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EQU" sheetId="110" r:id="rId7"/>
    <sheet name="CONSOLIDATED_STATEMENTS_OF_EQU1" sheetId="8" r:id="rId8"/>
    <sheet name="CONSOLIDATED_STATEMENTS_OF_CAS" sheetId="9" r:id="rId9"/>
    <sheet name="Organization_and_Basis_of_Pres" sheetId="111" r:id="rId10"/>
    <sheet name="Significant_Accounting_Policie" sheetId="112" r:id="rId11"/>
    <sheet name="Consolidated_Variable_Interest" sheetId="113" r:id="rId12"/>
    <sheet name="Loans_Receivable" sheetId="114" r:id="rId13"/>
    <sheet name="Investment_in_Real_Estate" sheetId="115" r:id="rId14"/>
    <sheet name="Investments_in_Unconsolidated_" sheetId="116" r:id="rId15"/>
    <sheet name="Intangibles" sheetId="117" r:id="rId16"/>
    <sheet name="Other_Assets" sheetId="118" r:id="rId17"/>
    <sheet name="Debt" sheetId="119" r:id="rId18"/>
    <sheet name="Derivatives_and_Hedging" sheetId="120" r:id="rId19"/>
    <sheet name="Fair_Value_Measurements" sheetId="121" r:id="rId20"/>
    <sheet name="Stockholders_Equity_and_Noncon" sheetId="122" r:id="rId21"/>
    <sheet name="Earnings_per_Share" sheetId="123" r:id="rId22"/>
    <sheet name="Related_Party_Transactions" sheetId="124" r:id="rId23"/>
    <sheet name="ShareBased_Payments" sheetId="125" r:id="rId24"/>
    <sheet name="Income_Taxes" sheetId="126" r:id="rId25"/>
    <sheet name="Commitments_and_Contingencies" sheetId="127" r:id="rId26"/>
    <sheet name="Segment_Information" sheetId="128" r:id="rId27"/>
    <sheet name="Selected_Quarterly_Financial_I" sheetId="129" r:id="rId28"/>
    <sheet name="Subsequent_Events" sheetId="130" r:id="rId29"/>
    <sheet name="Schedule_III_Real_Estate_and_A" sheetId="131" r:id="rId30"/>
    <sheet name="Schedule_IV_Mortgage_Loans_on_" sheetId="132" r:id="rId31"/>
    <sheet name="Significant_Accounting_Policie1" sheetId="133" r:id="rId32"/>
    <sheet name="Consolidated_Variable_Interest1" sheetId="134" r:id="rId33"/>
    <sheet name="Loans_Receivable_Tables" sheetId="135" r:id="rId34"/>
    <sheet name="Investment_in_Real_Estate_Tabl" sheetId="136" r:id="rId35"/>
    <sheet name="Investments_in_Unconsolidated_1" sheetId="137" r:id="rId36"/>
    <sheet name="Intangibles_Tables" sheetId="138" r:id="rId37"/>
    <sheet name="Other_Assets_Tables" sheetId="139" r:id="rId38"/>
    <sheet name="Debt_Tables" sheetId="140" r:id="rId39"/>
    <sheet name="Derivatives_and_Hedging_Tables" sheetId="141" r:id="rId40"/>
    <sheet name="Fair_Value_Measurements_Tables" sheetId="142" r:id="rId41"/>
    <sheet name="Stockholders_Equity_and_Noncon1" sheetId="143" r:id="rId42"/>
    <sheet name="Earnings_per_Share_Tables" sheetId="144" r:id="rId43"/>
    <sheet name="Related_Party_Transactions_Tab" sheetId="145" r:id="rId44"/>
    <sheet name="ShareBased_Payments_Tables" sheetId="146" r:id="rId45"/>
    <sheet name="Income_Taxes_Tables" sheetId="147" r:id="rId46"/>
    <sheet name="Commitments_and_Contingencies_" sheetId="148" r:id="rId47"/>
    <sheet name="Segment_Information_Tables" sheetId="149" r:id="rId48"/>
    <sheet name="Selected_Quarterly_Financial_I1" sheetId="150" r:id="rId49"/>
    <sheet name="Significant_Accounting_Policie2" sheetId="151" r:id="rId50"/>
    <sheet name="Consolidated_Variable_Interest2" sheetId="152" r:id="rId51"/>
    <sheet name="Consolidated_Variable_Interest3" sheetId="153" r:id="rId52"/>
    <sheet name="Loans_Receivable_Details" sheetId="154" r:id="rId53"/>
    <sheet name="Loans_Receivable_Company_Loan_" sheetId="155" r:id="rId54"/>
    <sheet name="Loans_Receivable_Schedule_of_N" sheetId="156" r:id="rId55"/>
    <sheet name="Loans_Receivable_Schedule_of_N1" sheetId="157" r:id="rId56"/>
    <sheet name="Loans_Receivable_Activity_in_L" sheetId="57" r:id="rId57"/>
    <sheet name="Loans_Receivable_Payments_Unde" sheetId="158" r:id="rId58"/>
    <sheet name="Loans_Receivable_Accretable_Yi" sheetId="159" r:id="rId59"/>
    <sheet name="Loans_Receivable_Changes_in_Ac" sheetId="60" r:id="rId60"/>
    <sheet name="Investment_in_Real_Estate_Deta" sheetId="61" r:id="rId61"/>
    <sheet name="Investment_in_Real_Estate_Comp" sheetId="62" r:id="rId62"/>
    <sheet name="Investment_in_Real_Estate_Purc" sheetId="63" r:id="rId63"/>
    <sheet name="Investment_in_Real_Estate_Fair" sheetId="64" r:id="rId64"/>
    <sheet name="Investment_in_Real_Estate_Resu" sheetId="65" r:id="rId65"/>
    <sheet name="Investment_in_Real_Estate_Futu" sheetId="160" r:id="rId66"/>
    <sheet name="Investment_in_Real_Estate_Pro_" sheetId="67" r:id="rId67"/>
    <sheet name="Investments_in_Unconsolidated_2" sheetId="161" r:id="rId68"/>
    <sheet name="Investments_in_Unconsolidated_3" sheetId="162" r:id="rId69"/>
    <sheet name="Investments_in_Unconsolidated_4" sheetId="70" r:id="rId70"/>
    <sheet name="Investments_in_Unconsolidated_5" sheetId="163" r:id="rId71"/>
    <sheet name="Investments_in_Unconsolidated_6" sheetId="72" r:id="rId72"/>
    <sheet name="Intangibles_Goodwill_Intangibl" sheetId="73" r:id="rId73"/>
    <sheet name="Intangibles_Remaining_Terms_of" sheetId="74" r:id="rId74"/>
    <sheet name="Intangibles_Future_Amortizatio" sheetId="164" r:id="rId75"/>
    <sheet name="Other_Assets_Details" sheetId="76" r:id="rId76"/>
    <sheet name="Debt_Line_of_Credits_Details" sheetId="77" r:id="rId77"/>
    <sheet name="Debt_Schedule_of_Secured_and_U" sheetId="165" r:id="rId78"/>
    <sheet name="Debt_Schedule_Principal_Paymen" sheetId="79" r:id="rId79"/>
    <sheet name="Debt_Convertible_Senior_Notes_" sheetId="166" r:id="rId80"/>
    <sheet name="Derivatives_and_Hedging_Detail" sheetId="167" r:id="rId81"/>
    <sheet name="Derivatives_and_Hedging_Schedu" sheetId="168" r:id="rId82"/>
    <sheet name="Derivatives_and_Hedging_Fair_V" sheetId="169" r:id="rId83"/>
    <sheet name="Fair_Value_Measurements_Fair_V" sheetId="170" r:id="rId84"/>
    <sheet name="Fair_Value_Measurements_Estima" sheetId="85" r:id="rId85"/>
    <sheet name="Stockholders_Equity_and_Noncon2" sheetId="86" r:id="rId86"/>
    <sheet name="Stockholders_Equity_and_Noncon3" sheetId="87" r:id="rId87"/>
    <sheet name="Stockholders_Equity_and_Noncon4" sheetId="88" r:id="rId88"/>
    <sheet name="Stockholders_Equity_and_Noncon5" sheetId="89" r:id="rId89"/>
    <sheet name="Earnings_per_Share_Reconciles_" sheetId="90" r:id="rId90"/>
    <sheet name="Related_Party_Transactions_Det" sheetId="91" r:id="rId91"/>
    <sheet name="Related_Party_Transactions_Sum" sheetId="92" r:id="rId92"/>
    <sheet name="Related_Party_Transactions_Sum1" sheetId="171" r:id="rId93"/>
    <sheet name="ShareBased_Payments_Details" sheetId="94" r:id="rId94"/>
    <sheet name="ShareBased_Payments_Nonvested_" sheetId="95" r:id="rId95"/>
    <sheet name="ShareBased_Payments_Components" sheetId="96" r:id="rId96"/>
    <sheet name="Income_Taxes_Income_Tax_Provis" sheetId="97" r:id="rId97"/>
    <sheet name="Income_Taxes_Details" sheetId="172" r:id="rId98"/>
    <sheet name="Income_Taxes_Dividends_Declare" sheetId="99" r:id="rId99"/>
    <sheet name="Commitments_and_Contingencies_1" sheetId="100" r:id="rId100"/>
    <sheet name="Commitments_and_Contingencies_2" sheetId="173" r:id="rId101"/>
    <sheet name="Segment_Information_Summary_of" sheetId="174" r:id="rId102"/>
    <sheet name="Segment_Information_Assets_of_" sheetId="175" r:id="rId103"/>
    <sheet name="Selected_Quarterly_Financial_I2" sheetId="104" r:id="rId104"/>
    <sheet name="Subsequent_Events_Details" sheetId="176" r:id="rId105"/>
    <sheet name="Schedule_III_Real_Estate_and_A1" sheetId="106" r:id="rId106"/>
    <sheet name="Schedule_III_Real_Estate_and_A2" sheetId="107" r:id="rId107"/>
    <sheet name="Schedule_III_Real_Estate_and_A3" sheetId="108" r:id="rId108"/>
    <sheet name="Schedule_IV_Mortgage_Loans_on_1" sheetId="177" r:id="rId10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<sst xmlns="http://schemas.openxmlformats.org/spreadsheetml/2006/main" count="12931" uniqueCount="2510">
  <si>
    <t>Document and Entity Information (USD $)</t>
  </si>
  <si>
    <t>In Billions, except Share data, unless otherwise specified</t>
  </si>
  <si>
    <t>12 Months Ended</t>
  </si>
  <si>
    <t>Dec. 31, 2014</t>
  </si>
  <si>
    <t>Feb. 25, 2015</t>
  </si>
  <si>
    <t>Jun. 30, 2014</t>
  </si>
  <si>
    <t>Document and Entity Information [Abstract]</t>
  </si>
  <si>
    <t>Entity Registrant Name</t>
  </si>
  <si>
    <t xml:space="preserve">Colony Financial, Inc. </t>
  </si>
  <si>
    <t>Trading Symbol</t>
  </si>
  <si>
    <t>CLNY</t>
  </si>
  <si>
    <t>Entity Central Index Key</t>
  </si>
  <si>
    <t>Document Type</t>
  </si>
  <si>
    <t>10-K</t>
  </si>
  <si>
    <t>Document Period End Date</t>
  </si>
  <si>
    <t>Document Fiscal Year Focus</t>
  </si>
  <si>
    <t>Document Fiscal Period Focus</t>
  </si>
  <si>
    <t>FY</t>
  </si>
  <si>
    <t>Current Fiscal Year End Date</t>
  </si>
  <si>
    <t>Amendment Flag</t>
  </si>
  <si>
    <t>Entity Filer Category</t>
  </si>
  <si>
    <t>Large Accelerated Filer</t>
  </si>
  <si>
    <t>Entity Common Stock, Shares Outstanding</t>
  </si>
  <si>
    <t>Entity Public Float</t>
  </si>
  <si>
    <t>Entity Current Reporting Status</t>
  </si>
  <si>
    <t>Yes</t>
  </si>
  <si>
    <t>Entity Voluntary Filers</t>
  </si>
  <si>
    <t>No</t>
  </si>
  <si>
    <t>Entity Well-known Seasoned Issuer</t>
  </si>
  <si>
    <t>CONSOLIDATED BALANCE SHEETS (USD $)</t>
  </si>
  <si>
    <t>Dec. 31, 2013</t>
  </si>
  <si>
    <t>ASSETS</t>
  </si>
  <si>
    <t>Cash</t>
  </si>
  <si>
    <t>Loans held for investment, net ($807,761 and $0 related to consolidated VIEs, respectively)</t>
  </si>
  <si>
    <t>Real estate assets, net</t>
  </si>
  <si>
    <t>Investments in unconsolidated joint ventures</t>
  </si>
  <si>
    <t>Intangible assets, net</t>
  </si>
  <si>
    <t>Other assets ($50,074 and $0 related to consolidated VIEs, respectively)</t>
  </si>
  <si>
    <t>Total assets</t>
  </si>
  <si>
    <t>Liabilities:</t>
  </si>
  <si>
    <t>Line of credit</t>
  </si>
  <si>
    <t>Debt ($537,268 and $0 related to consolidated VIEs, respectively)</t>
  </si>
  <si>
    <t>Accrued and other liabilities ($38,443 and $0 related to consolidated VIEs, respectively)</t>
  </si>
  <si>
    <t>Due to affiliates</t>
  </si>
  <si>
    <t>Dividends payable</t>
  </si>
  <si>
    <t>Convertible senior notes</t>
  </si>
  <si>
    <t>Total liabilities</t>
  </si>
  <si>
    <t>Commitments and contingencies (Note 17)</t>
  </si>
  <si>
    <t>  </t>
  </si>
  <si>
    <t>Stockholdersâ€™ equity:</t>
  </si>
  <si>
    <t>Common stock, $0.01 par value, 450,000 shares authorized, 109,634 and 76,492 shares issued and outstanding, respectively</t>
  </si>
  <si>
    <t>Additional paid-in capital</t>
  </si>
  <si>
    <t>Distributions in excess of earnings</t>
  </si>
  <si>
    <t>Accumulated other comprehensive (loss) income</t>
  </si>
  <si>
    <t>Total stockholdersâ€™ equity</t>
  </si>
  <si>
    <t>Noncontrolling interests</t>
  </si>
  <si>
    <t>Total equity</t>
  </si>
  <si>
    <t>Total liabilities and equity</t>
  </si>
  <si>
    <t>Series A Preferred Stock</t>
  </si>
  <si>
    <t>Preferred stock, $0.01 par value per share, 50,000 shares authorized</t>
  </si>
  <si>
    <t>Series B Preferred Stock</t>
  </si>
  <si>
    <t>CONSOLIDATED BALANCE SHEETS (Parenthetical) (USD $)</t>
  </si>
  <si>
    <t>In Thousands, except Share data, unless otherwise specified</t>
  </si>
  <si>
    <t>Common stock, par value (in dollars per shares)</t>
  </si>
  <si>
    <t>Common stock, shares authorized</t>
  </si>
  <si>
    <t>Common stock, shares issued</t>
  </si>
  <si>
    <t>Common stock, shares outstanding</t>
  </si>
  <si>
    <t>Preferred stock, par value (in dollars per share)</t>
  </si>
  <si>
    <t>Preferred stock, shares authorized</t>
  </si>
  <si>
    <t>Preferred stock, dividend percentage</t>
  </si>
  <si>
    <t>Preferred stock, liquidation preference</t>
  </si>
  <si>
    <t>Preferred stock, shares issued</t>
  </si>
  <si>
    <t>Preferred stock, shares outstanding</t>
  </si>
  <si>
    <t>Variable Interest Entity, Primary Beneficiary</t>
  </si>
  <si>
    <t>CONSOLIDATED STATEMENTS OF OPERATIONS (USD $)</t>
  </si>
  <si>
    <t>In Thousands, except Per Share data, unless otherwise specified</t>
  </si>
  <si>
    <t>3 Months Ended</t>
  </si>
  <si>
    <t>Sep. 30, 2014</t>
  </si>
  <si>
    <t>Mar. 31, 2014</t>
  </si>
  <si>
    <t>Sep. 30, 2013</t>
  </si>
  <si>
    <t>Jun. 30, 2013</t>
  </si>
  <si>
    <t>Mar. 31, 2013</t>
  </si>
  <si>
    <t>Dec. 31, 2012</t>
  </si>
  <si>
    <t>Income</t>
  </si>
  <si>
    <t>Interest income</t>
  </si>
  <si>
    <t>[1]</t>
  </si>
  <si>
    <t>Rental income and tenant reimbursements</t>
  </si>
  <si>
    <t>Equity in income (loss) of unconsolidated joint ventures</t>
  </si>
  <si>
    <t>Other income (including $812, $1,267, and $1,973 from affiliates, respectively)</t>
  </si>
  <si>
    <t>Total income</t>
  </si>
  <si>
    <t>Expenses</t>
  </si>
  <si>
    <t>Management fees (including $10,384, $3,998, and $5,714 of share-based compensation, respectively)</t>
  </si>
  <si>
    <t>Investment and servicing expenses (including $2,846, $1,771, and $1,657 reimbursable to affiliates, respectively)</t>
  </si>
  <si>
    <t>Transaction costs</t>
  </si>
  <si>
    <t>Interest expense</t>
  </si>
  <si>
    <t>Property operating expenses</t>
  </si>
  <si>
    <t>Depreciation and amortization</t>
  </si>
  <si>
    <t>Administrative expenses (including $5,079, $3,073, and $2,460 reimbursable to affiliates, respectively)</t>
  </si>
  <si>
    <t>Total expenses</t>
  </si>
  <si>
    <t>Other gain (loss), net</t>
  </si>
  <si>
    <t>Income before income taxes</t>
  </si>
  <si>
    <t>Income tax (benefit) provision</t>
  </si>
  <si>
    <t>Net income</t>
  </si>
  <si>
    <t>Net income attributable to noncontrolling interests</t>
  </si>
  <si>
    <t>Net income attributable to Colony Financial, Inc.</t>
  </si>
  <si>
    <t>Preferred dividends</t>
  </si>
  <si>
    <t>Net income attributable to common stockholders</t>
  </si>
  <si>
    <t>Net income per common share:</t>
  </si>
  <si>
    <t>Basic (in dollars per share)</t>
  </si>
  <si>
    <t>Diluted (in dollars per share)</t>
  </si>
  <si>
    <t>Weighted average number of common shares outstanding:</t>
  </si>
  <si>
    <t>Basic (in shares)</t>
  </si>
  <si>
    <t>Diluted (in shares)</t>
  </si>
  <si>
    <t>Prepayment fees and accelerated amortization of origination fees or purchase discounts resulting from early repayments of loans receivable have been reclassified from other gain to interest income for the previously reported quarters through June 30, 2014. See Note 2â€”"Reclassification" for further discussion.</t>
  </si>
  <si>
    <t>CONSOLIDATED STATEMENTS OF OPERATIONS (Parenthetical) (USD $)</t>
  </si>
  <si>
    <t>In Thousands, unless otherwise specified</t>
  </si>
  <si>
    <t>Management Fees</t>
  </si>
  <si>
    <t>CONSOLIDATED STATEMENTS OF COMPREHENSIVE INCOME (USD $)</t>
  </si>
  <si>
    <t>Statement of Comprehensive Income [Abstract]</t>
  </si>
  <si>
    <t>Other comprehensive (loss) income, net of tax:</t>
  </si>
  <si>
    <t>Equity in other comprehensive (loss) income of unconsolidated joint ventures, net</t>
  </si>
  <si>
    <t>Unrealized (loss) gain on beneficial interests in debt securities</t>
  </si>
  <si>
    <t>Net change in fair value of cash flow hedges</t>
  </si>
  <si>
    <t>Foreign currency translation adjustment (loss) gain</t>
  </si>
  <si>
    <t>Foreign currency translation adjustments:</t>
  </si>
  <si>
    <t>Change in fair value of net investment hedges</t>
  </si>
  <si>
    <t>Net foreign currency translation adjustments</t>
  </si>
  <si>
    <t>Other comprehensive (loss) income</t>
  </si>
  <si>
    <t>Comprehensive income</t>
  </si>
  <si>
    <t>Comprehensive income attributable to noncontrolling interests</t>
  </si>
  <si>
    <t>Comprehensive income attributable to stockholders</t>
  </si>
  <si>
    <t>CONSOLIDATED STATEMENTS OF EQUITY (USD $)</t>
  </si>
  <si>
    <t>Total</t>
  </si>
  <si>
    <t>Total Stockholdersâ€™ Equity</t>
  </si>
  <si>
    <t>Preferred Stock</t>
  </si>
  <si>
    <t>Common Stock</t>
  </si>
  <si>
    <t>Additional Paid-in Capital</t>
  </si>
  <si>
    <t>Retained (Distributions in Excess of) Earnings</t>
  </si>
  <si>
    <t>Accumulated Other Comprehensive Income (Loss)</t>
  </si>
  <si>
    <t>Noncontrolling Interests</t>
  </si>
  <si>
    <t>Beginning balance at Dec. 31, 2011</t>
  </si>
  <si>
    <t>Beginning balance, shares at Dec. 31, 2011</t>
  </si>
  <si>
    <t>Increase (Decrease) in Stockholders' Equity [Roll Forward]</t>
  </si>
  <si>
    <t>Stock offering</t>
  </si>
  <si>
    <t>Stock offering ,shares</t>
  </si>
  <si>
    <t>Underwriter discount and offering costs</t>
  </si>
  <si>
    <t>Issuance of common stock for incentive fees, shares</t>
  </si>
  <si>
    <t>Issuance of common stock for incentive fees</t>
  </si>
  <si>
    <t>Share-based payments</t>
  </si>
  <si>
    <t>Share-based payments, shares</t>
  </si>
  <si>
    <t>Contributions from noncontrolling interests</t>
  </si>
  <si>
    <t>Distributions to noncontrolling interests</t>
  </si>
  <si>
    <t>Preferred stock dividends</t>
  </si>
  <si>
    <t>Common stock dividends declared</t>
  </si>
  <si>
    <t>Ending balance at Dec. 31, 2012</t>
  </si>
  <si>
    <t>Ending balance, shares at Dec. 31, 2012</t>
  </si>
  <si>
    <t>Beginning balance at Nov. 30, 2012</t>
  </si>
  <si>
    <t>Ending balance at Jan. 31, 2013</t>
  </si>
  <si>
    <t>Beginning balance at Dec. 31, 2012</t>
  </si>
  <si>
    <t>Beginning balance, shares at Dec. 31, 2012</t>
  </si>
  <si>
    <t>Ending balance at Dec. 31, 2013</t>
  </si>
  <si>
    <t>Ending balance, shares at Dec. 31, 2013</t>
  </si>
  <si>
    <t>Ending balance at Dec. 31, 2014</t>
  </si>
  <si>
    <t>Ending balance, shares at Dec. 31, 2014</t>
  </si>
  <si>
    <t>CONSOLIDATED STATEMENTS OF EQUITY (Parenthetical) (USD $)</t>
  </si>
  <si>
    <t>1 Months Ended</t>
  </si>
  <si>
    <t>Dividends declared per common share (in dollars per share)</t>
  </si>
  <si>
    <t>CONSOLIDATED STATEMENTS OF CASH FLOWS (USD $)</t>
  </si>
  <si>
    <t>Cash Flows from Operating Activities</t>
  </si>
  <si>
    <t>Adjustments to reconcile net income to net cash provided by operating activities:</t>
  </si>
  <si>
    <t>Amortization of discount and net origination fees on purchased and originated loans</t>
  </si>
  <si>
    <t>Paid-in-kind interest added to loan principal</t>
  </si>
  <si>
    <t>Amortization of deferred financing costs</t>
  </si>
  <si>
    <t>Equity in income of unconsolidated joint ventures</t>
  </si>
  <si>
    <t>Distributions of income from unconsolidated joint ventures</t>
  </si>
  <si>
    <t>Changes in operating assets and liabilities:</t>
  </si>
  <si>
    <t>Increase in other assets</t>
  </si>
  <si>
    <t>Increase in accrued and other liabilities</t>
  </si>
  <si>
    <t>Increase in due to affiliates</t>
  </si>
  <si>
    <t>Other adjustments, net</t>
  </si>
  <si>
    <t>Net cash provided by operating activities</t>
  </si>
  <si>
    <t>Cash Flows from Investing Activities</t>
  </si>
  <si>
    <t>Contributions to unconsolidated joint ventures</t>
  </si>
  <si>
    <t>Distributions from unconsolidated joint ventures</t>
  </si>
  <si>
    <t>Investments in purchased loans receivable, net of seller financing</t>
  </si>
  <si>
    <t>Repayments of loans receivable</t>
  </si>
  <si>
    <t>Net disbursements on originated loans</t>
  </si>
  <si>
    <t>Proceeds from sales of loans receivable</t>
  </si>
  <si>
    <t>Acquisition of real estate and related intangible assets, net</t>
  </si>
  <si>
    <t>Proceeds from repayment of beneficial interests in debt securities</t>
  </si>
  <si>
    <t>Other investing activities, net</t>
  </si>
  <si>
    <t>Net cash used in investing activities</t>
  </si>
  <si>
    <t>Cash Flows from Financing Activities</t>
  </si>
  <si>
    <t>Proceeds from issuance of preferred stock, net</t>
  </si>
  <si>
    <t>Proceeds from issuance of common stock, net</t>
  </si>
  <si>
    <t>Dividends paid to preferred stockholders</t>
  </si>
  <si>
    <t>Dividends paid to common stockholders</t>
  </si>
  <si>
    <t>Line of credit borrowings</t>
  </si>
  <si>
    <t>Line of credit repayments</t>
  </si>
  <si>
    <t>Proceeds from secured financing</t>
  </si>
  <si>
    <t>Secured financing repayments</t>
  </si>
  <si>
    <t>Escrow deposits for financing</t>
  </si>
  <si>
    <t>Net proceeds from issuance of convertible senior notes</t>
  </si>
  <si>
    <t>Payment of deferred financing costs</t>
  </si>
  <si>
    <t>Payment of offering costs</t>
  </si>
  <si>
    <t>Other financing activities, net</t>
  </si>
  <si>
    <t>Net cash provided by financing activities</t>
  </si>
  <si>
    <t>Effect of exchange rates on cash</t>
  </si>
  <si>
    <t>Net increase (decrease) in cash</t>
  </si>
  <si>
    <t>Cash, beginning of period</t>
  </si>
  <si>
    <t>Cash, end of period</t>
  </si>
  <si>
    <t>SUPPLEMENTAL DISCLOSURE OF CASH FLOW INFORMATION:</t>
  </si>
  <si>
    <t>Cash paid for interest</t>
  </si>
  <si>
    <t>Cash paid for income taxes</t>
  </si>
  <si>
    <t>SUPPLEMENTAL DISCLOSURE OF NONCASH INVESTING AND FINANCING ACTIVITIES:</t>
  </si>
  <si>
    <t>Seller-provided secured financing on purchased loans</t>
  </si>
  <si>
    <t>Deferred financing costs deducted from convertible debt issuance proceeds</t>
  </si>
  <si>
    <t>Accrued and other liabilities assumed in connection with operating property acquisitions, net of cash assumed</t>
  </si>
  <si>
    <t>Unsecured note issued in connection with acquisition</t>
  </si>
  <si>
    <t>Interest reserve for seller financing returned to borrower upon resolution of underlying collateral loan</t>
  </si>
  <si>
    <t>Noncash distribution of loan receivable to a noncontrolling interest</t>
  </si>
  <si>
    <t>Proceeds from settlement of a derivative instruments in other assets</t>
  </si>
  <si>
    <t>Interest reserve for seller financing funded by borrower of purchased loan</t>
  </si>
  <si>
    <t>Assignment of loans receivable and related liabilities to investment in unconsolidated joint ventures</t>
  </si>
  <si>
    <t>Offering costs included in accrued and other liabilities</t>
  </si>
  <si>
    <t>Organization and Basis of Presentation</t>
  </si>
  <si>
    <t>Organization, Consolidation and Presentation of Financial Statements [Abstract]</t>
  </si>
  <si>
    <t xml:space="preserve">Colony Financial, Inc. (the “Company”) was organized on June 23, 2009 as a Maryland corporation. The Company acquires, originates and manages a diversified portfolio of real estate-related debt and equity investments primarily composed of acquired and originated loans and real estate equity, including interests in single-family residential rental properties through its investment in CAH Operating Partnership, L.P. ("CAH OP"). The Company is externally managed and advised by Colony Financial Manager, LLC (the “Manager”), a wholly-owned subsidiary of Colony Capital, LLC ("Colony Capital"), a privately held global real estate investment firm. The Company elected to be taxed as a real estate investment trust (“REIT”) under the Internal Revenue Code commencing with its first taxable year ended December 31, 2009. </t>
  </si>
  <si>
    <t>In December 2014, the Company and Colony Capital entered into definitive agreements providing for the acquisition by the Company of substantially all of the real estate investment management businesses and operations of Colony Capital (the “Combination”). Upon consummation of the Combination, Colony Capital's management and investment teams will become employed by the Company and the Company will become a self-managed REIT. The consideration for the Combination will be paid primarily in shares of the Company's common stock and units of membership interest ("OP Units") in a subsidiary of the Company, as more fully described in Note 14. The Combination is subject to a number of conditions, including the approval of the Company's stockholders.</t>
  </si>
  <si>
    <t>Significant Accounting Policies</t>
  </si>
  <si>
    <t>Accounting Policies [Abstract]</t>
  </si>
  <si>
    <t xml:space="preserve">Significant Accounting Policies </t>
  </si>
  <si>
    <t xml:space="preserve">The significant accounting policies of the Company are described below. The accounting policies of the Company's unconsolidated joint ventures are substantially similar to those of the Company. </t>
  </si>
  <si>
    <t>Principles of Consolidation</t>
  </si>
  <si>
    <t>The accompanying consolidated financial statements have been prepared in accordance with accounting principles generally accepted in the United States of America (“GAAP”). The accompanying consolidated financial statements include the accounts of the Company and its controlled subsidiaries. All significant intercompany accounts and transactions have been eliminated. The portions of the equity, net income and other comprehensive income of consolidated subsidiaries that are not attributable to the parent are presented separately as amounts attributable to noncontrolling interests in the consolidated financial statements. A substantial portion of noncontrolling interests represent interests held by private investment funds or other investment vehicles managed by Colony Capital or its affiliates ("Co-Investment Funds").</t>
  </si>
  <si>
    <t>The Company consolidates entities in which it retains a controlling financial interest or entities that meet the definition of a variable interest entity (“VIE”) for which the Company is deemed to be the primary beneficiary. In performing its analysis of whether it is the primary beneficiary, at initial investment and at each quarterly reporting period, the Company considers whether it individually has the power to direct the activities of the VIE that most significantly affect the entity’s performance and also has the obligation to absorb losses or the right to receive benefits of the VIE that could potentially be significant to the VIE. The Company also considers whether it is a member of a related party group that collectively meets the power and benefits criteria and, if so, whether the Company is most closely associated with the VIE. In making that determination, the Company considers both qualitative and quantitative factors, including, but not limited to: the amount and characteristics of its investment relative to other investors; the obligation or likelihood for the Company or other investors to fund operating losses of the VIE; the Company’s and the other investors’ ability to control or significantly influence key decisions for the VIE, and the similarity and significance of the VIE’s business activities to those of the Company and the other investors. The determination of whether an entity is a VIE, and whether the Company is the primary beneficiary, involves significant judgment, including the determination of which activities most significantly affect the entities’ performance, estimates about the current and future fair values and performance of assets held by the VIE and/or general market conditions.</t>
  </si>
  <si>
    <t>Use of Estimates</t>
  </si>
  <si>
    <t>The preparation of financial statements in conformity with GAAP requires management to make estimates and assumptions that affect the reported amounts of assets, liabilities, and disclosure of contingent assets and liabilities at the date of the financial statements and the reported amounts of income and expenses during the reporting period. Actual results could differ from those estimates.</t>
  </si>
  <si>
    <t xml:space="preserve">Cash and Cash Equivalents </t>
  </si>
  <si>
    <t>For purposes of reporting cash flows, the Company considers short-term, highly liquid investments with original maturities of three months or less to be cash equivalents. The Company did not have any cash equivalents at December 31, 2014 and 2013. The Company maintains its cash accounts in a number of commercial banks. At various times during the year, the Company had deposits in excess of federally insured limits.</t>
  </si>
  <si>
    <t>Business Combinations</t>
  </si>
  <si>
    <t xml:space="preserve">The Company evaluates each purchase transaction to determine whether the acquired assets meet the definition of a business. Transaction costs related to acquisitions that are not deemed to be businesses are included in the cost basis of the acquired assets, while transaction costs related to acquisitions that are deemed to be businesses are expensed as incurred. Net cash paid to acquire operating properties or businesses is classified as investing activities on the accompanying statements of cash flows. </t>
  </si>
  <si>
    <t>The Company accounts for business combinations by applying the acquisition method, which requires that it recognize and measure the identifiable assets acquired, liabilities assumed and noncontrolling interests at their estimated fair values. The excess of the fair value of purchase consideration over the fair values of these identifiable assets and liabilities is recorded as goodwill. Such valuations require management to make significant estimates and assumptions, especially with respect to intangible assets and liabilities. </t>
  </si>
  <si>
    <t>Real estate acquisitions are recorded at the fair values of the acquired components at the time of acquisition, allocated among land, building, improvements, equipment, lease-related tangible and identifiable intangible assets and liabilities, such as tenant improvements, deferred leasing costs, in-place lease values, above- and below-market lease values. </t>
  </si>
  <si>
    <r>
      <t>The estimated fair value of acquired land is derived from recent comparable sales of land and listings within the same local region based on available market data. The estimated fair value of acquired buildings and building improvements is derived from comparable sales, discounted cash flow analysis using market-based assumptions, or replacement cost, as appropriate.</t>
    </r>
    <r>
      <rPr>
        <b/>
        <sz val="10"/>
        <color rgb="FFFF0000"/>
        <rFont val="Inherit"/>
      </rPr>
      <t xml:space="preserve"> </t>
    </r>
    <r>
      <rPr>
        <sz val="10"/>
        <color theme="1"/>
        <rFont val="Inherit"/>
      </rPr>
      <t xml:space="preserve">The fair value of site and tenant improvements is estimated based upon current market replacement costs and other relevant market rate information. </t>
    </r>
  </si>
  <si>
    <t xml:space="preserve">In-place leases generate value over and above the tangible real estate because a property that is occupied with leased space is typically worth more than a vacant building without an operating lease contract in place. The estimated fair value of acquired in-place leases is derived based on management's assessment of lost rental income and tenant reimbursements that would be incurred to lease a hypothetically vacant building to its actual existing occupancy level on the valuation date. The net amount recorded for acquired in-place leases is included in intangible assets on the accompanying balance sheets and amortized on a straight-line basis as an increase to depreciation and amortization expense over the remaining term of the applicable leases. </t>
  </si>
  <si>
    <t>The estimated fair value of the above- or below-market component of acquired leases represents the present value of the difference between contractual rents of acquired leases and market rents at the time of the acquisition, discounted for tenant credit risks. Above- or below-market operating lease values are amortized on a straight-line basis as a decrease or increase to rental income, respectively, over the applicable lease terms. Above- or below-market ground lease obligations are amortized on a straight-line basis as a decrease or increase to rent expense, respectively, over the applicable lease terms.</t>
  </si>
  <si>
    <t>In-place leasing costs represent management's estimation of the avoided leasing commissions and legal fees associated with an existing in-place lease. The net amount is included in intangible assets on the accompanying balance sheets and amortized on a straight-line basis as an increase to depreciation and amortization expense over the remaining term of the applicable lease.</t>
  </si>
  <si>
    <r>
      <t>Fair values of these components generally rely on Level 2 or Level 3 inputs of the fair value hierarchy (see —</t>
    </r>
    <r>
      <rPr>
        <i/>
        <sz val="10"/>
        <color theme="1"/>
        <rFont val="Inherit"/>
      </rPr>
      <t>Fair Value Measurement</t>
    </r>
    <r>
      <rPr>
        <sz val="10"/>
        <color theme="1"/>
        <rFont val="Inherit"/>
      </rPr>
      <t>).</t>
    </r>
  </si>
  <si>
    <t>Goodwill is allocated to reporting units for purposes of evaluating whether goodwill is impaired. The Company tests goodwill for impairment at the reporting unit level at least on an annual basis, or more frequently if events or changes in circumstances occur that would more likely than not reduce the fair value of a reporting unit below its carrying value. Goodwill impairment tests require judgment, including the identification of reporting units, assignment of assets and liabilities to reporting units, assignment of goodwill to reporting units, and determination of the fair value of each reporting unit.</t>
  </si>
  <si>
    <t>Loans Receivable</t>
  </si>
  <si>
    <t xml:space="preserve">The Company originates and purchases loans receivable. Originated loans are recorded at amortized cost, or the outstanding unpaid principal balance (“UPB”) less net deferred loan fees. Net deferred loan fees include unamortized origination and other fees charged to the borrower less direct incremental loan origination costs incurred by the Company. Purchased loans are recorded at amortized cost, or the UPB less unamortized purchase discount. Costs to purchase loans are expensed as incurred. Interest income is recognized based upon the contractual rate and the outstanding principal balance of the loans. Purchase discount or net deferred loan fees are amortized over the expected life of the loans using the effective yield method except on revolving loans, for which the straight-line method is used. When a loan is prepaid, prepayment fees and any excess of proceeds over the carrying amount of the loan are recognized as additional interest income. Loans that the Company has the intent and ability to hold for the foreseeable future are classified as held-for-investment. </t>
  </si>
  <si>
    <r>
      <t>Loans Held for Sale</t>
    </r>
    <r>
      <rPr>
        <sz val="10"/>
        <color theme="1"/>
        <rFont val="Inherit"/>
      </rPr>
      <t>—Loans held for sale are loans that the Company intends to sell or liquidate in the foreseeable future and are carried at the lower of amortized cost or fair value.</t>
    </r>
  </si>
  <si>
    <r>
      <t>Past Due Loans</t>
    </r>
    <r>
      <rPr>
        <sz val="10"/>
        <color theme="1"/>
        <rFont val="Inherit"/>
      </rPr>
      <t>—The Company places loans on nonaccrual status when any portion of principal or interest is more than 90 days past due, or earlier when concern exists as to the ultimate collection of principal or interest. When a loan is placed on nonaccrual status, the Company reverses the accrual for unpaid interest and does not recognize interest income until the cash is received and the loan returns to accrual status. Generally, a loan may be returned to accrual status when all delinquent principal and interest are brought current in accordance with the terms of the loan agreement and the borrower has met certain performance criteria.</t>
    </r>
  </si>
  <si>
    <r>
      <t>Impairment and Allowance for Loan Losses</t>
    </r>
    <r>
      <rPr>
        <sz val="10"/>
        <color theme="1"/>
        <rFont val="Inherit"/>
      </rPr>
      <t xml:space="preserve">—The Company regularly analyzes the extent and effect of any credit migration from underwriting and the initial investment review associated with a loan’s performance and/or value of underlying collateral as well as the financial and operating capability of the borrower/sponsor. Specifically, a property’s operating results and any cash reserves are analyzed and used to assess (i) whether cash from operations are sufficient to cover the debt service requirements currently and into the future, (ii) the ability of the borrower to refinance the loan, and/or (iii) the property’s liquidation value. Where applicable, the Company also evaluates the financial wherewithal of any loan guarantors as well as the borrower’s competency in managing and operating the properties.  Such analysis is performed at least quarterly, or more often as needed when impairment indicators are present. The Company does not utilize a statistical credit rating system to monitor and assess the credit risk and investment quality of its acquired or originated loans. Given the diversity of the Company's portfolio, management believes there is no consistent method of assigning a numerical rating to a particular loan that captures all of the various credit metrics and their relative importance. Therefore, the Company evaluates impairment and allowance for loan loss on an individual loan basis. </t>
    </r>
  </si>
  <si>
    <t>A loan is considered to be impaired when it is probable that the Company will not be able to collect all amounts due according to the contractual terms of the loan agreement. A loan is also considered to be impaired if it has been restructured in a troubled debt restructuring (“TDR”) involving a modification of terms as a concession resulting from the debtor’s financial difficulties. The Company measures impairment based on the present value of expected future cash flows discounted at the loan’s effective interest rate, the loan’s observable market price, or the fair value of the collateral if the loan is collateral dependent. If the loan valuation is less than the recorded investment in the loan, a valuation allowance is established with a corresponding charge to allowance for loan loss.</t>
  </si>
  <si>
    <r>
      <t>Purchased Credit-Impaired ("PCI") Loans</t>
    </r>
    <r>
      <rPr>
        <sz val="10"/>
        <color theme="1"/>
        <rFont val="Inherit"/>
      </rPr>
      <t>—PCI loans are acquired loans with evidence of credit quality deterioration since origination for which it is probable at acquisition that the Company will collect less than the contractually required payments. PCI loans are recorded at the initial investment in the loans and accreted to the estimated cash flows expected to be collected measured at acquisition date. The excess of cash flows expected to be collected measured at acquisition date over the initial investment (“accretable yield”) is recognized in interest income over the remaining life of the loan using the effective interest method. The excess of contractually required payments at the acquisition date over expected cash flows (“nonaccretable difference”) is not recognized as an adjustment of yield, loss accrual or valuation allowance. The Company evaluates estimated future cash flows on a quarterly basis, starting with the first full quarter after acquisition, or earlier if conditions indicating impairment are present. Subsequent increases</t>
    </r>
    <r>
      <rPr>
        <b/>
        <sz val="10"/>
        <color rgb="FFFF0000"/>
        <rFont val="Inherit"/>
      </rPr>
      <t xml:space="preserve"> </t>
    </r>
    <r>
      <rPr>
        <sz val="10"/>
        <color theme="1"/>
        <rFont val="Inherit"/>
      </rPr>
      <t>in cash flows expected to be collected are recognized prospectively through an adjustment to the loan’s accretable yield over its remaining life, which may result in a reclassification from nonaccretable difference to accretable yield. Subsequent decreases in cash flows expected to be collected are evaluated to determine whether a provision for loan loss should be established. If decreases in expected cash flows result in a decrease in the estimated fair value of the loan below its amortized cost, the Company records a provision for loan losses calculated as the difference between the loan’s amortized cost and the revised cash flows, discounted at the loan’s effective yield.</t>
    </r>
  </si>
  <si>
    <t>PCI loans may be aggregated into pools based upon common risk characteristics, such as loan performance, collateral type and/or geographic location of the collateral. Once a loan pool is identified, a composite yield and estimate of cash flows expected to be collected (including expected prepayments) are used to recognize interest income. A loan resolution within a loan pool, which may involve the sale of the loan or foreclosure on the underlying collateral, results in the removal of an allocated carrying amount. A loan modified within a loan pool remains in the loan pool, with the effect of the modification incorporated into the expected future cash flows.</t>
  </si>
  <si>
    <r>
      <t>Acquisition, Development and Construction ("ADC") Loan Arrangements</t>
    </r>
    <r>
      <rPr>
        <sz val="10"/>
        <color theme="1"/>
        <rFont val="Inherit"/>
      </rPr>
      <t>—The Company provides loans to third party developers for the acquisition, development and construction of real estate. Under an ADC arrangement, the Company participates in the expected residual profits of the project through the sale, refinancing or other use of the property. The Company evaluates the characteristics of each ADC arrangement including its risks and rewards to determine whether they are more similar to those associated with a loan or an investment in real estate. ADC arrangements with characteristics implying loan classification are presented as loans receivable and result in the recognition of interest income. ADC arrangements with characteristics implying real estate joint ventures are presented as investments in unconsolidated joint ventures and are accounted for using the equity method. The classification of each ADC arrangement as either loan receivable or real estate joint venture involves significant judgment and relies on various factors, including market conditions, amount and timing of expected residual profits, credit enhancements in the form of guaranties, estimated fair value of the collateral, significance of borrower equity in the project, among others. The classification of ADC arrangements is performed at inception, and periodically reassessed when significant changes occur in the circumstances or conditions described above.</t>
    </r>
  </si>
  <si>
    <t>Investment in Real Estate</t>
  </si>
  <si>
    <t xml:space="preserve">Real estate assets are stated at historical cost less accumulated depreciation. </t>
  </si>
  <si>
    <t>Expenditures for ordinary repairs and maintenance are expensed as incurred, while expenditures for significant renovations that improve or extend the useful life of the asset are capitalized and depreciated over their estimated useful lives.</t>
  </si>
  <si>
    <r>
      <t>Depreciation—</t>
    </r>
    <r>
      <rPr>
        <sz val="10"/>
        <color theme="1"/>
        <rFont val="Inherit"/>
      </rPr>
      <t>Depreciation is computed on the straight-line basis over the estimated useful lives of the assets, which generally range from 7 to 40 years for buildings and improvements and 5 to 15 years for furniture, fixtures and equipment. Tenant improvements are amortized over the shorter of the remaining lease term or the estimated useful life. Land is not depreciated.</t>
    </r>
  </si>
  <si>
    <r>
      <t>Real Estate Acquired in Settlement of Loans</t>
    </r>
    <r>
      <rPr>
        <sz val="10"/>
        <color theme="1"/>
        <rFont val="Inherit"/>
      </rPr>
      <t xml:space="preserve">—Real estate acquired in full or partial settlement of loans ("real estate owned," or "REO") is measured at fair value. If the property meets the GAAP definition of a held for sale property, fair value is reduce by estimated costs to sell. REO property that is classified as held for sale is not depreciated during the holding period. If the Company intends to operate the property, the fair value is allocated among the acquired assets. The difference between the carrying value of the loan and the fair value of the foreclosed asset is recognized in the statement of operations, after reversing any previously recognized provision on the loan. The fair value of REO is generally based on a third party appraisal or on a combination of appraised value, broker price opinions and comparable sales. </t>
    </r>
  </si>
  <si>
    <r>
      <t>Real Estate Held for Sale</t>
    </r>
    <r>
      <rPr>
        <sz val="10"/>
        <color theme="1"/>
        <rFont val="Inherit"/>
      </rPr>
      <t>—The Company classifies real estate asset as held for sale in the period when (i) management approves a plan to sell the asset that is available for immediate sale in its present condition subject only to usual and customary terms, (ii) a program is initiated to actively locate a buyer and market the asset for sale at a reasonable price, and (iii) completion of the sale is probable within one year. Real estate held for sale is stated at the lower of its carrying amount or estimated fair value less disposal costs. Depreciation is not recorded on assets classified as held for sale. As of December 31, 2014, the Company had $23.9 million in real estate assets that were held for sale in its light industrial portfolio segment.</t>
    </r>
  </si>
  <si>
    <r>
      <t>Real Estate Impairment</t>
    </r>
    <r>
      <rPr>
        <sz val="10"/>
        <color theme="1"/>
        <rFont val="Inherit"/>
      </rPr>
      <t>—The Company evaluates its investments in real estate for impairment periodically or whenever events or changes in circumstances indicate that the carrying amounts may not be recoverable. The Company evaluates cash flows and determines impairments on an individual property basis. In making this determination, the Company reviews, among other things, current and estimated future cash flows associated with each property, market information for each sub-market, including, where applicable, competition levels, foreclosure levels, leasing trends, occupancy trends, lease or room rates, and the market prices of similar properties recently sold or currently being offered for sale, and other quantitative and qualitative factors. If an impairment indicator exists, the Company compares the expected future undiscounted cash flows to the carrying amount of the asset to evaluate whether the carrying value is recoverable. If the sum of the estimated undiscounted cash flows is less than the carrying amount of the asset, the Company would record an impairment loss for the difference between the estimated fair value and the carrying amount of the asset.</t>
    </r>
  </si>
  <si>
    <t>Investments in Unconsolidated Joint Ventures</t>
  </si>
  <si>
    <t xml:space="preserve">The Company holds ownership interests in certain joint ventures with the Co-Investment Funds or other unaffiliated investors . The Company evaluates its interest in these entities to determine whether they meet the definition of a VIE and whether the Company should consolidate these entities. In each case, the Company has determined that (1) the entity is not a VIE and the Company does not have a controlling financial interest, or (2) the entity is a VIE but the Company is not the primary beneficiary. Since the Company may not consolidate these entities but has significant influence over operating and financial policies, it accounts for its investments in unconsolidated joint ventures using the equity method. Under the equity method, the Company initially records its investments at cost and subsequently recognizes the Company’s share of net earnings or losses and other comprehensive income or loss, cash contributions made and distributions received, and other adjustments, as appropriate. Allocations of net income or loss may be subject to preferred returns or allocation formulas defined in operating agreements and may not be according to percentage interests of the venturers. Distributions of operating profit from the joint ventures are reported as part of operating cash flows. Distributions related to a capital transaction, such as a refinancing transaction or sale, are reported as investing activities. The Company records its proportionate share of income from certain investments in unconsolidated joint ventures one to three months in arrears. </t>
  </si>
  <si>
    <t>The Company performs a quarterly evaluation of its investments in unconsolidated joint ventures to determine whether the fair value of each investment is less than the carrying value, and, if such decrease in value is deemed to be other-than-temporary, writes down the investment to fair value.</t>
  </si>
  <si>
    <t>Investments in Debt and Equity Securities</t>
  </si>
  <si>
    <t>The Company designates debt and equity securities as held-to-maturity, available-for-sale, or trading depending upon its intent at the time of acquisition. Available-for-sale securities are presented at fair value. Unrealized gains or losses on available-for-sale securities are included as a component of other comprehensive income or loss. Premiums or discounts on acquired debt securities are amortized or accreted into income using the effective interest method over the expected lives of the individual securities. The Company performs a quarterly assessment of its debt and equity securities to determine whether a decline in fair value below amortized cost is other than temporary. Other-than-temporary impairment exists when it is probable that the Company will be unable to recover the entire amortized cost basis of the security. If the decline in fair value is deemed to be other than temporary, the security is written down to fair value which becomes the new cost basis and an impairment loss is recognized.</t>
  </si>
  <si>
    <t>Other Assets</t>
  </si>
  <si>
    <t>Other assets include the fair value of derivative instruments, deferred financing costs, restricted cash, deferred tax assets, interest receivable and prepaid expenses.</t>
  </si>
  <si>
    <r>
      <t>Deferred Financing Costs</t>
    </r>
    <r>
      <rPr>
        <sz val="10"/>
        <color theme="1"/>
        <rFont val="Inherit"/>
      </rPr>
      <t xml:space="preserve">—Costs incurred in connection with the Company's financing arrangements are recorded as deferred financing costs and included in other assets on the accompanying balance sheets. Deferred financing costs associated with the credit facility are amortized using the straight-line method over the expected term of the credit facility. Deferred financing costs associated with convertible senior notes, secured and unsecured financing, mortgage loans, commercial mortgage-backed securitization debt and repurchase facility are amortized using the effective interest method over the respective term of the financing. </t>
    </r>
  </si>
  <si>
    <r>
      <t>Restricted Cash</t>
    </r>
    <r>
      <rPr>
        <sz val="10"/>
        <color theme="1"/>
        <rFont val="Inherit"/>
      </rPr>
      <t>—Restricted cash primarily includes borrower escrow accounts and tenant security deposits, with a corresponding liability included in accrued and other liabilities, and escrow accounts for interest, property taxes, insurance and capital expenditure reserves required under secured financing agreements.</t>
    </r>
  </si>
  <si>
    <t>Transfers of Financial Assets</t>
  </si>
  <si>
    <t xml:space="preserve">Transfers of financial assets are accounted for as sales when control over the assets has been surrendered. Control over a transferred financial asset is deemed to be surrendered when (1) the asset has been legally isolated; (2) the transferee has the right (free of conditions that constrain it from taking advantage of that right) to pledge or exchange the transferred asset; and (3) the Company does not maintain effective control over the transferred asset through either (a) an agreement that entitles and obligates the Company to repurchase or redeem it before its maturity or (b) an agreement that provides the Company with both the unilateral ability to cause the holder to return specific assets and a more than trivial benefit attributable to that ability. The difference between the net proceeds received and the carrying amount of the financial assets being sold is recognized as a gain or loss on sale. Transfers of financial assets that do not meet these requirements are accounted for as financing transactions. </t>
  </si>
  <si>
    <t xml:space="preserve">Debt </t>
  </si>
  <si>
    <t xml:space="preserve">The Company's debt balance includes mortgage loans, loan-on-loan secured financing arrangements, unsecured note, commercial mortgage-backed securitization debt, repurchase facility and transfers of financial assets that are accounted for as financing transactions as they did not meet the criteria for treatment as sales (see Note 9). Discounts or premiums at the time of original debt issuance are amortized into interest expense using the effective interest method. </t>
  </si>
  <si>
    <t>Rental Income and Tenant Reimbursements</t>
  </si>
  <si>
    <t>Rental income is recognized on a straight-line basis over the term of the related lease. Residential leases generally have one-year terms while commercial leases generally have longer terms.  Rents received in advance are deferred.</t>
  </si>
  <si>
    <t>In net lease arrangements, costs reimbursable from tenants for real estate taxes, property insurance and other recoverable costs are recognized as revenue in the period the recoverable costs are incurred. When the Company is the primary obligor with respect to purchasing goods and services for property operations and has discretion in selecting the supplier and retains credit risk, tenant reimbursement revenue and property operating expenses are presented on a gross basis in the Company's statement of operations. For certain triple net leases where the lessee self-manages the property, hires its own service providers and retains credit risk for routine maintenance contracts, no reimbursement revenue and expense are recognized.</t>
  </si>
  <si>
    <t xml:space="preserve">Foreign Currency Translation </t>
  </si>
  <si>
    <t xml:space="preserve">The Company translates the assets and liabilities of its non-U.S. dollar functional currency investments and subsidiaries into U.S. dollars using exchange rates in effect at the balance sheet date. Income and expenses from these investments and subsidiaries are translated at the average rate of exchange prevailing during the period such income was earned or expenses were incurred. Translation adjustments resulting from changes in exchange rates are recorded as other comprehensive income or loss. Foreign currency transaction gains and losses from such investments and subsidiaries are recognized upon sale or upon complete or substantially complete liquidation of the underlying investment in a foreign entity, and are included in other gain or loss in the accompanying statements of operations. When the Company sells part of its ownership interest in an equity method investment in a foreign entity, a proportionate share of the accumulated translation adjustment associated with the investment is reclassified into earnings. </t>
  </si>
  <si>
    <t>Other Income</t>
  </si>
  <si>
    <t>Other income primarily includes asset management fees earned by two wholly-owned subsidiaries of the Company that provide asset management services for two of the Company's unconsolidated joint ventures that invested in loan portfolios. Asset management fees are recognized as earned.</t>
  </si>
  <si>
    <t>Derivative Instruments and Hedging Activities</t>
  </si>
  <si>
    <t xml:space="preserve">The Company uses derivative instruments to manage its foreign currency risk and interest rate risk. </t>
  </si>
  <si>
    <r>
      <t>Foreign Currency Risk</t>
    </r>
    <r>
      <rPr>
        <sz val="10"/>
        <color theme="1"/>
        <rFont val="Inherit"/>
      </rPr>
      <t xml:space="preserve">—The Company has entered into currency collars (consisting of caps and floors) and forwards to hedge the foreign currency exposure of its net investments in foreign entities. The Company has entered into various foreign exchange contracts with notional amounts and termination dates based upon the anticipated return of capital from the investments. </t>
    </r>
  </si>
  <si>
    <r>
      <t>Interest Rate Risk</t>
    </r>
    <r>
      <rPr>
        <sz val="10"/>
        <color theme="1"/>
        <rFont val="Inherit"/>
      </rPr>
      <t xml:space="preserve">—The Company uses interest rate swaps and caps to hedge against the risk of interest rate fluctuations on its future cash flows from investments. These derivative instruments are designed to mitigate the interest rate risk for certain floating rate debt investments and liabilities. </t>
    </r>
  </si>
  <si>
    <t xml:space="preserve">All derivative instruments are recorded at their fair values and included in other assets or other liabilities on the accompanying balance sheets on a gross basis.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The Company may enter into derivative contracts that are intended to economically hedge certain of its risk, even though hedge accounting does not apply or the Company elects not to apply hedge accounting. To the extent they are effective, fair value adjustments on derivative instruments designated as hedging instruments are reported as other comprehensive income and included in stockholders' equity until the hedged item is realized. Ineffective portions and settlement gains and losses, if any, are included in earnings. Fair value adjustments on derivative instruments that are not designated as hedging instruments are reported in other gain or loss on the accompanying statements of operations. The Company does not enter into derivative transactions for speculative or trading purposes. </t>
  </si>
  <si>
    <t xml:space="preserve">Fair Value Measurement </t>
  </si>
  <si>
    <t>The Company determines the estimated fair value of financial assets and liabilities using the three-tier fair value hierarchy, which prioritizes the inputs used in measuring fair value. The three levels of inputs that may be used to measure fair value are as follows:</t>
  </si>
  <si>
    <r>
      <t>Level 1</t>
    </r>
    <r>
      <rPr>
        <sz val="10"/>
        <color theme="1"/>
        <rFont val="Inherit"/>
      </rPr>
      <t>—Quoted prices in active markets for identical assets or liabilities.</t>
    </r>
  </si>
  <si>
    <r>
      <t>Level 2</t>
    </r>
    <r>
      <rPr>
        <sz val="10"/>
        <color theme="1"/>
        <rFont val="Inherit"/>
      </rPr>
      <t>—Prices are determined using other significant observable inputs. Observable inputs are inputs that other market participants would use in pricing a security. These may include quoted prices for similar securities, interest rates, prepayment speeds, credit risk and others.</t>
    </r>
  </si>
  <si>
    <r>
      <t>Level 3</t>
    </r>
    <r>
      <rPr>
        <sz val="10"/>
        <color theme="1"/>
        <rFont val="Inherit"/>
      </rPr>
      <t>—Prices are determined using significant unobservable inputs. In situations where quoted prices or observable inputs are unavailable (for example, when there is little or no market activity for an investment at the end of the period), unobservable inputs may be used.</t>
    </r>
  </si>
  <si>
    <t>The Company records certain financial instruments at fair value on a recurring basis when required by GAAP. The Company has not elected the fair value option for any other financial instruments. Such financial instruments are carried at cost while fair value is separately disclosed (see Note 11).</t>
  </si>
  <si>
    <t>Share-Based Payments</t>
  </si>
  <si>
    <t>The Company recognizes the cost of share-based awards based upon their fair values on a straight-line basis over the requisite service period, which is generally the vesting period of the awards. For awards to the Company’s employees, including its independent directors, the fair value is determined as the grant date stock price. For share-based awards to non-employees, including the Manager and employees of the Manager, the fair value is based upon the vesting date stock price, which requires the amount of related expense to be remeasured at the end of each reporting period until the award has vested.</t>
  </si>
  <si>
    <t>For awards with periodic vesting, the Company recognizes the related expense on a straight-line basis over the requisite service period for the entire award, subject to periodic adjustments to ensure that the cumulative amount of expense recognized through the end of any reporting period is at least equal to the fair value of the portion of the award that has vested through that date. Share-based payments are reflected in the same expense category as would be appropriate if the payments had been made in cash.</t>
  </si>
  <si>
    <t xml:space="preserve">Net Earnings Per Share </t>
  </si>
  <si>
    <t>The Company calculates basic earnings per share using the two-class method which defines unvested share-based payment awards that contain nonforfeitable rights to dividends as participating securities. The two-class method is an allocation formula that determines earnings per share for each share of common stock and participating securities according to dividends declared and participation rights in undistributed earnings. Under this method, all earnings (distributed and undistributed) are allocated to common shares and participating securities based on their respective rights to receive dividends. Earnings per common share is calculated by dividing earnings allocated to common shareholders by the weighted-average number of common shares outstanding during the period.</t>
  </si>
  <si>
    <t xml:space="preserve">Diluted earnings per common share is based on the weighted-average number of common shares and the effect of potentially dilutive common share equivalents outstanding during the period. Potentially dilutive common share equivalents consist of incentive fee shares issuable the Manager, shares to be issued upon the assumed conversion of the Company's outstanding convertible notes and the assumed repayment of the unsecured note issued to finance an acquisition of business in shares of the Company's common stock, which are included under the if-converted method when dilutive. In addition, the numerator is adjusted to add back the after-tax amount of interest expense associated with the convertible notes and the unsecured note, except when doing so would be anti-dilutive. </t>
  </si>
  <si>
    <t>Income Taxes</t>
  </si>
  <si>
    <t>The Company elected to be taxed as a REIT, commencing with the Company’s initial taxable year ended December 31, 2009. A REIT is generally not subject to corporate-level federal and state income tax on net income it distributes to its stockholders. To qualify as a REIT, the Company must meet a number of organizational and operational requirements, including a requirement to distribute at least 90% of its REIT taxable income to its stockholders. If the Company fails to qualify as a REIT in any taxable year, it will be subject to federal and state income taxes at regular corporate rates (including any applicable alternative minimum tax) and may not be able to qualify as a REIT for four subsequent taxable years. Even if the Company qualifies for taxation as a REIT, it and its subsidiaries may be subject to certain federal, state, local and foreign taxes on its income and property and to federal income and excise taxes on its undistributed taxable income.</t>
  </si>
  <si>
    <t>The Company has elected or may elect to treat certain of its existing or newly created corporate subsidiaries as taxable REIT subsidiaries (each a “TRS”). In general, a TRS of a REIT may perform non-customary services for tenants of the REIT, hold assets that the REIT cannot hold directly and, subject to certain exceptions related to hotels and healthcare properties, may engage in any real estate or non-real estate related business. A TRS is treated as a regular corporation and is subject to federal, state, local and foreign taxes on its income and property.</t>
  </si>
  <si>
    <t>Deferred tax assets and liabilities are recognized for the expected future tax consequences of events that have been included in the financial statements or tax returns. Under this method, deferred tax assets and liabilities are determined based on the differences between the financial reporting and tax bases of assets and liabilities using enacted tax rates in effect for the year in which the differences are expected to reverse. The deferred tax assets and liabilities of the TRSs relate primarily to temporary differences in the book and tax income of TRSs and operating loss carryforwards for federal and state income tax purposes, as well as the tax effect of accumulated other comprehensive income of TRSs. A valuation allowance for deferred tax assets is provided if the Company believes it is more likely than not that all or some portion of the deferred tax assets will not be realized. Realization of deferred tax assets is dependent on the Company generating sufficient taxable income in future periods or employing certain tax planning strategies to realize such deferred tax assets.</t>
  </si>
  <si>
    <t>The Company periodically evaluates its tax positions to determine whether it is more likely than not that such positions would be sustained upon examination by a tax authority for all open tax years, as defined by the statute of limitations, based on their technical merits. As of December 31, 2014 and 2013, the Company has not established a liability for uncertain tax positions.</t>
  </si>
  <si>
    <t xml:space="preserve">Segment Reporting </t>
  </si>
  <si>
    <t xml:space="preserve">The Company currently operates in four reportable segments: (1) real estate debt investments, which include originated and acquired commercial real estate debt, mortgage-backed securities, and other debt-related investments, (2) a portfolio of light industrial real estate assets and associated operating platform acquired from Cobalt Capital Partners, L.P. and its affiliates in December 2014, (3) single-family residential rentals through its investment in CAH OP, and (4) other real estate equity investments, which include real estate acquired in settlement of loans or from acquisition of operating properties, common equity in real estate or related companies, and certain preferred equity investments with profit participation meeting certain risk or return profiles. The Company had three reportable segments prior to the acquisition of the light industrial portfolio and operating platform in December 2014. </t>
  </si>
  <si>
    <t xml:space="preserve">Prior to the third quarter of 2013, the Company had two reportable segments, real estate debt investments and single-family residential rentals. During the third quarter of 2013, the Company reevaluated its operating and reportable segments in light of the increasing significance of its real estate equity investments. As a result of this evaluation, the Company created a third reportable segment which represents its investments in other real estate equity, which was previously included in the real estate debt investments segment. </t>
  </si>
  <si>
    <t>The Company’s chief operating decision maker reviews various key financial measures to assess the performance and financial condition of each segment. Segment profit or loss is evaluated based upon income before income taxes, which includes equity in income of unconsolidated joint ventures, interest income and other income, less investment-specific expenses, including interest and asset management costs, as well as other gains or losses. Non-investment-specific income and expenses, such as interest income on cash and cash equivalents, management fees, interest expense on the line of credit and administrative expenses, are not allocated to specific segments. There is no intersegment activity. The Company’s segment disclosures present the measures used by the chief operating decision maker for purposes of assessing each segment’s performance.</t>
  </si>
  <si>
    <t>Reclassification</t>
  </si>
  <si>
    <t>Certain amounts in the consolidated statements of operations for the previously reported years ended December 31, 2013 and 2012 have been reclassified to conform to the current period presentation. Prepayment fees and accelerated amortization of origination fees or purchase discounts resulting from early repayments of loans receivable have been included in interest income as these amounts represent additional yields on the Company’s investments in loans. Previously, such amounts had been presented in realized gain or loss on resolutions of loans receivable as such activities had been infrequent. Due to the nature of the Company’s business and its lending activities, sometimes involving distressed borrowers, the Company has determined that such amounts represent an inherent component of interest income. The reclassifications did not affect the Company's financial position, results of operations or its cash flows.</t>
  </si>
  <si>
    <t>Recent Accounting Updates</t>
  </si>
  <si>
    <r>
      <t>Discontinued Operations</t>
    </r>
    <r>
      <rPr>
        <sz val="10"/>
        <color theme="1"/>
        <rFont val="Inherit"/>
      </rPr>
      <t xml:space="preserve">—In April 2014, the Financial Accounting Standards Board (“FASB”) issued Accounting Standards Update ("ASU") No. 2014-08, </t>
    </r>
    <r>
      <rPr>
        <i/>
        <sz val="10"/>
        <color theme="1"/>
        <rFont val="Inherit"/>
      </rPr>
      <t>Reporting Discontinued Operations and Disclosures of Disposals of Components of an Entity</t>
    </r>
    <r>
      <rPr>
        <sz val="10"/>
        <color theme="1"/>
        <rFont val="Inherit"/>
      </rPr>
      <t xml:space="preserve">. Under ASU No. 2014-08, the disposal of a component of an entity or a group of components of an entity is required to be reported in discontinued operations if the disposal represents a strategic shift that has (or will have) a major effect on an entity’s operations and financial results when the business component is classified as held-for-sale, or disposed of by sale or otherwise. In addition, ASU No. 2014-08 requires additional disclosures for reporting discontinued operations. ASU No. 2014-08 is effective for reporting periods beginning on or after December 15, 2014, with early adoption permissible, but only for disposals (or classifications as held-for-sale) that have not been reported in financial statements previously issued. The Company adopted this new guidance effective January 1, 2014, which did not have a significant effect on the Company's consolidated financial position, results of operations or cash flows. </t>
    </r>
  </si>
  <si>
    <r>
      <t>Revenue Recognition</t>
    </r>
    <r>
      <rPr>
        <sz val="10"/>
        <color theme="1"/>
        <rFont val="Inherit"/>
      </rPr>
      <t xml:space="preserve">—In May 2014, the FASB issued ASU No. 2014-09, </t>
    </r>
    <r>
      <rPr>
        <i/>
        <sz val="10"/>
        <color theme="1"/>
        <rFont val="Inherit"/>
      </rPr>
      <t>Revenue from Contracts with Customers,</t>
    </r>
    <r>
      <rPr>
        <sz val="10"/>
        <color theme="1"/>
        <rFont val="Inherit"/>
      </rPr>
      <t xml:space="preserve"> which amended the existing accounting standards for revenue recognition. ASU 2014-09 establishes principles for recognizing revenue upon the transfer of promised goods or services to customers, at an amount reflecting the consideration a company expects to receive in exchange for those goods or services. ASU 2014-09 may be applied retrospectively to each prior period presented or retrospectively with the cumulative effect recognized as of the date of initial application and is effective for fiscal years, and interim periods within those years, beginning after December 15, 2016. Early adoption is not permitted. The Company is currently evaluating the potential impact of adopting this new guidance on its consolidated financial statements.</t>
    </r>
  </si>
  <si>
    <r>
      <t>Consolidation</t>
    </r>
    <r>
      <rPr>
        <sz val="10"/>
        <color theme="1"/>
        <rFont val="Inherit"/>
      </rPr>
      <t xml:space="preserve">—In February 2015, the FASB issued ASU No. 2015-02, </t>
    </r>
    <r>
      <rPr>
        <i/>
        <sz val="10"/>
        <color theme="1"/>
        <rFont val="Inherit"/>
      </rPr>
      <t>Consolidation: Amendments to the Consolidation Analysis,</t>
    </r>
    <r>
      <rPr>
        <sz val="10"/>
        <color theme="1"/>
        <rFont val="Inherit"/>
      </rPr>
      <t xml:space="preserve"> which amended the existing accounting standards for consolidation under both the variable interest model and the voting model. Under ASU No. 2015-02, companies will need to re-evaluate whether an entity meets the criteria to be considered a VIE, whether companies still meet the definition of primary beneficiaries, and whether an entity needs to be consolidated under the voting model. ASU No. 2015-02 may be applied using a modified retrospective approach or retrospectively, and is effective for reporting periods beginning after December 15, 2015. Early adoption is permitted. The Company is currently evaluating the potential impact of the pending adoption of this new guidance on its consolidated financial statements.</t>
    </r>
  </si>
  <si>
    <t>Consolidated Variable Interest Entity</t>
  </si>
  <si>
    <t>Consolidated Variable Interest Entities</t>
  </si>
  <si>
    <t xml:space="preserve">On April 10, 2014, Colony Mortgage Sub A REIT, Inc. (“SubREIT”), a wholly-owned subsidiary of the Company, transferred eleven variable rate commercial mortgage loans originated within the Company’s Transitional CRE (Commercial Real Estate) Lending Platform into a newly formed indirect wholly-owned Cayman subsidiary of SubREIT, Colony Mortgage Capital Series 2014-FL1, Ltd. (“2014-FL1” or the “FL1 Issuer” and a securitization VIE). The FL1 Issuer issued several classes of secured notes and income notes (the "2014-FL1 Notes"). All of the assets of the FL1 Issuer serve as collateral for the secured 2014-FL1 Notes. In connection with the securitization, the FL1 Issuer offered and sold the following four most senior classes of the 2014-FL1 Notes: Class A, Class B, Class C and Class D Notes (collectively, the "FL1 Offered Notes") to third parties. </t>
  </si>
  <si>
    <t xml:space="preserve">On November 25, 2014, the SubREIT transferred another fifteen variable rate commercial mortgage loans originated within the Company’s Transitional CRE Lending Platform into a newly formed indirect wholly-owned Cayman subsidiary of SubREIT, Colony Mortgage Capital Series 2014-FL2, Ltd. (“2014-FL2” or the “FL2 Issuer” and a securitization VIE). The FL2 Issuer issued several classes of secured notes and income notes (the "2014-FL2 Notes"). All of the assets of the FL2 Issuer serve as collateral for the secured 2014-FL2 Notes. In connection with the securitization, the FL2 Issuer offered the following four most senior classes of the 2014-FL2 Notes: Class A, Class B, Class C and Class D Notes (collectively, the "FL2 Offered Notes") and sold Class A, Class B and Class D Notes, as well as a portion of Class C Notes, to third parties. The remaining Class C Notes were sold in January 2015. A wholly-owned subsidiary of the SubREIT retained the subordinated classes of rated and unrated 2014-FL1 and 2014-FL2 Notes as directing holder. These securitization transactions are accounted for as secured financings. </t>
  </si>
  <si>
    <t xml:space="preserve">For the 2014-FL1 securitization, an unrelated third party has the role of special servicer of the underlying collateral mortgage loans and has the power to direct activities during the loan workout process on defaulted and delinquent loans as permitted by the underlying contractual agreements, which is subject to the consent of the directing holder who, under certain circumstances, has the right to unilaterally remove the special servicer. For the 2014-FL2 securitization, an affiliate of the Manager has the role of special servicer subject to the same terms as described above. </t>
  </si>
  <si>
    <t xml:space="preserve">On October 30, 2014, the Company, through wholly-owned subsidiaries, transferred 298 loans secured by multifamily properties with a combined $316 million UPB into a securitization trust, Colony Multifamily Mortgage Trust 2014-1. The Company had previously purchased the loans from third parties. The securitization trust issued several classes of certificates (collectively, "MF 2014-1 Certificates") of which the most senior class of certificate was sold to third party investors (the "MF 2014-1 Securitization"). A wholly-owned subsidiary of the Company retained the remaining classes of certificates, which may be sold in the future at the Company’s discretion, as the controlling class representative. This securitization transaction did not qualify as sale and is accounted for as secured financing. </t>
  </si>
  <si>
    <t>For the MF 2014-1 Securitization, an affiliate of the Manager has the role of special servicer of the underlying collateral mortgage loans and has the power to direct activities during the loan workout process on defaulted and delinquent loans as permitted by the underlying contractual agreements, which is subject to the consent of the controlling class representative.</t>
  </si>
  <si>
    <t xml:space="preserve">These rights as the directing holder and controlling class representative give the Company the ability to direct activities that most significantly impact the economic performance of the securitization structures. Based on these factors, the Company is determined to be the primary beneficiary of all securitization VIEs described above; thus, all of the underlying assets, liabilities, equity, revenue and expenses of the VIEs are consolidated into the Company's consolidated financial statements. The securitization VIEs are structured as pass through entities that receive principal and interest on the underlying collateral and distribute those payments to the holders of the 2014-FL1 Notes, 2014-FL2 Notes and MF 2014-1 Certificates. The assets held by these securitization VIEs are restricted and can only be used to fulfill the obligations of those entities. Additionally, the obligations of the securitization VIEs do not have any recourse to the general credit of any other consolidated entities, nor to the Company as the primary beneficiary. </t>
  </si>
  <si>
    <t xml:space="preserve">The inclusion of the assets and liabilities of the VIEs in which the Company is deemed the primary beneficiary has no economic effect on the Company. The Company’s exposure to the obligations of the VIEs is generally limited to its investments in the entities. The Company is not obligated to provide any future financial support for any of these consolidated structures. As such, the risk associated with the Company’s involvement in the VIEs is limited to the carrying value of its investments in the entities. As of December 31, 2014 and 2013, the Company’s maximum risk of loss was $282.1 million and $0, respectively. </t>
  </si>
  <si>
    <t>The following table summarizes the assets and liabilities recorded in the accompanying consolidated balance sheets related to the consolidated VIEs as of December 31, 2014:</t>
  </si>
  <si>
    <t>(In thousands)</t>
  </si>
  <si>
    <t>2014-FL1</t>
  </si>
  <si>
    <t>2014-FL2</t>
  </si>
  <si>
    <t>MF 2014-1</t>
  </si>
  <si>
    <t>Loans held for investment, net</t>
  </si>
  <si>
    <t>$</t>
  </si>
  <si>
    <t>Restricted cash</t>
  </si>
  <si>
    <t>—</t>
  </si>
  <si>
    <t>Deferred financing costs, net</t>
  </si>
  <si>
    <t xml:space="preserve">Receivables </t>
  </si>
  <si>
    <t>Secured financing</t>
  </si>
  <si>
    <t>(126,204</t>
  </si>
  <si>
    <t>)</t>
  </si>
  <si>
    <t>(197,655</t>
  </si>
  <si>
    <t>(213,409</t>
  </si>
  <si>
    <t>(537,268</t>
  </si>
  <si>
    <t>Accrued and other liabilities</t>
  </si>
  <si>
    <t>(12,173</t>
  </si>
  <si>
    <t>(25,818</t>
  </si>
  <si>
    <t>(452</t>
  </si>
  <si>
    <t>(38,443</t>
  </si>
  <si>
    <t>Net investment</t>
  </si>
  <si>
    <t>Receivables [Abstract]</t>
  </si>
  <si>
    <t xml:space="preserve">Loans Receivable </t>
  </si>
  <si>
    <t>The following table summarizes the Company’s loans held for investment, including PCI loans:</t>
  </si>
  <si>
    <t>December 31, 2014</t>
  </si>
  <si>
    <t>(Amounts in thousands)</t>
  </si>
  <si>
    <t>Principal</t>
  </si>
  <si>
    <t>Carrying</t>
  </si>
  <si>
    <t>Amount</t>
  </si>
  <si>
    <t>Weighted</t>
  </si>
  <si>
    <t>Average</t>
  </si>
  <si>
    <t>Coupon</t>
  </si>
  <si>
    <t>Maturity in Years</t>
  </si>
  <si>
    <t>Number of Loans</t>
  </si>
  <si>
    <t>Non-PCI Loans:</t>
  </si>
  <si>
    <t>Mortgage loans</t>
  </si>
  <si>
    <t>%</t>
  </si>
  <si>
    <t>Securitized mortgage loans</t>
  </si>
  <si>
    <t>B-notes</t>
  </si>
  <si>
    <t>Mezzanine loans</t>
  </si>
  <si>
    <t>Purchased Credit-Impaired Loans:</t>
  </si>
  <si>
    <t>The following table summarizes the Company's investments in non-PCI loans with variable interest rates:</t>
  </si>
  <si>
    <t>Index</t>
  </si>
  <si>
    <t>Weighted Average Spread</t>
  </si>
  <si>
    <t>Weighted Average Rate</t>
  </si>
  <si>
    <t>Carrying Amount</t>
  </si>
  <si>
    <t>1-Month LIBOR</t>
  </si>
  <si>
    <t>6-Month LIBOR</t>
  </si>
  <si>
    <t>12-Month Treasury Average</t>
  </si>
  <si>
    <t>Mortgage loan</t>
  </si>
  <si>
    <t>1-Month Reference Bills</t>
  </si>
  <si>
    <t>__________</t>
  </si>
  <si>
    <t>LIBOR =ondon Interbank Offered Rate</t>
  </si>
  <si>
    <t>Reference Bills =reddie Mac Reference Bill index</t>
  </si>
  <si>
    <t>Certain loans are subject to a LIBOR floor which was higher than the actual LIBOR at December 31, 2014 and 2013.</t>
  </si>
  <si>
    <r>
      <t xml:space="preserve">Certain loans are subject to a 12-Month Treasury Average ("12MTA") floor which was higher than the actual 12MTA at </t>
    </r>
    <r>
      <rPr>
        <sz val="9"/>
        <color rgb="FF000000"/>
        <rFont val="Times New Roman"/>
        <family val="1"/>
      </rPr>
      <t>December 31, 2014</t>
    </r>
    <r>
      <rPr>
        <sz val="9"/>
        <color theme="1"/>
        <rFont val="Inherit"/>
      </rPr>
      <t>.</t>
    </r>
  </si>
  <si>
    <t>The following table summarizes the Company's investments in non-PCI loans with fixed interest rates:</t>
  </si>
  <si>
    <t>n/a</t>
  </si>
  <si>
    <t xml:space="preserve">Activity in loans held for investment is summarized below: </t>
  </si>
  <si>
    <t>Balance at January 1</t>
  </si>
  <si>
    <t>Loan acquisitions and originations</t>
  </si>
  <si>
    <t>Discount and net loan fee amortization</t>
  </si>
  <si>
    <t>Carrying value of loans sold</t>
  </si>
  <si>
    <t>(70,280</t>
  </si>
  <si>
    <t>(30,159</t>
  </si>
  <si>
    <t>Assignment of loans receivable to investment in unconsolidated joint ventures</t>
  </si>
  <si>
    <t>(29,612</t>
  </si>
  <si>
    <t>(18,500</t>
  </si>
  <si>
    <t>Loan repayments</t>
  </si>
  <si>
    <t>(673,815</t>
  </si>
  <si>
    <t>(106,083</t>
  </si>
  <si>
    <t>(48,084</t>
  </si>
  <si>
    <t>Payments received from PCI loans</t>
  </si>
  <si>
    <t>(11,725</t>
  </si>
  <si>
    <t>(544</t>
  </si>
  <si>
    <t>Provision for loan loss</t>
  </si>
  <si>
    <t>(200</t>
  </si>
  <si>
    <t>Effect of changes in foreign exchange rates</t>
  </si>
  <si>
    <t>(31,270</t>
  </si>
  <si>
    <t>Balance at December 31</t>
  </si>
  <si>
    <t xml:space="preserve">During the year ended December 31, 2014, the Company invested an aggregate $1.7 billion in the origination of seven first mortgage and subordinated loans and the acquisition of three loan portfolios, as well as 26 first mortgage loans and five mezzanine loans originated within the Company's Transitional CRE Lending Platform. Two of the new investments include equity investments in the borrower entities which are accounted for under the equity method. </t>
  </si>
  <si>
    <t xml:space="preserve">A mezzanine loan partially owned by noncontrolling interests and secured by hotel properties represented 6% and 12% of the Company's total assets as of December 31, 2014 and 2013, respectively. The same loan generated 13% of total income for the years ended December 31, 2014 and 2013, including income attributable to the 47% noncontrolling interests. </t>
  </si>
  <si>
    <t>Two first mortgage loans, which share the same corporate guarantor and are partially owned by noncontrolling interests, generated 7%, 14% and 18% of total income for the years ended December 31, 2014, 2013 and 2012, respectively. Both loans were fully paid off by the borrowers during 2014. The Company recognized a combined $12.1 million of unamortized discount as additional interest income, of which $4.8 million was attributable to noncontrolling interests.</t>
  </si>
  <si>
    <t>Credit Quality Information</t>
  </si>
  <si>
    <t xml:space="preserve">As of December 31, 2014, two first mortgage loans with a total carrying value of $3.7 million were more than 90 days past due and on nonaccrual status. The Company recorded $200,000 and $0 in bad debt expense for the years ended December 31, 2014 and 2013, respectively. In December 2014, a first mortgage loan with a UPB of $9.1 million was restructured in a TDR when the Company granted a waiver on the borrower's default event, as defined in the underlying loan agreement, and agreed to defer collection of certain delinquent amounts in exchange for a modification fee of $25,000, payable at maturity, which is being amortized over the remaining term of the loan. No loss was recognized from this restructuring event as the loan's effective yield under the terms of the modification was greater than its original yield. </t>
  </si>
  <si>
    <t>Minimum scheduled principal payments required under the loan agreements, excluding PCI loans, as of December 31, 2014 are as follows:</t>
  </si>
  <si>
    <t>Year Ending December 31,</t>
  </si>
  <si>
    <t>(In thousands)</t>
  </si>
  <si>
    <t>2020 and after</t>
  </si>
  <si>
    <t xml:space="preserve">Purchased Credit-Impaired Loans </t>
  </si>
  <si>
    <t xml:space="preserve">PCI loans are acquired loans with evidence of credit quality deterioration since origination for which it is probable at acquisition that the Company will collect less than the contractually required payments. </t>
  </si>
  <si>
    <t xml:space="preserve">The following table summarizes the accretable yield and nonaccretable difference at acquisition for PCI loans acquired during the years ended December 31, 2014 and 2013, excluding PCI loans for which cash flows cannot be reasonably estimated: </t>
  </si>
  <si>
    <t>Year Ended December 31,</t>
  </si>
  <si>
    <t>Contractually required payments including interest</t>
  </si>
  <si>
    <t>Less: cash flows not expected to be collected (nonaccretable difference)</t>
  </si>
  <si>
    <t>Total cash flows expected to be collected</t>
  </si>
  <si>
    <t>Less: accretable yield</t>
  </si>
  <si>
    <t>Fair value of loans at acquisition</t>
  </si>
  <si>
    <t>Changes in the accretable yield for the PCI loans were as follows:</t>
  </si>
  <si>
    <t>Accretable yield at January 1</t>
  </si>
  <si>
    <t>Additions</t>
  </si>
  <si>
    <t>Changes in estimated cash flows</t>
  </si>
  <si>
    <t>Accretion</t>
  </si>
  <si>
    <t>(35,115</t>
  </si>
  <si>
    <t>(3,108</t>
  </si>
  <si>
    <t>(13,688</t>
  </si>
  <si>
    <t>Accretable yield at December 31</t>
  </si>
  <si>
    <t>The factors that most significantly affect estimates of cash flows expected to be collected, and accordingly the accretable yield, include: (i) estimate of the remaining life of acquired loans which may change the amount of future interest income; (ii) changes to prepayment assumptions; (iii) changes to collateral value assumptions for loans expected to foreclose; and (iv) changes in interest rates on variable rate loans.</t>
  </si>
  <si>
    <t>Real Estate [Abstract]</t>
  </si>
  <si>
    <t xml:space="preserve">Investment in Real Estate </t>
  </si>
  <si>
    <t>The following table summarizes the Company's real estate assets held for investment:</t>
  </si>
  <si>
    <t>December 31,</t>
  </si>
  <si>
    <t>Estimated Useful Life (in weighted average years)</t>
  </si>
  <si>
    <t>(Amounts in thousands)</t>
  </si>
  <si>
    <t>Land</t>
  </si>
  <si>
    <t>Buildings and improvements</t>
  </si>
  <si>
    <t>Tenant improvements</t>
  </si>
  <si>
    <t>Accumulated depreciation</t>
  </si>
  <si>
    <t>(6,421</t>
  </si>
  <si>
    <t>(218</t>
  </si>
  <si>
    <t>Net carrying amount</t>
  </si>
  <si>
    <t>Depreciation expense for the years ended December 31, 2014, 2013 and 2012 was $6.2 million, $218,000 and $0, respectively.</t>
  </si>
  <si>
    <t xml:space="preserve">The following real estate acquisitions were accounted for as business combinations. </t>
  </si>
  <si>
    <r>
      <t>Light Industrial Portfolio and Operating Platform</t>
    </r>
    <r>
      <rPr>
        <sz val="10"/>
        <color theme="1"/>
        <rFont val="Inherit"/>
      </rPr>
      <t xml:space="preserve">—On December 18, 2014, the Company acquired a portfolio of light industrial real estate properties and the associated operating platform from Cobalt Capital Partners, L.P. and its affiliates. The portfolio consists of 256 light industrial assets totaling 298 buildings including approximately 30 million square feet (unaudited) and one vacant land parcel. The total acquisition cost, including transaction costs of $7.4 million, was approximately $1.6 billion. The acquisition was financed with a $1.09 billion mortgage loan from a financial institution and a $10 million unsecured note issued to an affiliate of Cobalt Capital Partners, L.P. who will continue to manage the portfolio and its day-to-day operations after the acquisition. The acquisition of the real estate properties was completed through an indirectly owned operating partnership ("ColFin Industrial Partnership") with third-party limited partners representing a 37% ownership interest (see Note 12), while the Company acquired 100% of the associated operating platform. </t>
    </r>
  </si>
  <si>
    <r>
      <t>Triple-Net Leased Operating Properties</t>
    </r>
    <r>
      <rPr>
        <sz val="10"/>
        <color theme="1"/>
        <rFont val="Inherit"/>
      </rPr>
      <t xml:space="preserve">—During the years ended December 31, 2014 and 2013, the Company also acquired the following triple-net leased operating properties from unrelated third parties. Acquisition costs of $137,000 and $597,000 are included in transaction costs in the accompanying statements of operations for the years ended December 31, 2014 and 2013, respectively. </t>
    </r>
  </si>
  <si>
    <t>Property Location</t>
  </si>
  <si>
    <t>Acquisition Date</t>
  </si>
  <si>
    <t>Property Type</t>
  </si>
  <si>
    <t xml:space="preserve">Purchase Price </t>
  </si>
  <si>
    <t>(in thousands)</t>
  </si>
  <si>
    <t>Minnesota</t>
  </si>
  <si>
    <t>Office</t>
  </si>
  <si>
    <t>Arizona</t>
  </si>
  <si>
    <t>Ohio</t>
  </si>
  <si>
    <t>Industrial</t>
  </si>
  <si>
    <t xml:space="preserve">The related assets, liabilities, and results of operations of the acquired businesses are included in the consolidated financial statements as of the date of acquisition. The following table summarizes the estimated fair values of the assets acquired and liabilities assumed at the acquisition date for all 2014 acquisitions: </t>
  </si>
  <si>
    <t>Purchase Price Allocation</t>
  </si>
  <si>
    <t>(Amounts in thousands)</t>
  </si>
  <si>
    <t>Light Industrial Portfolio (1)</t>
  </si>
  <si>
    <t>Ohio-Industrial</t>
  </si>
  <si>
    <t>Arizona-Office</t>
  </si>
  <si>
    <t>Real estate assets:</t>
  </si>
  <si>
    <t>Intangible assets:</t>
  </si>
  <si>
    <t>In-place lease values</t>
  </si>
  <si>
    <t>Above-market lease values</t>
  </si>
  <si>
    <t>Below-market ground lease obligations</t>
  </si>
  <si>
    <t>Deferred leasing costs</t>
  </si>
  <si>
    <t>Goodwill</t>
  </si>
  <si>
    <t>Total assets acquired</t>
  </si>
  <si>
    <r>
      <t xml:space="preserve">Intangible liabilities </t>
    </r>
    <r>
      <rPr>
        <sz val="7"/>
        <color theme="1"/>
        <rFont val="Inherit"/>
      </rPr>
      <t>(2)</t>
    </r>
    <r>
      <rPr>
        <sz val="10"/>
        <color theme="1"/>
        <rFont val="Inherit"/>
      </rPr>
      <t>:</t>
    </r>
  </si>
  <si>
    <t>Below-market lease values</t>
  </si>
  <si>
    <t>(9,992</t>
  </si>
  <si>
    <t>(290</t>
  </si>
  <si>
    <t>(10,282</t>
  </si>
  <si>
    <t>Above-market ground lease obligations</t>
  </si>
  <si>
    <t>(171</t>
  </si>
  <si>
    <t>(18,565</t>
  </si>
  <si>
    <t>Total liabilities assumed</t>
  </si>
  <si>
    <t>(28,728</t>
  </si>
  <si>
    <t>(29,018</t>
  </si>
  <si>
    <t xml:space="preserve">The estimated fair values are based on a preliminary purchase price allocation and are subject to retrospective adjustment during the measurement period, not to exceed one year, based upon new information obtained about facts and circumstances that existed as of the date of acquisition. </t>
  </si>
  <si>
    <t>The net amount recorded for assumed identifiable intangible liability is included in other liabilities on the accompanying balance sheets as of December 31, 2014 and 2013.</t>
  </si>
  <si>
    <t>The following table summarizes the results of operations of the businesses acquired during 2014 for the period from the respective dates of acquisitions to December 31, 2014:</t>
  </si>
  <si>
    <t>Total for 2014 Acquisitions</t>
  </si>
  <si>
    <t>Net (loss) income</t>
  </si>
  <si>
    <t>(8,719</t>
  </si>
  <si>
    <t>(7,633</t>
  </si>
  <si>
    <t>Future Minimum Rents</t>
  </si>
  <si>
    <t>Future contractual minimum rental payments under noncancelable operating leases as of December 31, 2014 are as follows:</t>
  </si>
  <si>
    <t>Unaudited Pro Forma Results</t>
  </si>
  <si>
    <r>
      <t>The following table presents pro forma results of the Company as if all 2014 and 2013 acquisitions discussed above had been completed on January 1, 2013. The pro forma results have been adjusted to exclude non-recurring acquisition-related expenses of approximately $7.5 million and $0.6 million for the years ended December 31, 2014 and 2013, respectively. The unaudited pro forma results are not necessarily indicative of future operating results.</t>
    </r>
    <r>
      <rPr>
        <sz val="10"/>
        <color rgb="FFFF0000"/>
        <rFont val="Inherit"/>
      </rPr>
      <t xml:space="preserve"> </t>
    </r>
  </si>
  <si>
    <t>(Amounts in thousands, except per share data)</t>
  </si>
  <si>
    <t>Equity Method Investments and Joint Ventures [Abstract]</t>
  </si>
  <si>
    <t>Pursuant to an investment allocation agreement among the Company, the Manager and Colony Capital, many of the Company’s investments have been structured as joint ventures with one or more Co-Investment Funds. The joint ventures are generally capitalized through equity contributions from the members, although certain investments are leveraged through various financing arrangements. The Company’s exposure to the joint ventures is limited to amounts invested or committed to the joint ventures at inception, and neither the Company nor the other investors are required to provide financial or other support in excess of their capital commitments.</t>
  </si>
  <si>
    <t xml:space="preserve">The Company’s investments in unconsolidated joint ventures are summarized below: </t>
  </si>
  <si>
    <t>Ownership Percentage at December 31, 2014(1)</t>
  </si>
  <si>
    <t xml:space="preserve">Carrying Value at </t>
  </si>
  <si>
    <t>Joint Ventures</t>
  </si>
  <si>
    <t>Investment Status at December 31, 2014</t>
  </si>
  <si>
    <t>CAH Operating Partnership, L.P.</t>
  </si>
  <si>
    <t>Investment in CAH OP, an investment vehicle created for the purpose of acquiring and renting single-family homes</t>
  </si>
  <si>
    <t>Portfolio 8 Investors, LLC</t>
  </si>
  <si>
    <t>Preferred equity investment in an entity that acquired a multifamily portfolio composed of approximately 7,600 units located in Georgia, Florida and Texas</t>
  </si>
  <si>
    <t>ColFin Silverbird Funding A, LLC and ColFin Silverbird Funding B, LLC</t>
  </si>
  <si>
    <t>Mixed portfolio of 25 commercial properties located throughout the United Kingdom</t>
  </si>
  <si>
    <t>Armonia (Italy) Fund</t>
  </si>
  <si>
    <t>Portfolio of 113 properties located throughout Italy</t>
  </si>
  <si>
    <t>ColFin Court Square Funding, LLC</t>
  </si>
  <si>
    <t>Preferred equity investment in an entity that acquired a Class A office tower located in Long Island City, New York</t>
  </si>
  <si>
    <t>ColFin Highland UK13 Funding, LLC</t>
  </si>
  <si>
    <t>Acquired sub-performing loan secured by 13 commercial properties throughout the United Kingdom</t>
  </si>
  <si>
    <t>ColFin Orlando Funding, LLC</t>
  </si>
  <si>
    <t>Acquired non-performing loan secured by a 444-acre development site located in Orlando, Florida</t>
  </si>
  <si>
    <t>ColFin NW Funding, LLC</t>
  </si>
  <si>
    <t>Acquired 15 performing first mortgages secured by commercial real estate</t>
  </si>
  <si>
    <t>ColFin JIH Holdco, LLC, ColFin JIH Mezzco A, LLC and ColFin JIH Opco, LLC</t>
  </si>
  <si>
    <t>Equity interests in and senior mezzanine loan receivable from entities owning a portfolio of 84 limited service hotels</t>
  </si>
  <si>
    <t>ColFin Snow Funding, LLC</t>
  </si>
  <si>
    <t>Originated loan secured by two mortgages and an equity pledge in a portfolio of 12 hotels located in France</t>
  </si>
  <si>
    <t>ColFin Hunt Holdco A, LLC and ColFin Hunt Holdco B, LLC</t>
  </si>
  <si>
    <t>2 commercial REO properties in Germany</t>
  </si>
  <si>
    <t>ColFin SXC Funding, LLC</t>
  </si>
  <si>
    <t>Performing mezzanine loan origination cross-collateralized by a portfolio of select service hotels</t>
  </si>
  <si>
    <t>ColFin ARP Funding, LLC and ColFin ARP Linda Isle Investor, LLC</t>
  </si>
  <si>
    <t>First mortgage loan to finance the acquisition and redevelopment of high-end, single family residential properties in infill, coastal southern California markets</t>
  </si>
  <si>
    <t>ColFin Athina Funding, LLC</t>
  </si>
  <si>
    <t>Originated mezzanine loan secured by an equity pledge in the borrower entities that own a Mediterranean resort with a hotel and villas</t>
  </si>
  <si>
    <t>ColFin Bulls Funding A, LLC and ColFin Bulls Funding B, LLC</t>
  </si>
  <si>
    <t>249 performing and non-performing acquired loans consisting of substantially all first mortgage recourse commercial real estate loans and 19 REO properties</t>
  </si>
  <si>
    <t>ColFin STC Funding, LLC</t>
  </si>
  <si>
    <t>Acquired performing senior mortgage loan secured by a retail property in Florida</t>
  </si>
  <si>
    <t>ColFin 2011 CRE Holdco, LLC and Colony AMC 2011 CRE, LLC</t>
  </si>
  <si>
    <t>303 performing and non-performing loans acquired in a structured transaction with the FDIC, secured mostly by commercial real estate, and 26 REO properties</t>
  </si>
  <si>
    <t>ColFin DOD Funding, LLC and ColFin IOD Holding, LLC</t>
  </si>
  <si>
    <t>Originated first mortgage loan to finance the acquisition of an office development site in Dublin, Ireland</t>
  </si>
  <si>
    <t>ColFin CPI Funding, LLC</t>
  </si>
  <si>
    <t>Origination of a mezzanine loan secured by shares of a distressed European real estate company that owns primarily office buildings and hotels in France and Spain</t>
  </si>
  <si>
    <t>ColFin Grand Cul Funding, LLC</t>
  </si>
  <si>
    <t>First mortgage loans secured by a partially constructed hotel and residential development project located in the Caribbean</t>
  </si>
  <si>
    <t>CDCF III Ver Logistic, LLC</t>
  </si>
  <si>
    <t>Portfolio of 16 warehouse properties located in Spain and Portugal</t>
  </si>
  <si>
    <t>ColFin Cabo Palm Funding, LLC</t>
  </si>
  <si>
    <t>Participation in junior first mortgage interest secured by a luxury beach resort in Mexico</t>
  </si>
  <si>
    <t>ColFin 666 Funding, LLC</t>
  </si>
  <si>
    <t>First mortgage pari-passu participation interest secured by Class A midtown Manhattan office building</t>
  </si>
  <si>
    <t>ColFin DB Guarantor, LLC and Colony AMC DB, LLC</t>
  </si>
  <si>
    <t>347 performing and non-performing loans acquired in a structured transaction with the FDIC, secured mostly by commercial real estate and 63 REO properties</t>
  </si>
  <si>
    <t>ColFin PHX Tower Funding, LLC</t>
  </si>
  <si>
    <t>Equity interest in a high-rise office tower located in Phoenix, Arizona</t>
  </si>
  <si>
    <t>ColFin London Funding, LLC</t>
  </si>
  <si>
    <t>4 performing acquired loans secured by commercial real estate</t>
  </si>
  <si>
    <t>ColFin FCDC Funding, LLC</t>
  </si>
  <si>
    <t>Equity interests acquired through deed-in-lieu in 2 partially developed master planned communities located in California</t>
  </si>
  <si>
    <t>ColFin Inland Funding, LLC and ColFin Inland Investor, LLC</t>
  </si>
  <si>
    <t>First mortgage loan secured by a Southern California master planned development and equity participation rights</t>
  </si>
  <si>
    <t>CF/CDG Lake Ranch Venture, LLC</t>
  </si>
  <si>
    <t>First mortgage loan secured by a 135-acre residential development project located in Southern California and equity participation rights</t>
  </si>
  <si>
    <t>ColFin 101 Erie Funding, LLC and ColFin 101 Erie Investor, LLC</t>
  </si>
  <si>
    <t>Origination of a mezzanine loan secured indirectly by a vacant office building in Chicago to finance a hotel redevelopment</t>
  </si>
  <si>
    <t>Other unconsolidated joint ventures</t>
  </si>
  <si>
    <t>31 investments, each with less than $15 million carrying value at December 31, 2014</t>
  </si>
  <si>
    <t>4.5% to 50.0%</t>
  </si>
  <si>
    <t>The Company's ownership percentage represents capital contributed to date and may not be reflective of the Company's economic interest in the entity because of provisions in operating agreements governing various matters, such as classes of partner or member interests, allocations of profits and losses, preferential returns and guaranty of debt. Each unconsolidated joint venture has been determined to be either a VIE for which the Company was not deemed to be the primary beneficiary or a voting interest entity in which the Company does not have a controlling financial interest.</t>
  </si>
  <si>
    <t>The Company’s carrying value of its investment in CAH OP is approximately $24.0 million higher than its pro rata share of the partners' capital of CAH OP.  The basis difference is primarily attributable to (i) offering costs incurred by CAH OP which were a direct reduction to partners’ capital but not an expense of the partnership; (ii) CAH OP’s internalization transaction, which was a reorganization of entities under common control and reduced the Company in CAH OP as further described below; and (iii) step-up adjustments to real estate assets contributed by the Company upon formation of CAH OP, which were recorded by the Company at carryover basis but recognized by CAH OP at fair value. The portion of the basis difference arising from the step-up of contributed real estate assets is being amortized on a straight-line basis over the estimated useful life of such assets. </t>
  </si>
  <si>
    <t>While the Company has a preferred equity interest which represents a majority ownership in Portfolio 8 Investors, LLC, the minority member has control over the day-to-day operations of the entity. Accordingly, the Company accounts for its investment using the equity method.</t>
  </si>
  <si>
    <t>Pursuant to the terms of the loan agreement, the Company participates in the residual profits of this development project. The Company evaluated the characteristics of this ADC loan and determined that the risks and rewards of the arrangement are more similar to those associated with an investment in joint venture. Accordingly, the Company accounts for this loan receivable under the equity method.</t>
  </si>
  <si>
    <t>Activity in the Company’s investments in unconsolidated joint ventures is summarized below:</t>
  </si>
  <si>
    <t>Contributions</t>
  </si>
  <si>
    <t>Distributions</t>
  </si>
  <si>
    <t>(225,736</t>
  </si>
  <si>
    <t>(279,161</t>
  </si>
  <si>
    <t>Equity in net income</t>
  </si>
  <si>
    <t xml:space="preserve">Equity in other comprehensive income </t>
  </si>
  <si>
    <t>Equity in realized gain reclassified from accumulated other comprehensive income</t>
  </si>
  <si>
    <t>(4,681</t>
  </si>
  <si>
    <t>(12,935</t>
  </si>
  <si>
    <t>Foreign currency translation (loss) gain</t>
  </si>
  <si>
    <t>(26,356</t>
  </si>
  <si>
    <t>During the year ended December 31, 2014, the Company invested a combined $458.9 million, of which $424.2 million was invested in seventeen new unconsolidated joint ventures. Two of the seventeen new investments represent equity interests in the borrower entities to which the Company concurrently provided financing in the form of first mortgage and mezzanine loans. One of the new investments is an ADC loan which is accounted for under the equity method as described above. Four investments in unconsolidated joint ventures were fully resolved during the year ended December 31, 2014.</t>
  </si>
  <si>
    <t>During the year ended December 31, 2013, the Company invested a combined $369 million in fourteen new unconsolidated joint ventures representing ten originations and four loan acquisitions, and $295 million in CAH OP. Six investments in unconsolidated joint ventures were fully resolved during the year.</t>
  </si>
  <si>
    <t>As a participant in the initial capital raise of CAH OP in July 2012, the Company received warrants in the external manager of CAH OP and the right to share in certain profit distributions from CAH OP. The warrants, which were only exercisable under certain circumstances, and profit participation rights had nominal value upon receipt, and were included as a component of the Company’s equity investment in CAH OP. On November 4, 2014, CAH OP completed the internalization of its external manager by acquiring the ownership interests in the manager in exchange for CAH OP units. Immediately prior to the internalization transaction, the Company exercised its warrants, representing an approximate 10% ownership in the external manager, and received 1,643,736 CAH OP units in exchange for its interest. The Company also received a $15.5 million cash distribution from CAH OP, representing its share of the accrued profit distribution as of the date of the internalization. Subsequent to the internalization, after giving effect to the CAH OP units received in exchange for its exercise of the warrants, the Company’s ownership interest in CAH OP was reduced from 24.3% to 23.3% as a result of additional CAH OP units issued for the internalization.</t>
  </si>
  <si>
    <t>Combined condensed balance sheets and statements of operations for all unconsolidated joint ventures are presented below:</t>
  </si>
  <si>
    <t>Combined Condensed Balance Sheets of Unconsolidated Joint Ventures</t>
  </si>
  <si>
    <t>Assets:</t>
  </si>
  <si>
    <t>Cash and cash equivalents</t>
  </si>
  <si>
    <t>Loans receivable, net</t>
  </si>
  <si>
    <t>Investments in real estate, net</t>
  </si>
  <si>
    <t>Debt and equity securities, available-for-sale, at fair value</t>
  </si>
  <si>
    <t>Other assets</t>
  </si>
  <si>
    <t>Debt</t>
  </si>
  <si>
    <t>Other liabilities</t>
  </si>
  <si>
    <t>Owners’ equity</t>
  </si>
  <si>
    <t>Company’s share of equity</t>
  </si>
  <si>
    <t>Combined Condensed Statements of Operations of Unconsolidated Joint Ventures</t>
  </si>
  <si>
    <t>Income:</t>
  </si>
  <si>
    <t>Property operating income</t>
  </si>
  <si>
    <t>Other income</t>
  </si>
  <si>
    <t>Expenses:</t>
  </si>
  <si>
    <t>Other expenses</t>
  </si>
  <si>
    <t>Other income:</t>
  </si>
  <si>
    <t>Realized and unrealized gain on investments, net</t>
  </si>
  <si>
    <t>Net income attributable to members</t>
  </si>
  <si>
    <t>Company’s equity in net income</t>
  </si>
  <si>
    <t xml:space="preserve">The Company’s investment in CAH OP represented 8% and 20% of the Company's total assets as of December 31, 2014 and 2013, respectively. No other single investment in an unconsolidated joint venture represented greater than 10% of total assets. </t>
  </si>
  <si>
    <t>No single investment in an unconsolidated joint venture generated greater than 10% of total income for the years ended December 31, 2014 and 2013. For the year ended December 31, 2012, ColFin WLH Funding, LLC generated 12% of total income of the Company.</t>
  </si>
  <si>
    <r>
      <t>Related Party Transactions of Unconsolidated Joint Ventures—</t>
    </r>
    <r>
      <rPr>
        <sz val="10"/>
        <color theme="1"/>
        <rFont val="Inherit"/>
      </rPr>
      <t>The Company has equity ownership interests in certain unconsolidated asset management companies (each an “AMC”) that provide management services to certain of its unconsolidated joint ventures. The AMCs earn annual management fees equal to 50 to 75 basis points times the outstanding unpaid principal balance of each loan portfolio and are responsible for the payment of allocations of compensation, overhead and direct costs incurred by an affiliate of the Manager pursuant to a cost allocation arrangement.</t>
    </r>
  </si>
  <si>
    <t>Certain unconsolidated joint ventures reimburse Colony Capital and its affiliates for costs incurred on their behalf, including costs of property management personnel. The joint ventures, including AMCs, were allocated approximately $33.7 million, $26.7 million and $12.9 million in costs from such affiliates of the Manager for the years ended December 31, 2014, 2013 and 2012, respectively. Such costs are included in property operating and other expenses in the combined condensed statements of operations of unconsolidated joint ventures above. The Company’s proportionate share, based upon its percentage interests in the joint ventures, was $8.9 million, $7.3 million and $3.8 million for the years ended December 31, 2014, 2013 and 2012, respectively.</t>
  </si>
  <si>
    <t>Until October 16, 2013, an affiliate of CAH OP's manager provided construction and rehabilitation services on the single-family rental homes held through CAH OP. CAH OP reimbursed approximately $66.5 million and $5.4 million for the years ended December 31, 2013 and 2012, respectively, to the affiliate for third party costs and overhead, which have been capitalized or expensed, as appropriate, in accordance with the capitalization policy of CAH OP. Pursuant to a distribution agreement dated as of October 16, 2013, the affiliate relationship between CAH OP’s manager and the provider of such construction and rehabilitation services ended.</t>
  </si>
  <si>
    <t>Intangibles</t>
  </si>
  <si>
    <t>Goodwill and Intangible Assets Disclosure [Abstract]</t>
  </si>
  <si>
    <t>Goodwill and Acquired Intangible Assets and Liabilities</t>
  </si>
  <si>
    <t>The following table summarizes goodwill and intangibles acquired as part of the operating real estate properties (see Note 5):</t>
  </si>
  <si>
    <t>Gross Carrying Amount</t>
  </si>
  <si>
    <t>Accumulated Amortization</t>
  </si>
  <si>
    <t>Net Carrying Amount</t>
  </si>
  <si>
    <t>(2,295</t>
  </si>
  <si>
    <t>(280</t>
  </si>
  <si>
    <t>(14</t>
  </si>
  <si>
    <t>(771</t>
  </si>
  <si>
    <t>Total intangible assets</t>
  </si>
  <si>
    <t>(3,360</t>
  </si>
  <si>
    <t>Intangible liabilities:</t>
  </si>
  <si>
    <t>(114</t>
  </si>
  <si>
    <t>Total intangible liabilities</t>
  </si>
  <si>
    <t>(72</t>
  </si>
  <si>
    <t>(20</t>
  </si>
  <si>
    <t>(92</t>
  </si>
  <si>
    <t>Goodwill at December 31, 2014 represents the excess of consideration transferred over the fair value of net assets acquired on December 18, 2014 for the acquisition of light industrial operating platform (see Note 5), and represents the value of the acquired operating platform, which primarily consists of its work force and business processes. The Company evaluates goodwill on an annual basis or whenever events or changes in circumstances indicate the carrying value may not be recoverable. As of December 31, 2014, no impairment of goodwill has been identified.</t>
  </si>
  <si>
    <t>The following table summarizes the amortization of intangible assets and liabilities:</t>
  </si>
  <si>
    <t>Decrease to rental income</t>
  </si>
  <si>
    <t>(166</t>
  </si>
  <si>
    <t>Amortization expense</t>
  </si>
  <si>
    <t>Increase to rent expense</t>
  </si>
  <si>
    <t>The following table summarizes the estimated annual amortization of acquisition-related lease intangibles for each of the next five years and thereafter:</t>
  </si>
  <si>
    <t>Intangible Assets</t>
  </si>
  <si>
    <t>Intangible Liabilities</t>
  </si>
  <si>
    <t xml:space="preserve">In-Place </t>
  </si>
  <si>
    <t>Lease Values</t>
  </si>
  <si>
    <t>Above-Market Lease Values</t>
  </si>
  <si>
    <t>Deferred Leasing Costs</t>
  </si>
  <si>
    <t>Below-Market Ground Lease Obligations</t>
  </si>
  <si>
    <t>Below-Market Lease Values</t>
  </si>
  <si>
    <t>Above-Market Ground Lease Obligations</t>
  </si>
  <si>
    <t>(2,489</t>
  </si>
  <si>
    <t>(6</t>
  </si>
  <si>
    <t>(2,190</t>
  </si>
  <si>
    <t>(1,684</t>
  </si>
  <si>
    <t>(1,243</t>
  </si>
  <si>
    <t>(774</t>
  </si>
  <si>
    <t>(1,788</t>
  </si>
  <si>
    <t>(141</t>
  </si>
  <si>
    <t>(10,168</t>
  </si>
  <si>
    <t>Other Assets [Abstract]</t>
  </si>
  <si>
    <t>The following table summarizes the Company's other assets:</t>
  </si>
  <si>
    <r>
      <t>Restricted cash</t>
    </r>
    <r>
      <rPr>
        <sz val="7"/>
        <color theme="1"/>
        <rFont val="Inherit"/>
      </rPr>
      <t> (1)</t>
    </r>
  </si>
  <si>
    <r>
      <t xml:space="preserve">Beneficial interests in debt securities, available-for-sale, at fair value </t>
    </r>
    <r>
      <rPr>
        <sz val="7"/>
        <color theme="1"/>
        <rFont val="Inherit"/>
      </rPr>
      <t>(2)</t>
    </r>
  </si>
  <si>
    <r>
      <t>Deferred financing costs, net</t>
    </r>
    <r>
      <rPr>
        <sz val="7"/>
        <color theme="1"/>
        <rFont val="Inherit"/>
      </rPr>
      <t> (3)</t>
    </r>
  </si>
  <si>
    <t>Receivables, including straight-line rents</t>
  </si>
  <si>
    <t>Derivative assets</t>
  </si>
  <si>
    <t>Deferred tax assets</t>
  </si>
  <si>
    <t>Prepaid expenses and other</t>
  </si>
  <si>
    <t>Total other assets</t>
  </si>
  <si>
    <t>Restricted cash includes borrower escrow accounts, tenant security deposits and escrow accounts for interest, property taxes and capital expenditure reserves required under secured financing agreements.</t>
  </si>
  <si>
    <t xml:space="preserve">The Company held $28 million in beneficial interests in a series of tax-exempt bonds secured by a multifamily property located in Georgia. The beneficial interests, in the form of senior certificates, were acquired in June 2011 subject to an embedded derivative liability to a strategic partner, with an estimated fair value of $4.1 million. On July 18, 2014, the property securing the bonds was sold, resulting in a full prepayment of $28 million senior certificates at par plus yield maintenance. The prepayment resulted in a loss of $2.2 million, which was offset by a $2.4 million gain on the termination of the associated embedded derivative liability to the strategic partner (see Note 10). </t>
  </si>
  <si>
    <t>Deferred financing costs are shown net of accumulated amortization of $13.1 million and $6.5 million as of December 31, 2014 and 2013, respectively.</t>
  </si>
  <si>
    <t>Debt Disclosure [Abstract]</t>
  </si>
  <si>
    <t>Line of Credit</t>
  </si>
  <si>
    <t>The Company has a credit facility (the “JPM Credit Agreement”) with JPMorgan Chase Bank, N.A. as administrative agent, and certain lenders. As of December 31, 2014, the JPM Credit Agreement provides a secured revolving credit facility in the maximum principal amount of $620 million which may be increased to $800 million, subject to certain conditions, including each lender or substitute lender agreeing to provide commitments for such increased amount. On January 27, 2015, the maximum principal amount was increased to $645 million.</t>
  </si>
  <si>
    <t>The maximum amount available to borrow under the JPM Credit Agreement at any time is limited by a borrowing base of certain investment assets, with the valuation of such investment assets generally determined according to a percentage of net book value or a multiple of Core Earnings (as defined in the management agreement between the Company and the Manager). As of December 31, 2014, the borrowing base valuation was sufficient to permit borrowings of up to the entire $620 million commitment, of which $456 million remained available.</t>
  </si>
  <si>
    <t>Advances under the amended and restated JPM Credit Agreement accrue interest at a per annum rate equal to the sum of one-month LIBOR plus 2.75%. At December 31, 2014, the Company had outstanding borrowings bearing weighted average interest at 2.92%. The Company also pays a commitment fee of 0.5% or 0.4% of the unused amount (0.5% at December 31, 2014), depending upon usage.</t>
  </si>
  <si>
    <t>The initial maturity date of the JPM Credit Agreement is August 5, 2016, and any amounts outstanding upon maturity will convert automatically to a fully amortizing 2-year term loan payable in quarterly installments. In the event of such conversions, the term loan will continue to bear interest at the same rate as the revolving loans from which it was converted.</t>
  </si>
  <si>
    <t>Some of the Company’s subsidiaries guaranty the obligations of the Company under the JPM Credit Agreement. As security for the advances under the JPM Credit Agreement, the Company and some of its affiliates pledged their equity interests in certain subsidiaries through which the Company directly or indirectly owns substantially all of its assets.</t>
  </si>
  <si>
    <t xml:space="preserve">The JPM Credit Agreement contains various affirmative and negative covenants, including financial covenants that require the Company to maintain minimum tangible net worth and liquidity levels and financial ratios, as defined in the JPM Credit Agreement. At December 31, 2014, the Company was in compliance with all of these financial covenants. </t>
  </si>
  <si>
    <t>The JPM Credit Agreement also includes customary events of default, in certain cases subject to reasonable and customary periods to cure, including but not limited to: failure to make payments when due; breach of covenants; breach of representations and warranties; insolvency proceedings; cross default to material indebtedness or material judgment defaults; certain judgments and attachments; and certain change of control events. The occurrence of an event of default may result in the termination of the credit facility, accelerate the Company’s repayment obligations, in certain cases limit the Company’s ability to make distributions, and allow the lenders to exercise all rights and remedies available to them with respect to the collateral. There have been no events of default since the inception of the credit facility.</t>
  </si>
  <si>
    <t>Secured and Unsecured Financing</t>
  </si>
  <si>
    <t>The following table summarizes certain information about the Company's secured and unsecured debt:</t>
  </si>
  <si>
    <t>Balance at December 31,</t>
  </si>
  <si>
    <t>Type</t>
  </si>
  <si>
    <t>Collateral</t>
  </si>
  <si>
    <t>Interest Rate</t>
  </si>
  <si>
    <t>Maturity Date</t>
  </si>
  <si>
    <t>Secured Financing:</t>
  </si>
  <si>
    <r>
      <t xml:space="preserve">Secured financing </t>
    </r>
    <r>
      <rPr>
        <sz val="6"/>
        <color theme="1"/>
        <rFont val="Inherit"/>
      </rPr>
      <t>(1)</t>
    </r>
  </si>
  <si>
    <t>Participation interest in first mortgage loan</t>
  </si>
  <si>
    <t>5% fixed</t>
  </si>
  <si>
    <r>
      <t xml:space="preserve">Secured financing </t>
    </r>
    <r>
      <rPr>
        <sz val="6"/>
        <color theme="1"/>
        <rFont val="Inherit"/>
      </rPr>
      <t>(2)</t>
    </r>
  </si>
  <si>
    <t>Portfolio of 21 first mortgage loans and 2 subordinated loans</t>
  </si>
  <si>
    <t>1-month LIBOR+2.85%</t>
  </si>
  <si>
    <r>
      <t xml:space="preserve">Secured financing </t>
    </r>
    <r>
      <rPr>
        <sz val="6"/>
        <color theme="1"/>
        <rFont val="Inherit"/>
      </rPr>
      <t>(3)</t>
    </r>
  </si>
  <si>
    <t>Senior participation interest in a portfolio of 2 first mortgage loans and 1 subordinated loan</t>
  </si>
  <si>
    <t>N/A</t>
  </si>
  <si>
    <r>
      <t xml:space="preserve">First mortgage loan </t>
    </r>
    <r>
      <rPr>
        <sz val="6"/>
        <color theme="1"/>
        <rFont val="Inherit"/>
      </rPr>
      <t>(4)</t>
    </r>
  </si>
  <si>
    <t>Office property in Minnesota</t>
  </si>
  <si>
    <t>4.84% fixed</t>
  </si>
  <si>
    <r>
      <t xml:space="preserve">First mortgage loan </t>
    </r>
    <r>
      <rPr>
        <sz val="6"/>
        <color theme="1"/>
        <rFont val="Inherit"/>
      </rPr>
      <t>(5)</t>
    </r>
  </si>
  <si>
    <t>Portfolio of light industrial real estate assets comprised of 298 buildings of approximately 30 million square foot across the U.S.</t>
  </si>
  <si>
    <t>1-month LIBOR+2.25%</t>
  </si>
  <si>
    <r>
      <t xml:space="preserve">Repurchase facility </t>
    </r>
    <r>
      <rPr>
        <sz val="6"/>
        <color theme="1"/>
        <rFont val="Inherit"/>
      </rPr>
      <t>(6)</t>
    </r>
  </si>
  <si>
    <t>Eligible first mortgage loans originated within the Transitional CRE Lending Platform</t>
  </si>
  <si>
    <t>1-month LIBOR+2.5%</t>
  </si>
  <si>
    <t>Commercial Mortgage-Backed Securitization ("CMBS") Debt:</t>
  </si>
  <si>
    <r>
      <t xml:space="preserve">CMBS 2014-FL1 </t>
    </r>
    <r>
      <rPr>
        <sz val="6"/>
        <color theme="1"/>
        <rFont val="Inherit"/>
      </rPr>
      <t>(7)</t>
    </r>
  </si>
  <si>
    <t>Portfolio of 11 first mortgage loans originated within the Transitional CRE Lending Platform</t>
  </si>
  <si>
    <t>1-month LIBOR+1.78%</t>
  </si>
  <si>
    <r>
      <t xml:space="preserve">CMBS 2014-FL2 </t>
    </r>
    <r>
      <rPr>
        <sz val="6"/>
        <color theme="1"/>
        <rFont val="Inherit"/>
      </rPr>
      <t>(8)</t>
    </r>
  </si>
  <si>
    <t>Portfolio of 15 commercial mortgage loans originated within the Transitional CRE Lending Platform</t>
  </si>
  <si>
    <t>1-month LIBOR+1.96%</t>
  </si>
  <si>
    <r>
      <t xml:space="preserve">CMBS MF 2014-1 </t>
    </r>
    <r>
      <rPr>
        <sz val="6"/>
        <color theme="1"/>
        <rFont val="Inherit"/>
      </rPr>
      <t>(9)</t>
    </r>
  </si>
  <si>
    <t>Portfolio of 298 performing first mortgage loans secured by multifamily properties</t>
  </si>
  <si>
    <t>2.54% fixed</t>
  </si>
  <si>
    <t>Unsecured Financing:</t>
  </si>
  <si>
    <r>
      <t xml:space="preserve">Unsecured note </t>
    </r>
    <r>
      <rPr>
        <sz val="6"/>
        <color theme="1"/>
        <rFont val="Inherit"/>
      </rPr>
      <t>(10)</t>
    </r>
  </si>
  <si>
    <r>
      <t>(10)</t>
    </r>
    <r>
      <rPr>
        <sz val="9"/>
        <color theme="1"/>
        <rFont val="Inherit"/>
      </rPr>
      <t> </t>
    </r>
  </si>
  <si>
    <t>In connection with the acquisition of a $181 million participation interest in a first mortgage loan in May 2012, the seller provided concurrent non-recourse financing for $103.5 million, or 65% of the purchase price. In April 2014, the first mortgage loan and the financing were both repaid in full.</t>
  </si>
  <si>
    <t>The non-recourse financing is secured by a loan portfolio acquired in October 2013 and requires monthly interest payments and principal curtailment based upon the ratio of principal outstanding to collateral cost basis. The current principal curtailment requirement is 70% of all excess cash flow from the underlying loan portfolio, after payment of certain loan servicing fees and monthly interest, but may increase or decrease in the future.</t>
  </si>
  <si>
    <t>In connection with the acquisition of a loan portfolio in March 2014, a lender provided concurrent non-recourse financing for $82.3 million, or 65% of the aggregate purchase price. Although the financing has no contractual maturity date, any principal repayments from the underlying collateral loan portfolio must be applied to repay the financing until the balance is paid in full.</t>
  </si>
  <si>
    <t>The loan requires monthly interest payments until January 2016, then principal and interest payments based on a 30-year amortization schedule. The loan agreement requires rent receipts from the collateral property to be initially deposited into a lockbox account controlled by the lender. The excess of monthly rent receipts over monthly debt service is remitted to the Company.</t>
  </si>
  <si>
    <t>In connection with the acquisition of the portfolio of light industrial real estate assets and operating platform on December 18, 2014 (see Note 5), the Company obtained a $1.13 billion mortgage loan, of which $1.09 billion was drawn, from a financial institution. This loan is secured by the acquired real estate portfolio, has an initial term of 2 years, plus three 1-year extension options, and bears interest at one-month LIBOR plus 2.25%. The interest rate will increase to one-month LIBOR plus 2.5% after the fourth anniversary date. The loan requires interest-only monthly payments, plus a 0.05% administration fee, until maturity.</t>
  </si>
  <si>
    <t>The Company entered into a master repurchase agreement (“Repurchase Facility”) with a commercial bank to partially finance loans within its Transitional CRE Lending Platform. The Repurchase Facility provides up to $150 million of financing for eligible assets within the Transitional CRE Lending Platform and has an initial term of 2 years, plus a 1-year extension option. Advances under the Repurchase Facility bear interest ranging from one-month LIBOR plus a spread of 2.25% to 2.5%.</t>
  </si>
  <si>
    <t xml:space="preserve">As discussed in Note 3, on April 10, 2014, FL1 Issuer offered and sold to third parties approximately $126.2 million aggregate principal balance of the FL1 Offered Notes with a weighted average coupon of one-month LIBOR plus 1.78%. The proceeds from the sale of the FL1 Offered Notes, net of securitization costs, were approximately $122.3 million. The FL1 Offered Notes are secured by all assets of the FL1 Issuer consisting of eleven variable rate commercial mortgage loans originated within the Transitional CRE Lending Platform with an aggregate UPB of $190.6 million as of December 31, 2014. Although the securitization debt has a contractual maturity date of April 2031, any principal repayments from the underlying collateral mortgage loans must be applied to repay the debt until the balance is paid in full. The underlying collateral mortgage loans have initial terms of 2 to 3 years. </t>
  </si>
  <si>
    <t xml:space="preserve">As discussed in Note 3, in November and December of 2014, FL2 Issuer offered and sold to third parties approximately $197.7 million aggregate principal balance of the FL2 Offered Notes with a weighted average coupon of one-month LIBOR plus 1.96%. The proceeds from the sale of the FL2 Offered Notes, net of securitization costs and repayment of $93.1 million outstanding under the Repurchase Facility described below, were approximately $101.6 million. The secured 2014-FL2 Notes are secured by all assets of the FL2 Issuer consisting of 15 variable rate commercial mortgage loans originated within the Transitional CRE Lending Platform with an aggregate UPB of $307.6 million as of December 31, 2014. Although the securitization debt has a contractual maturity date of November 2031, any principal repayments from the underlying collateral mortgage loans must be applied to repay the debt until the balance is paid in full. The underlying collateral mortgage loans have initial terms of 2 to 3 years. </t>
  </si>
  <si>
    <t xml:space="preserve">As discussed in Note 3, on October 30, 2014, the Company's wholly-owned subsidiaries transferred a portfolio of 298 performing first mortgage loans previously acquired from third parties with an aggregate UPB of $316 million into a securitization trust. The trust offered and sold to third parties approximately $217.2 million principal balance of the MF 2014-1 Certificates with a fixed interest of 2.54%. The proceeds from this securitization event, net of securitization costs and accrued interest, were approximately $214.4 million. Although the securitization debt does not have a contractual maturity date, any principal repayments from the underlying collateral mortgage loans must be applied to repay the debt until the balance is paid in full. The underlying collateral mortgage loans have initial remaining terms of 1 to 24 years. </t>
  </si>
  <si>
    <t>In connection with the acquisition of the portfolio of light industrial real estate assets and operating platform from Cobalt Capital Partners, L.P. and its affiliates on December 18, 2014 (see Note 5), the Company issued an unsecured note in the amount of $10 million to Cobalt Capital Management, L.P., an affiliate of Cobalt Capital Partners, L.P. and a service provider that will continue to manage the light industrial portfolio and its day-to-day operations. The note will mature on the third anniversary of the date of acquisition and one-third of the initial principal amount of the note is required to be repaid on each of the first, second and third anniversaries of the date of acquisition (each, a “Payment Date”). Principal under the note shall be paid in either (a) shares of the Company’s common stock, or (b) OP Units, which are exchangeable for shares of the Company’s common stock. The interest on the note is payable in an amount equivalent to dividends paid on shares that would have been due had the holder held shares of the Company's common stock in lieu of the note. At the dividend rate in effect as of December 31, 2014, the effective interest rate on this loan is approximately 6.1%.</t>
  </si>
  <si>
    <r>
      <t>The financing agreements require minimum scheduled principal payments or payments that depend upon the net cash flows from the collateral assets and the ratio of principal outstanding to collateral. The following table summarizes such minimum principal payments and estimated principal payments based upon reasonable expectations of cash flows from the underlying collateral assets as of December 31, 2014:</t>
    </r>
    <r>
      <rPr>
        <sz val="9"/>
        <color theme="1"/>
        <rFont val="Inherit"/>
      </rPr>
      <t xml:space="preserve"> </t>
    </r>
  </si>
  <si>
    <r>
      <t>(1)</t>
    </r>
    <r>
      <rPr>
        <sz val="10"/>
        <color theme="1"/>
        <rFont val="Inherit"/>
      </rPr>
      <t> </t>
    </r>
  </si>
  <si>
    <t xml:space="preserve">Includes $3.3 million payable in shares of the Company's common stock </t>
  </si>
  <si>
    <t xml:space="preserve">Convertible Senior Notes </t>
  </si>
  <si>
    <t>On April 10, 2013, the Company issued $200 million of its 5.00% Convertible Senior Notes due on April 15, 2023 (the "5% Convertible Notes"). The 5% Convertible Notes were sold to the underwriters at a discount of 3%, resulting in net proceeds of approximately $194 million to the Company after deducting underwriting discounts and commissions and offering expenses. The 5% Convertible Notes bear interest at 5.00% per annum, payable semiannually in arrears on April 15 and October 15 of each year in the amount of $5 million.</t>
  </si>
  <si>
    <t>The 5% Convertible Notes are convertible, at the holders' option, into shares of the Company's common stock at any time prior to the close of business on the second scheduled trading day immediately preceding the maturity date, subject to certain limitations as described in the indenture, at the applicable conversion rate in effect on the conversion date. The conversion rate is initially set to equal 42.3819 shares of common stock per $1,000 principal amount of convertible notes (equivalent to a conversion price of approximately $23.60 per share of common stock), subject to adjustment upon the occurrence of certain events. The Company may redeem the 5% Convertible Notes at its option at any time on or after April 22, 2020 if the last reported sale price of its common stock has been at least 130% of the conversion price of the convertible notes then in effect for at least 20 trading days (whether or not consecutive) during any 30 consecutive trading day period ending on, and including, the trading day immediately preceding the date on which the Company provides notice of redemption, at a redemption price equal to 100% of the principal amount of the convertible notes to be redeemed, plus accrued and unpaid interest to, but excluding, the redemption date.</t>
  </si>
  <si>
    <t>On January 28, 2014, the Company issued $230 million of its 3.875% Convertible Senior Notes due on January 15, 2021 (the "3.875% Convertible Notes"). The 3.875% Convertible Notes were sold to the underwriters at a discount of 2.5%, resulting in net proceeds of approximately $223.9 million to the Company. On June 17, 2014, the Company issued an additional $172.5 million of its 3.875% Convertible Notes pursuant to a reopening of the series. The 3.875% Convertible Notes sold in the reopening were issued at a 1.25% premium to par with a discount of 2.5% to underwriters, resulting in net proceeds of approximately $170.1 million to the Company after deducting underwriting discounts and commissions and offering expenses. The 3.875% Convertible Notes bear interest at 3.875% per annum payable semiannually in arrears on January 15 and July 15 of each year.</t>
  </si>
  <si>
    <t>The 3.875% Convertible Notes are convertible, at the holders' option, into shares of the Company's common stock at any time prior to the close of business on the second scheduled trading day immediately preceding the maturity date, subject to certain limitations as described in the indenture, at the applicable conversion rate in effect on the conversion date. The conversion rate is initially set to equal 40.2941 shares of common stock per $1,000 principal amount of convertible notes (equivalent to a conversion price of approximately $24.82 per share of common stock), subject to adjustment upon the occurrence of certain events. The Company may redeem the 3.875% Convertible Notes at its option at any time on or after January 22, 2019 if the last reported sale price of the Company's common stock has been at least 130% of the conversion price of the convertible notes then in effect for at least 20 trading days (whether or not consecutive) during any 30 consecutive trading day period ending on, and including, the trading day immediately preceding the date on which the Company provides notice of redemption, at a redemption price equal to 100% of the principal amount of the convertible notes to be redeemed, plus accrued and unpaid interest to, but excluding, the redemption date. The Company used a portion of the net proceeds to repay amounts then outstanding under its secured revolving credit facility and to acquire its target assets and for general corporate purposes.</t>
  </si>
  <si>
    <t>Derivatives and Hedging</t>
  </si>
  <si>
    <t>Derivative Instruments and Hedging Activities Disclosure [Abstract]</t>
  </si>
  <si>
    <t xml:space="preserve">Derivatives and Hedging </t>
  </si>
  <si>
    <t>The Company is exposed to risks arising from both its business operations and economic conditions. The Company manages interest rate and foreign currency risks through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 Additionally, certain of the Company’s foreign operations expose the Company to fluctuations of foreign interest rates and exchange rates. These fluctuations may impact the value of the Company’s cash receipts and payments in terms of the Company’s functional currency, the U.S. dollar (USD). The Company enters into derivative financial instruments to protect the value or fix the amount of certain obligations in terms of its functional currency, the U.S. dollar. The Company has entered into the following types of derivatives as part of its risk management program:</t>
  </si>
  <si>
    <t>Net Investment Hedges</t>
  </si>
  <si>
    <t xml:space="preserve">The Company has investments in unconsolidated joint ventures and loans denominated in Euro and British Pound that expose the Company to foreign currency risk. The Company’s combined Euro and British Pound net investments in such joint ventures and loans receivable totaled approximately €315.9 million and £128.0 million, or $581.7 million, as of December 31, 2014 and €166.2 million, or $228.4 million, as of December 31, 2013. </t>
  </si>
  <si>
    <t xml:space="preserve">The Company uses forwards and collars (consisting of caps and floors) without upfront premium costs to hedge the foreign currency exposure of its net investments. The Company has entered into foreign exchange forward contracts whereby it agreed to sell an amount of foreign currency for an agreed upon amount of USD. These forward contracts protect the Company’s foreign investments and receivables from adverse foreign currency fluctuations by economically fixing in USD amounts certain of the Company’s foreign denominated investments and receivables balances. The Company has also entered into foreign exchange collars which consist of a combination of currency options with single date expirations, whereby the Company gains protection against foreign currency weakening below a specified level and pays for that protection by giving up gains from foreign currency appreciation above a specified level. These collars are also used to protect the Company’s foreign investments and receivables from adverse foreign currency fluctuations. </t>
  </si>
  <si>
    <t>The following table summarizes the aggregate notional amount of the foreign exchange contracts in place along with various key terms as of December 31, 2014:</t>
  </si>
  <si>
    <t>Notional Amount of Net Investment Hedges</t>
  </si>
  <si>
    <t>Range of FX Rates</t>
  </si>
  <si>
    <t>Hedged Currency</t>
  </si>
  <si>
    <t>Type of Instrument</t>
  </si>
  <si>
    <t>Minimum</t>
  </si>
  <si>
    <t>Maximum</t>
  </si>
  <si>
    <t>Range of Expiration Dates</t>
  </si>
  <si>
    <t>EUR</t>
  </si>
  <si>
    <t>Collar</t>
  </si>
  <si>
    <t>€</t>
  </si>
  <si>
    <t>July 2015 to December 2019</t>
  </si>
  <si>
    <t>GBP</t>
  </si>
  <si>
    <t>£</t>
  </si>
  <si>
    <t>September 2017 to September 2019</t>
  </si>
  <si>
    <t>Forward</t>
  </si>
  <si>
    <t>January 2015 to July 2018</t>
  </si>
  <si>
    <t>March 2015 to June 2015</t>
  </si>
  <si>
    <t>Cash Flow Hedges</t>
  </si>
  <si>
    <t>The Company has interest rate cap arrangements designated as cash flow hedges to limit the exposure of increases in interest rates on two of the Company's LIBOR-indexed secured debt. The caps consist of instruments with (a) a notional amount of $57.5 million, a 2.5% strike on one-month LIBOR and expiration in November 2015, and (b) a notional amount of $950 million, a 3.0% strike on one-month LIBOR and expiration in December 2016. Interest rate caps involve the receipt of variable amounts from a counterparty if interest rates rise above the strike rate on the contract in exchange for an up-front premium. No gain or loss was recognized in earnings related to the cash flow hedges for the years ended December 31, 2014, 2013 and 2012.</t>
  </si>
  <si>
    <t>Non-Designated Hedges</t>
  </si>
  <si>
    <t xml:space="preserve">Non-designated hedges are derivatives that do not meet the criteria for hedge accounting or for which the Company did not elect to designate as accounting hedges. The Company does not enter into derivative transactions for speculative or trading purposes, but may enter into derivatives to manage the economic risk of changes in foreign exchange rates or interest rates. The Company may also assume existing derivative instruments in connection with investment transactions. Changes in the fair value of derivatives not designated as hedges are recorded in other gain or loss in the accompanying statements of operations. </t>
  </si>
  <si>
    <t xml:space="preserve">The Company acquired an interest rate swap in connection with one of the PCI loans acquired in November 2013. The interest rate swap receives a fixed rate of 4.24% and pays Euro Interbank Offered Rate ("Euribor") on a €14.0 million notional amount and terminates in February 2015. The swap effectively converts the acquired floating rate loan to a fixed rate loan. The Company also acquired an interest rate cap in connection with the $1.1 billion first mortgage debt obtained from a financial institution to finance the acquisition of a light industrial portfolio in December 2014 (see Note 5). A portion of this cap in the notional amount of $182.8 million with a 3.0% strike on one-month LIBOR and expiring in December 2016 was not designated as an accounting hedge. For the year ended December 31, 2014, a net fair value loss of $4,000 for non-designated hedges is included in other gain (loss), net in the accompanying statements of operations. </t>
  </si>
  <si>
    <t xml:space="preserve">Concurrently with the acquisition of beneficial interests in debt securities in June 2011 (see Note 8), the Company’s strategic partner entered into an interest rate swap agreement with the borrower which, in conjunction with a special contribution/distribution arrangement with the joint venture, resulted in a net current yield to the joint venture of the Securities Industry and Financial Markets Association (“SIFMA”) Municipal Swap Index plus 3.25% per annum (3.31% at December 31, 2013). The Company determined that the special contribution/distribution arrangement was an embedded derivative that meets the criteria for bifurcation and recorded a derivative liability of $4.1 million at acquisition. The bifurcated derivative did not qualify as a hedging instrument, so changes in the estimated fair value of the derivative were recognized in income. On July 18, 2014, the bonds were repaid at par, the joint venture was dissolved and the embedded derivative liability was settled for $140,000. For the years ended December 31, 2014, 2013 and 2012, $2.3 million, $(112,000) and $(734,000), respectively, are included in other gain (loss), net in the accompanying statements of operations. </t>
  </si>
  <si>
    <r>
      <t>The fair values of derivative instruments included in the Company’s consolidated balance sheets are as follows:</t>
    </r>
    <r>
      <rPr>
        <sz val="9"/>
        <color theme="1"/>
        <rFont val="Inherit"/>
      </rPr>
      <t> </t>
    </r>
  </si>
  <si>
    <t>Assets</t>
  </si>
  <si>
    <t>Foreign exchange contracts designated as hedging instruments</t>
  </si>
  <si>
    <t>Interest rate contracts designated as hedging instruments</t>
  </si>
  <si>
    <t>Interest rate contracts not designated as hedging instruments</t>
  </si>
  <si>
    <t>Total derivatives included in other assets</t>
  </si>
  <si>
    <t>Liabilities</t>
  </si>
  <si>
    <t xml:space="preserve">Foreign exchange contracts designated as hedging instruments </t>
  </si>
  <si>
    <t>Embedded derivative liability not designated as a hedging instrument</t>
  </si>
  <si>
    <t>Total derivatives included in accrued and other liabilities</t>
  </si>
  <si>
    <t>Certain counterparties to the derivative instruments require the Company to deposit cash or other eligible collateral for derivative financial liabilities exceeding $100,000. As of December 31, 2014, the Company had no amounts on deposit related to these agreements.</t>
  </si>
  <si>
    <t>Fair Value Measurements</t>
  </si>
  <si>
    <t>Fair Value Disclosures [Abstract]</t>
  </si>
  <si>
    <t>Financial Instruments Reported at Fair Value</t>
  </si>
  <si>
    <t xml:space="preserve">The Company has certain assets and liabilities that are required to be recorded at fair value on a recurring basis. The following table summarizes the fair values of those assets and liabilities: </t>
  </si>
  <si>
    <t>Beneficial interests in debt securities</t>
  </si>
  <si>
    <t>Foreign currency derivative contracts</t>
  </si>
  <si>
    <t>Interest rate derivative contracts</t>
  </si>
  <si>
    <t>Embedded derivative liability associated with beneficial interests in debt securities</t>
  </si>
  <si>
    <t xml:space="preserve">All of the fair values in the table above fall within Level 2 of the fair value hierarchy which rely on significant observable inputs, other than quoted market prices for identical assets or liabilities, including quoted prices for similar securities, interest rates, prepayment speeds, credit risk and others. </t>
  </si>
  <si>
    <t>The fair value of the beneficial interests in debt securities and the associated embedded derivative liability were determined by discounting the expected cash flows using observable current and forward rates of widely used indices that closely follow the SIFMA Municipal Swap Index. The fair values of foreign currency and interest rate derivative contracts are determined by discounting the expected cash flow of each derivative instrument based on forecast foreign exchange rates or interest rates. This analysis reflects the contractual terms of the derivatives, observable market-based inputs, and credit valuation adjustments to appropriately reflect the non-performance risk for both the Company and the respective counterparty. Although credit valuation adjustments, such as the risk of default, rely on Level 3 inputs, the Company has determined that these inputs are not significant to the overall valuation of its derivatives. As a result, derivative valuations in their entirety are classified in Level 2 of the fair value hierarchy.</t>
  </si>
  <si>
    <t>Fair Value Disclosure of Financial Instruments Reported at Cost</t>
  </si>
  <si>
    <t xml:space="preserve">The following tables present the estimated fair values and carrying values of the Company’s financial instruments carried at cost, aggregated by the level in the fair value hierarchy: </t>
  </si>
  <si>
    <t>Fair Value Measurements Using</t>
  </si>
  <si>
    <t>Quoted Prices in</t>
  </si>
  <si>
    <t>Active Markets</t>
  </si>
  <si>
    <t>for Identical</t>
  </si>
  <si>
    <t>Instruments</t>
  </si>
  <si>
    <t>(Level 1)</t>
  </si>
  <si>
    <t>Significant</t>
  </si>
  <si>
    <t>Other</t>
  </si>
  <si>
    <t>Observable</t>
  </si>
  <si>
    <t>Inputs</t>
  </si>
  <si>
    <t>(Level 2)</t>
  </si>
  <si>
    <t>Unobservable</t>
  </si>
  <si>
    <t>(Level 3)</t>
  </si>
  <si>
    <t>Total Fair</t>
  </si>
  <si>
    <t>Value</t>
  </si>
  <si>
    <t>Loans held for investment</t>
  </si>
  <si>
    <t>Secured and unsecured debt</t>
  </si>
  <si>
    <t>CMBS debt</t>
  </si>
  <si>
    <t xml:space="preserve">The Company estimates the fair value of financial instruments carried at historical cost on a quarterly basis. These instruments are recorded at fair value only if they are impaired. No impairment was recognized during the years ended December 31, 2014, 2013 and 2012. </t>
  </si>
  <si>
    <t xml:space="preserve">Fair values of loans receivable are estimated using inputs such as discounted cash flow projections, interest rates available for borrowers with similar credit metrics, market comparables, dealer quotes, and other quantitative and qualitative factors. Fair values of investments in unconsolidated joint ventures are primarily derived by applying the Company’s ownership interest to the fair value of the underlying assets and liabilities of each joint venture. The Company’s proportionate share of each joint venture’s fair value approximates the Company’s fair value of the investment, as the timing of cash flows of the joint venture does not deviate materially from the timing of cash flows the Company receives from the joint venture. </t>
  </si>
  <si>
    <t xml:space="preserve">The fair values of the Company's secured financing and line of credit at December 31, 2014 and 2013 were estimated by discounting expected future cash outlays at current interest rates available for similar instruments. The fair value of CMBS debt was determined using the last trade price in active markets if available, or for recent securitization transactions, was estimated as approximating carrying value at December 31, 2014. The fair value of convertible senior notes was determined using the last trade price in active markets on the balance sheet date. </t>
  </si>
  <si>
    <t>The carrying values of interest receivable and accrued and other liabilities approximate their fair values due to their short term nature. Considerable judgment is necessary to interpret market data and develop estimated fair value. The use of different assumptions or methodologies could have a material effect on the estimated fair value amounts.</t>
  </si>
  <si>
    <t>Stockholders' Equity and Noncontrolling Interests</t>
  </si>
  <si>
    <t>Equity [Abstract]</t>
  </si>
  <si>
    <t>Stockholders’ Equity and Noncontrolling Interests</t>
  </si>
  <si>
    <r>
      <t xml:space="preserve">The Company’s authorized capital stock consists of </t>
    </r>
    <r>
      <rPr>
        <sz val="10"/>
        <color rgb="FF000000"/>
        <rFont val="Inherit"/>
      </rPr>
      <t>50,000,000</t>
    </r>
    <r>
      <rPr>
        <sz val="10"/>
        <color theme="1"/>
        <rFont val="Inherit"/>
      </rPr>
      <t xml:space="preserve"> shares of preferred stock, </t>
    </r>
    <r>
      <rPr>
        <sz val="10"/>
        <color rgb="FF000000"/>
        <rFont val="Inherit"/>
      </rPr>
      <t>$0.01</t>
    </r>
    <r>
      <rPr>
        <sz val="10"/>
        <color theme="1"/>
        <rFont val="Inherit"/>
      </rPr>
      <t xml:space="preserve"> par value per share, and </t>
    </r>
    <r>
      <rPr>
        <sz val="10"/>
        <color rgb="FF000000"/>
        <rFont val="Inherit"/>
      </rPr>
      <t>450,000,000</t>
    </r>
    <r>
      <rPr>
        <sz val="10"/>
        <color theme="1"/>
        <rFont val="Inherit"/>
      </rPr>
      <t xml:space="preserve"> shares of common stock, </t>
    </r>
    <r>
      <rPr>
        <sz val="10"/>
        <color rgb="FF000000"/>
        <rFont val="Inherit"/>
      </rPr>
      <t>$0.01</t>
    </r>
    <r>
      <rPr>
        <sz val="10"/>
        <color theme="1"/>
        <rFont val="Inherit"/>
      </rPr>
      <t xml:space="preserve"> par value per share.</t>
    </r>
  </si>
  <si>
    <r>
      <t xml:space="preserve">As of December 31, 2014 and 2013, the Company had 10,080,000 shares of its 8.5% Series A Cumulative Redeemable Perpetual Preferred Stock, par value $0.01 per share (“Series A Preferred Stock”), issued and outstanding. The Series A Preferred Stock must be paid a dividend at a rate of </t>
    </r>
    <r>
      <rPr>
        <sz val="10"/>
        <color rgb="FF000000"/>
        <rFont val="Inherit"/>
      </rPr>
      <t>8.5%</t>
    </r>
    <r>
      <rPr>
        <sz val="10"/>
        <color theme="1"/>
        <rFont val="Inherit"/>
      </rPr>
      <t xml:space="preserve"> per year on the </t>
    </r>
    <r>
      <rPr>
        <sz val="10"/>
        <color rgb="FF000000"/>
        <rFont val="Inherit"/>
      </rPr>
      <t>$25.00</t>
    </r>
    <r>
      <rPr>
        <sz val="10"/>
        <color theme="1"/>
        <rFont val="Inherit"/>
      </rPr>
      <t xml:space="preserve"> liquidation preference before the common stock is entitled to receive any dividends. </t>
    </r>
  </si>
  <si>
    <t>In March 2012, the Company completed an underwritten public offering of 5,800,000 shares of its Series A Preferred Stock. The net offering proceeds, after deducting underwriting discounts and commissions and offering costs payable by the Company, were approximately $140 million. In July 2012, the Company completed an underwritten public offering of 4,280,000 shares of Series A Preferred Stock at a premium to par that translated to a strip yield of 8.3%. The net offering proceeds, after deducting underwriting discounts and commissions and offering costs payable by the Company, were approximately $106 million. The Company used a portion of the net proceeds from both offerings to repay amounts outstanding under the line of credit at the time of each offering and the remaining proceeds to fund acquisitions of target assets.</t>
  </si>
  <si>
    <t xml:space="preserve">In June 2014, the Company completed an underwritten public offering of 3,450,000 shares of its 7.5% Series B Cumulative Redeemable Perpetual Preferred Stock, par value $0.01 per share ("Series B Preferred Stock"). The net offering proceeds, after deducting underwriting discounts and commissions and offering costs payable by the Company, were approximately $83.4 million. The Company used the net proceeds from the offering to repay amounts outstanding under the line of credit at the time of the offering, to fund acquisitions of target assets and for working capital and general corporate purposes. The Series B Preferred Stock must be paid a dividend at a rate of 7.5% per year on the $25.00 liquidation preference before the common stock is entitled to receive any dividends. </t>
  </si>
  <si>
    <t>The Series A Preferred Stock and Series B Preferred Stock are redeemable at $25.00 per share plus accrued and unpaid dividends (whether or not declared) exclusively at the Company’s option commencing on March 20, 2017 and June 19, 2019, respectively (subject to the Company’s right under limited circumstances to redeem the Series A and B Preferred Stock earlier in order to preserve its qualification as a REIT or upon the occurrence of a change of control (as defined in the articles supplementary relating to the Series A Preferred Stock and Series B Preferred Stock, respectively)). The Series A and B Preferred Stock are senior to the Company’s common stock, and the Series B Preferred Stock is on parity with the Series A Preferred Stock with respect to dividends and distributions, including distributions upon liquidation, dissolution or winding up.</t>
  </si>
  <si>
    <t>The Series A and B Preferred Stock generally do not have any voting rights, except if the Company fails to pay dividends on the Series A or B Preferred Stock for six or more quarterly periods (whether or not consecutive). Under such circumstances, the Series A and B Preferred Stock will be entitled to vote, together as a class with any other series of parity stock upon which like voting rights have been conferred and are exercisable, to elect two additional directors to the Company’s board of directors, until all unpaid dividends have been paid or declared and set aside for payment. In addition, certain changes to the terms of the Series A Preferred Stock cannot be made without the affirmative vote of holders of at least two-thirds of the outstanding shares of Series A Preferred Stock voting separately as a class; and certain changes to the terms of the Series B Preferred Stock cannot be made without the affirmative vote of holders of at least two-thirds of the outstanding shares of Series B Preferred Stock voting separately as a class.</t>
  </si>
  <si>
    <t>Common Stock Offerings</t>
  </si>
  <si>
    <t>The following table summarizes the sales of the Company's common stock during the years ended December 31, 2014, 2013 and 2012:</t>
  </si>
  <si>
    <t>(In thousands, except per share data)</t>
  </si>
  <si>
    <t>Number of Shares</t>
  </si>
  <si>
    <t>Average Price per Share</t>
  </si>
  <si>
    <t>Net Proceeds (1)</t>
  </si>
  <si>
    <t>At-the-market sales in 2013</t>
  </si>
  <si>
    <t>At-the-market sales in 2014</t>
  </si>
  <si>
    <t>Net of underwriting discounts and commissions, sales agent commissions, and offering costs payable by the Company</t>
  </si>
  <si>
    <t>The Company used the net proceeds from the offerings to repay amounts outstanding under the line of credit at the time of the offering, fund acquisitions of target assets and for working capital and general corporate purposes.</t>
  </si>
  <si>
    <t>At-The-Market Stock Offering Program ("ATM Program")</t>
  </si>
  <si>
    <t xml:space="preserve">In May 2013, the Company entered into separate “at-the-market” equity distribution agreements with certain sales agents to offer and sell, from time to time, shares of its common stock having an aggregate offering price of up to $200 million. Sales of the shares may be made in negotiated transactions and/or transactions that are deemed to be "at the market" offerings, including sales made by means of ordinary brokers' transactions, including directly on the New York Stock Exchange (“NYSE”), or sales made to or through a market maker other than on an exchange. The Company pays each sales agent a commission of 1% of the gross sales proceeds for any common stock sold through such agent. </t>
  </si>
  <si>
    <t xml:space="preserve">Shares Issued to Manager </t>
  </si>
  <si>
    <t>During the years ended December 31, 2014, 2013 and 2012, the Company issued 21,119, 0 and 65,703 shares of its common stock, respectively, to the Manager in full payment of the incentive fees earned by the Manager (see Note 14).</t>
  </si>
  <si>
    <t>Accumulated Other Comprehensive Income</t>
  </si>
  <si>
    <t>The following tables present the changes in each component of accumulated other comprehensive income attributable to the stockholders, net of immaterial tax effect:</t>
  </si>
  <si>
    <t>Equity in AOCI of Unconsolidated Joint Ventures</t>
  </si>
  <si>
    <t>Unrealized Gain/Loss on Beneficial Interests in Debt Securities</t>
  </si>
  <si>
    <t>Unrealized Gain/Loss on Fair Value of Cash Flow Hedge</t>
  </si>
  <si>
    <t>Foreign Currency Translation Gain/Loss</t>
  </si>
  <si>
    <t>Unrealized Gain/Loss on Fair Value of Net Investment Hedges</t>
  </si>
  <si>
    <t>Balance at December 31, 2011</t>
  </si>
  <si>
    <t>(406</t>
  </si>
  <si>
    <t>(4,328</t>
  </si>
  <si>
    <t>(2,330</t>
  </si>
  <si>
    <t>Other comprehensive income (loss) before reclassifications</t>
  </si>
  <si>
    <t>(1,176</t>
  </si>
  <si>
    <t>Amounts reclassified from accumulated other comprehensive income</t>
  </si>
  <si>
    <t>Net other comprehensive income (loss)</t>
  </si>
  <si>
    <t>(1,148</t>
  </si>
  <si>
    <t>Balance at December 31, 2012</t>
  </si>
  <si>
    <t>(3,067</t>
  </si>
  <si>
    <t>(552</t>
  </si>
  <si>
    <t>(19</t>
  </si>
  <si>
    <t>(3,846</t>
  </si>
  <si>
    <t>(12,895</t>
  </si>
  <si>
    <t>(67</t>
  </si>
  <si>
    <t>(12,944</t>
  </si>
  <si>
    <t>Net other comprehensive (loss) income</t>
  </si>
  <si>
    <t>(3,828</t>
  </si>
  <si>
    <t>(2,591</t>
  </si>
  <si>
    <t>Balance at December 31, 2013</t>
  </si>
  <si>
    <t>(3,183</t>
  </si>
  <si>
    <t>(2,488</t>
  </si>
  <si>
    <t>(82</t>
  </si>
  <si>
    <t>(54,266</t>
  </si>
  <si>
    <t>(28,593</t>
  </si>
  <si>
    <t>(226</t>
  </si>
  <si>
    <t>(2,491</t>
  </si>
  <si>
    <t>(3,170</t>
  </si>
  <si>
    <t>(325</t>
  </si>
  <si>
    <t>(54,492</t>
  </si>
  <si>
    <t>(31,084</t>
  </si>
  <si>
    <t>Balance at December 31, 2014</t>
  </si>
  <si>
    <t>(101</t>
  </si>
  <si>
    <t>(52,643</t>
  </si>
  <si>
    <t>(28,491</t>
  </si>
  <si>
    <t>Information about amounts reclassified out of accumulated other comprehensive income by component is presented below:</t>
  </si>
  <si>
    <t xml:space="preserve">Affected Line Item in the </t>
  </si>
  <si>
    <t>Consolidated Statements of Operations</t>
  </si>
  <si>
    <t>Component of Accumulated Other Comprehensive Income (Loss)</t>
  </si>
  <si>
    <t>Equity in realized gain on sale of marketable securities of unconsolidated joint ventures</t>
  </si>
  <si>
    <t>Settlement loss on beneficial interests in debt securities</t>
  </si>
  <si>
    <t>(2,163</t>
  </si>
  <si>
    <t>Other loss, net</t>
  </si>
  <si>
    <t>Realized foreign exchange gain (loss)</t>
  </si>
  <si>
    <t>(356</t>
  </si>
  <si>
    <t>Net settlement loss on derivative instruments designated as net investment hedges</t>
  </si>
  <si>
    <t>(253</t>
  </si>
  <si>
    <t>(18</t>
  </si>
  <si>
    <t>(28</t>
  </si>
  <si>
    <t xml:space="preserve">The Company often enters into investments with various Co-Investment Funds pursuant to an investment allocation agreement among the Company, the Manager and Colony Capital. A substantial portion of noncontrolling interests represent interests held by private investment funds or other investment vehicles managed by Colony Capital or its affiliates, while the remainder represents interests held by unaffiliated strategic investment partners. Amounts representing noncontrolling interests in less-than-wholly-owned subsidiaries are disclosed on the face of the accompanying consolidated financial statements. </t>
  </si>
  <si>
    <r>
      <t>ColFin Industrial Partnership—</t>
    </r>
    <r>
      <rPr>
        <sz val="10"/>
        <color theme="1"/>
        <rFont val="Inherit"/>
      </rPr>
      <t xml:space="preserve">In connection with the acquisition of a portfolio of light industrial real estate assets (see Note 5), a wholly-controlled subsidiary of the Company (the "General Partner") and third-party limited partners (the "Limited Partners") entered into a limited partnership agreement on December 16, 2014 (the "Initial Closing"). The General Partner and the Limited Partners funded initial capital calls of approximately $560 million to complete the acquisition and committed to future potential capital contributions totaling approximately $390 million in the aggregate to target and grow a platform of primarily U.S. light industrial assets. The Limited Partners' interest in the light industrial portfolio is approximately 37% as of December 31, 2014. The Company may sell additional interests to other limited partner participants in the future subject to retaining a minimum 51% interest in the portfolio. The Company, as general partner, is entitled to (i) quarterly profits interest distributions equal to 0.4% of limited partners’ capital contributions used during a quarter to fund an investment, plus 0.1% of limited partners’ net funded capital contributions as of the last day of the previous fiscal quarter, and (ii) carried interest distributions pursuant to the partnership agreement (net of carried interest that may be allocated to the management team of Colony Capital and its affiliates in the future under market terms). </t>
    </r>
  </si>
  <si>
    <t xml:space="preserve">Pursuant to the partnership agreement described above, certain Limited Partners have a right to redeem their limited partnership interests for shares of the Company's common stock after the second anniversary of the Initial Closing and subject to the Anti-Dilution Limitations as defined below. Redemption of limited partnership interests in exchange for shares is not permitted if such redemption would be dilutive of any of the following Company metrics, as measured for each of the previous year-to-date and quarter-to-date periods (the “Anti-Dilutive Limitations"): earnings per share, Core Earnings per share and funds from operations ("FFO") per share. The number of shares shall be determined by dividing the net asset value of the limited partnership interest to be redeemed (less distributions payable to the General Partner) by the value of the Company's common stock shares (calculated as the greater of (i) the most recent quarterly net asset value per share of the Company's common stock or (ii) the 30-day volume weighted average price of the Company’s common stock measured prior to the redemption date), reduced by a redemption discount factor. Any limited partnership interest to be redeemed between the second anniversary and the eighth anniversary of the Initial Closing shall be subject to certain redemption discount factors over such period. Any redemption after the eighth anniversary of the Initial Closing shall not be subject to a redemption discount factor. </t>
  </si>
  <si>
    <t>Redemptions may only take place on the last business day of each of the first three calendar quarters of each year (but not the fourth calendar quarter of each such year), unless otherwise deferred or delayed by the General Partner in accordance with the terms of the partnership agreement. In addition, any redemption is subject to and limited by the ownership limits in the charters of the Company and each subsidiary real estate investment trust (a "REIT Subsidiary") of ColFin Industrial Partnership to maintain its qualification as a REIT, and in the case of a REIT Subsidiary, a “domestically controlled qualified investment entity”, as well as the Company’s and each REIT Subsidiary’s obligations to comply with other applicable tax and securities laws, New York Stock Exchange and similar exchange and/or regulatory requirements. The General Partner is not required to redeem limited partnership units for cash or other alternative consideration other than shares of the Company's common stock.</t>
  </si>
  <si>
    <t>Earnings per Share</t>
  </si>
  <si>
    <t>Earnings Per Share [Abstract]</t>
  </si>
  <si>
    <t>The following table provides the basic and diluted earnings per common share computations:</t>
  </si>
  <si>
    <t>Numerator:</t>
  </si>
  <si>
    <t>Net income attributable to noncontrolling interest</t>
  </si>
  <si>
    <t>(36,562</t>
  </si>
  <si>
    <t>(24,158</t>
  </si>
  <si>
    <t>(6,194</t>
  </si>
  <si>
    <t>(24,870</t>
  </si>
  <si>
    <t>(21,420</t>
  </si>
  <si>
    <t>(13,915</t>
  </si>
  <si>
    <t>Net income allocated to participating securities (nonvested shares)</t>
  </si>
  <si>
    <t>(990</t>
  </si>
  <si>
    <t>(725</t>
  </si>
  <si>
    <t>(476</t>
  </si>
  <si>
    <t>Numerator for basic net income allocated to common stockholders</t>
  </si>
  <si>
    <r>
      <t xml:space="preserve">Interest expense attributable to convertible senior notes </t>
    </r>
    <r>
      <rPr>
        <sz val="7"/>
        <color theme="1"/>
        <rFont val="Inherit"/>
      </rPr>
      <t>(1)</t>
    </r>
  </si>
  <si>
    <t>Numerator for diluted net income allocated to common stockholders</t>
  </si>
  <si>
    <t>Denominator:</t>
  </si>
  <si>
    <t>Basic weighted average number of common shares outstanding</t>
  </si>
  <si>
    <r>
      <t>Weighted average effect of dilutive shares </t>
    </r>
    <r>
      <rPr>
        <sz val="7"/>
        <color theme="1"/>
        <rFont val="Inherit"/>
      </rPr>
      <t>(1)</t>
    </r>
  </si>
  <si>
    <t>Diluted weighted average number of common shares outstanding</t>
  </si>
  <si>
    <t>Earnings per share:</t>
  </si>
  <si>
    <t>Net income attributable to common stockholders per share–basic</t>
  </si>
  <si>
    <t>Net income attributable to common stockholders per share–diluted</t>
  </si>
  <si>
    <r>
      <t>For the years ended December 31, 2014 and 2013, excluded from the calculation of diluted income per share is the effect of adding back $23.3 million</t>
    </r>
    <r>
      <rPr>
        <sz val="10"/>
        <color theme="1"/>
        <rFont val="Inherit"/>
      </rPr>
      <t xml:space="preserve"> and </t>
    </r>
    <r>
      <rPr>
        <sz val="9"/>
        <color theme="1"/>
        <rFont val="Inherit"/>
      </rPr>
      <t>$7.6 million, respectively, of interest expense and 20,784,600 and 6,154,100 weighted average dilutive common share equivalents, respectively, for the assumed conversion of the Convertible Notes as their inclusion would be antidilutive. For the year ended December 31, 2014, also excluded from the calculation of diluted income per share is the effect of adding back $25,000 of interest expense and 14,700 weighted average dilutive common share equivalents for the assumed repayment of the $10 million unsecured note issued to Cobalt Capital Management, L.P. (see Note 5 and Note 9) in shares of the Company's common stock as its inclusion would be antidilutive. For the years ended December 31, 2014 and December 31, 2012, weighted average dilutive shares include the effect of 4,900 and 17,600 shares of common stock, respectively, issuable to the Manager for incentive fees incurred for the respective periods.</t>
    </r>
  </si>
  <si>
    <t>Related Party Transactions</t>
  </si>
  <si>
    <t>Related Party Transactions [Abstract]</t>
  </si>
  <si>
    <t>Management Agreement</t>
  </si>
  <si>
    <r>
      <t>The Manager provides the day-to-day management of the Company’s operations pursuant to a management agreement. The Manager is responsible for (1) selecting, purchasing and selling the Company’s portfolio investments, (2) the Company’s financing activities and (3) providing investment advisory services. The management agreement requires the Manager to manage the Company’s business affairs in conformity with the Company’s investment guidelines and other policies that are approved and monitored by the Company’s board of directors. The Manager’s role is under the supervision and direction of the Company’s board of directors. The initial term of the management agreement expired on September 29, 2012 (the third anniversary of the completion of the IPO) and automatically renews for one-year terms. The management agreement may be terminated upon at least 180 days’ prior written notice to the Manager</t>
    </r>
    <r>
      <rPr>
        <i/>
        <sz val="10"/>
        <color theme="1"/>
        <rFont val="Inherit"/>
      </rPr>
      <t>.</t>
    </r>
  </si>
  <si>
    <r>
      <t>Base Management Fee—</t>
    </r>
    <r>
      <rPr>
        <sz val="10"/>
        <color theme="1"/>
        <rFont val="Inherit"/>
      </rPr>
      <t>The Manager earns a base management fee of 1.5% of stockholders’ equity, per annum. For purposes of calculating the base management fee, stockholders’ equity means: (a) the sum of (1) the net proceeds from all issuances of equity securities since inception (allocated on a pro rata basis for such issuances during the fiscal quarter of any such issuance), plus (2) retained earnings at the end of the most recently completed calendar quarter (as determined in accordance with GAAP, adjusted to exclude any non-cash equity compensation expense incurred in current or prior periods), less (b) any amount paid to repurchase the Company’s common stock since inception. The definition of stockholders’ equity also excludes (1) any unrealized gains or losses from mark-to-market valuation changes (other than permanent impairment) that have impacted stockholders’ equity as reported in the financial statements prepared in accordance with GAAP, (2) the effect of any gains or losses from one-time events pursuant to changes in GAAP, (3) non-cash items which in the judgment of management should not be included in Core Earnings (as defined below) and (4) the portion of the net proceeds of the IPO and the concurrent private placement that have not yet been initially invested in the Company’s target assets. For items (2) and (3), such exclusions shall only be applied after discussions between the Manager and the independent directors and after approval by a majority of the independent directors. As a result, stockholders’ equity, for purposes of calculating the management fee, could be greater or less than the amount of stockholders’ equity shown in the Company’s financial statements.</t>
    </r>
  </si>
  <si>
    <r>
      <t>Incentive Fees—</t>
    </r>
    <r>
      <rPr>
        <sz val="10"/>
        <color theme="1"/>
        <rFont val="Inherit"/>
      </rPr>
      <t>The Manager is entitled to an incentive fee with respect to each calendar quarter that the management agreement is in effect, in an amount not less than zero, equal to the difference between (1) the product of (x) 20% and (y) the difference between (i) Core Earnings (as defined below), on a rolling four-quarter basis and before the incentive fee for the current quarter, and (ii) the product of (A) the weighted average of the issue price per share of common stock in all of the Company’s offerings multiplied by the weighted average number of shares of common stock outstanding (including any restricted shares of common stock and any other shares of common stock underlying awards granted under our equity incentive plans, if any) in such four-quarter period and (B) 8%, and (2) the sum of any incentive fee paid to the Manager with respect to the first three calendar quarters of such previous four quarters; provided, however, that no incentive fee is payable with respect to any calendar quarter unless Core Earnings is greater than zero for the most recently completed 12 calendar quarters.</t>
    </r>
  </si>
  <si>
    <t>Core Earnings is a non-GAAP measure and is defined as GAAP net income (loss) excluding non-cash equity compensation expense, incentive fees, real estate depreciation and amortization and any unrealized gains or losses from mark-to-market valuation changes (other than permanent impairment) that are included in net income. The amount is adjusted to exclude one-time events pursuant to changes in GAAP and certain other non-cash items after discussions between the Manager and the Company’s independent directors and after approval by a majority of the Company’s independent directors.</t>
  </si>
  <si>
    <t xml:space="preserve">The incentive fee is payable to the Manager quarterly in arrears in shares of the Company’s common stock, subject to certain ownership and NYSE limitations. The number of shares to be issued to the Manager is equal to the dollar amount of the portion of the quarterly installment of the incentive fee payable in shares divided by the average of the closing prices of the Company’s common stock on the NYSE for the five trading days prior to the date on which such quarterly installment is settled. The Company issued 21,119, 0 and 65,703 shares of its common stock during the years ended December 31, 2014, 2013 and 2012, respectively, for incentive fees. </t>
  </si>
  <si>
    <r>
      <t>Reimbursement of Expenditures—</t>
    </r>
    <r>
      <rPr>
        <sz val="10"/>
        <color theme="1"/>
        <rFont val="Inherit"/>
      </rPr>
      <t>Pursuant to the management agreement, the Company is required to reimburse the Manager for expenditures incurred by the Manager on behalf of the Company, including legal, accounting, financial, due diligence and other services, in amounts which are no greater than those which would be payable to third parties negotiated on an arm’s length basis. In addition, pursuant to a secondment agreement between the Company and Colony Capital, the Company is responsible for Colony Capital’s expenses incurred in employing the Company’s chief financial officer/chief operating officer. The Company also reimburses Colony Capital for its pro rata portion of overhead expenses incurred by Colony Capital and its affiliates, including the Manager, based upon the ratio of the Company’s assets to all Colony Capital-managed assets.</t>
    </r>
  </si>
  <si>
    <t>Cost Reimbursement for Asset Management Services</t>
  </si>
  <si>
    <t>Colony AMC Milestone West, LLC (“AMC Milestone West”) and Colony AMC Milestone North, LLC (“AMC Milestone North”), each a wholly-owned subsidiary of the Company, provide asset management services to two joint ventures with the FDIC (“FDIC Ventures”) for which certain of our unconsolidated joint ventures are managing members. The FDIC Ventures pay an annual 50-basis point asset management fee calculated on the aggregate UPB of each respective loan portfolio. In addition, one of the unconsolidated joint ventures reimburses AMC Milestone North for any expenses not covered by the 50-basis point fee. Asset management fees and expense reimbursements were $0.8 million, $1.3 million and $2.0 million for the years ended December 31, 2014, 2013 and 2012, respectively. Pursuant to a cost allocation arrangement, the Company reimburses an affiliate of the Manager for compensation, overhead and direct costs incurred by the affiliate related to providing asset management services. The Company reimbursed the affiliate $0.9 million, $0.8 million and $1.1 million for the years ended December 31, 2014, 2013 and 2012, respectively.</t>
  </si>
  <si>
    <t>Investment Allocation Agreement</t>
  </si>
  <si>
    <t>The Company, the Manager and Colony Capital entered into an investment allocation agreement which provides for the Company to co-invest with certain current or future private investment funds or other investment vehicles managed by Colony Capital or its affiliates to make investments in the Company's target assets. Under the investment allocation agreement, the Company is entitled (but not obligated) to contribute (subject to the Company’s investment guidelines, its availability of capital and maintaining its qualification as a REIT for U.S. federal income tax purposes and its exemption from registration under the Investment Company Act of 1940) at least one-half the capital to be funded by co-investment vehicles in assets secured by U.S. collateral (or at least one-third for assets secured by non-U.S. collateral). In the event that the Company does not have sufficient capital to contribute its full entitlement of the capital required for any proposed investment by such investment vehicles, the investment allocation agreement provides for a fair and equitable allocation of investment opportunities among all such vehicles and the Company, in each case, taking into account the suitability of each investment opportunity for the particular vehicle and the Company and each such vehicle’s and the Company’s availability of capital for investment.</t>
  </si>
  <si>
    <t>The Company does not incur any additional fees payable to Colony Capital, the Manager or any of their affiliates in connection with investments made pursuant to the investment allocation agreement. The Company is required to pay its pro rata portion (based upon percentage of equity) of transaction and other investment-level expenses incurred in connection with such co-investments.</t>
  </si>
  <si>
    <t>The following table summarizes the amounts incurred by the Company and payable to the Manager or its affiliates for the periods presented:</t>
  </si>
  <si>
    <t>Base management fees</t>
  </si>
  <si>
    <t>Incentive fees</t>
  </si>
  <si>
    <t>Compensation pursuant to secondment agreement</t>
  </si>
  <si>
    <t>Allocated and direct investment-related expenses</t>
  </si>
  <si>
    <t>Allocated and direct administrative expenses</t>
  </si>
  <si>
    <t>The following table summarizes the amounts due to the Manager or its affiliates as of each balance sheet date:</t>
  </si>
  <si>
    <t>Secondment reimbursement</t>
  </si>
  <si>
    <t>Reimbursement of direct and allocated administrative and investment costs</t>
  </si>
  <si>
    <t>Combination with Colony Capital</t>
  </si>
  <si>
    <t xml:space="preserve">On December 23, 2014, the Company and Colony Capital entered into definitive agreements providing for an operating subsidiary of the Company (“OP”) to acquire Colony Capital’s trademark name and substantially all of its real estate investment management business and operations, excluding those conducted exclusively in connection with Colony American Homes, Inc. (“CAH”), which is now an internally managed company (the "Combination"). Upon consummation of the Combination, Colony Capital's personnel would become employed by the Company and the Company would become an internally managed REIT. In addition, the Company plans to change its name from Colony Financial, Inc. to Colony Capital, Inc., but the Company’s common stock, which will be reclassified as Class A Common Stock, would continue to be listed on the NYSE under the ticker symbol “CLNY.” </t>
  </si>
  <si>
    <r>
      <t xml:space="preserve">In connection with the Combination, the Company will issue up to approximately </t>
    </r>
    <r>
      <rPr>
        <sz val="10"/>
        <color rgb="FF000000"/>
        <rFont val="Times New Roman"/>
        <family val="1"/>
      </rPr>
      <t>3.94 million</t>
    </r>
    <r>
      <rPr>
        <sz val="10"/>
        <color theme="1"/>
        <rFont val="Inherit"/>
      </rPr>
      <t xml:space="preserve"> shares of Class A Common Stock, and up to </t>
    </r>
    <r>
      <rPr>
        <sz val="10"/>
        <color rgb="FF000000"/>
        <rFont val="Times New Roman"/>
        <family val="1"/>
      </rPr>
      <t>665,593</t>
    </r>
    <r>
      <rPr>
        <sz val="10"/>
        <color theme="1"/>
        <rFont val="Inherit"/>
      </rPr>
      <t xml:space="preserve"> shares of newly created Class B Common Stock, and OP will issue up to approximately </t>
    </r>
    <r>
      <rPr>
        <sz val="10"/>
        <color rgb="FF000000"/>
        <rFont val="Times New Roman"/>
        <family val="1"/>
      </rPr>
      <t>25.22 million</t>
    </r>
    <r>
      <rPr>
        <sz val="10"/>
        <color theme="1"/>
        <rFont val="Inherit"/>
      </rPr>
      <t xml:space="preserve"> units of membership ("OP Units") for both the Upfront Consideration and Contingent Consideration, as defined below. Each share of Class B Common Stock and each OP Unit will be, at the holder’s option, convertible into one share of Class A Common Stock, subject, in the case of OP Units, to the terms and conditions set forth in the operating agreement of OP.</t>
    </r>
  </si>
  <si>
    <r>
      <t xml:space="preserve">The above consideration represented a value of </t>
    </r>
    <r>
      <rPr>
        <sz val="10"/>
        <color rgb="FF000000"/>
        <rFont val="Times New Roman"/>
        <family val="1"/>
      </rPr>
      <t>$657.5 million</t>
    </r>
    <r>
      <rPr>
        <sz val="10"/>
        <color theme="1"/>
        <rFont val="Inherit"/>
      </rPr>
      <t xml:space="preserve"> at the time of the announcement of the transaction based on a reference price of </t>
    </r>
    <r>
      <rPr>
        <sz val="10"/>
        <color rgb="FF000000"/>
        <rFont val="Times New Roman"/>
        <family val="1"/>
      </rPr>
      <t>$22.05</t>
    </r>
    <r>
      <rPr>
        <sz val="10"/>
        <color theme="1"/>
        <rFont val="Inherit"/>
      </rPr>
      <t xml:space="preserve"> per share (the “Reference Price”). The Reference Price was used to determine the number of shares and OP Units to be issued in connection with the Combination. The final value at closing of the Combination will be dependent upon the price of the Company’s common stock on the closing date. </t>
    </r>
  </si>
  <si>
    <t xml:space="preserve">The aggregate potential consideration consists of: </t>
  </si>
  <si>
    <t>•</t>
  </si>
  <si>
    <r>
      <t xml:space="preserve">fixed upfront consideration to be paid in a combination of up to approximately </t>
    </r>
    <r>
      <rPr>
        <sz val="10"/>
        <color rgb="FF000000"/>
        <rFont val="Times New Roman"/>
        <family val="1"/>
      </rPr>
      <t>2.83 million</t>
    </r>
    <r>
      <rPr>
        <sz val="10"/>
        <color theme="1"/>
        <rFont val="Inherit"/>
      </rPr>
      <t xml:space="preserve"> shares of Class A Common Stock, </t>
    </r>
    <r>
      <rPr>
        <sz val="10"/>
        <color rgb="FF000000"/>
        <rFont val="Times New Roman"/>
        <family val="1"/>
      </rPr>
      <t>566,635</t>
    </r>
    <r>
      <rPr>
        <sz val="10"/>
        <color theme="1"/>
        <rFont val="Inherit"/>
      </rPr>
      <t xml:space="preserve"> shares of Class B Common Stock and approximately </t>
    </r>
    <r>
      <rPr>
        <sz val="10"/>
        <color rgb="FF000000"/>
        <rFont val="Times New Roman"/>
        <family val="1"/>
      </rPr>
      <t>21.44 million</t>
    </r>
    <r>
      <rPr>
        <sz val="10"/>
        <color theme="1"/>
        <rFont val="Inherit"/>
      </rPr>
      <t xml:space="preserve"> OP Units, subject to certain adjustments as described below (the "Upfront Consideration"); and </t>
    </r>
  </si>
  <si>
    <r>
      <t xml:space="preserve">contingent consideration to be paid in a combination of up to approximately </t>
    </r>
    <r>
      <rPr>
        <sz val="10"/>
        <color rgb="FF000000"/>
        <rFont val="Times New Roman"/>
        <family val="1"/>
      </rPr>
      <t>1.11 million</t>
    </r>
    <r>
      <rPr>
        <sz val="10"/>
        <color theme="1"/>
        <rFont val="Inherit"/>
      </rPr>
      <t xml:space="preserve"> shares of Class A Common Stock, </t>
    </r>
    <r>
      <rPr>
        <sz val="10"/>
        <color rgb="FF000000"/>
        <rFont val="Times New Roman"/>
        <family val="1"/>
      </rPr>
      <t>98,958</t>
    </r>
    <r>
      <rPr>
        <sz val="10"/>
        <color theme="1"/>
        <rFont val="Inherit"/>
      </rPr>
      <t xml:space="preserve"> shares of Class B Common Stock and approximately </t>
    </r>
    <r>
      <rPr>
        <sz val="10"/>
        <color rgb="FF000000"/>
        <rFont val="Times New Roman"/>
        <family val="1"/>
      </rPr>
      <t>3.78 million</t>
    </r>
    <r>
      <rPr>
        <sz val="10"/>
        <color theme="1"/>
        <rFont val="Inherit"/>
      </rPr>
      <t xml:space="preserve"> OP Units, subject to multi-year performance targets for achievement of certain funds from operations (“FFO”) per share targets and capital-raising thresholds from the funds management businesses (the "Contingent Consideration"). If the minimum performance target for either of these metrics is not met or exceeded, a portion of the Contingent Consideration paid in respect of the other metric would not be paid out in full. </t>
    </r>
  </si>
  <si>
    <r>
      <t> </t>
    </r>
    <r>
      <rPr>
        <sz val="10"/>
        <color theme="1"/>
        <rFont val="Inherit"/>
      </rPr>
      <t xml:space="preserve">Up to </t>
    </r>
    <r>
      <rPr>
        <sz val="10"/>
        <color rgb="FF000000"/>
        <rFont val="Times New Roman"/>
        <family val="1"/>
      </rPr>
      <t>151,520</t>
    </r>
    <r>
      <rPr>
        <sz val="10"/>
        <color theme="1"/>
        <rFont val="Inherit"/>
      </rPr>
      <t xml:space="preserve"> shares of Class A Common Stock, </t>
    </r>
    <r>
      <rPr>
        <sz val="10"/>
        <color rgb="FF000000"/>
        <rFont val="Times New Roman"/>
        <family val="1"/>
      </rPr>
      <t>13,494</t>
    </r>
    <r>
      <rPr>
        <sz val="10"/>
        <color theme="1"/>
        <rFont val="Inherit"/>
      </rPr>
      <t xml:space="preserve"> shares of Class B Common Stock and </t>
    </r>
    <r>
      <rPr>
        <sz val="10"/>
        <color rgb="FF000000"/>
        <rFont val="Times New Roman"/>
        <family val="1"/>
      </rPr>
      <t>515,258</t>
    </r>
    <r>
      <rPr>
        <sz val="10"/>
        <color theme="1"/>
        <rFont val="Inherit"/>
      </rPr>
      <t xml:space="preserve"> OP Units may be reallocated to Upfront Consideration if the volume-weighted average closing price of the Company’s common stock over the </t>
    </r>
    <r>
      <rPr>
        <sz val="10"/>
        <color rgb="FF000000"/>
        <rFont val="Times New Roman"/>
        <family val="1"/>
      </rPr>
      <t>10</t>
    </r>
    <r>
      <rPr>
        <sz val="10"/>
        <color theme="1"/>
        <rFont val="Inherit"/>
      </rPr>
      <t xml:space="preserve"> trading days prior to the tenth calendar day preceding the date of a shareholder vote were to exceed </t>
    </r>
    <r>
      <rPr>
        <sz val="10"/>
        <color rgb="FF000000"/>
        <rFont val="Times New Roman"/>
        <family val="1"/>
      </rPr>
      <t>$24.05</t>
    </r>
    <r>
      <rPr>
        <sz val="10"/>
        <color theme="1"/>
        <rFont val="Inherit"/>
      </rPr>
      <t xml:space="preserve">, with the full amount reallocated if such volume-weighted average closing price of the Company’s common stock were to equal or exceed </t>
    </r>
    <r>
      <rPr>
        <sz val="10"/>
        <color rgb="FF000000"/>
        <rFont val="Times New Roman"/>
        <family val="1"/>
      </rPr>
      <t>$27.05</t>
    </r>
    <r>
      <rPr>
        <sz val="10"/>
        <color theme="1"/>
        <rFont val="Inherit"/>
      </rPr>
      <t xml:space="preserve">. </t>
    </r>
  </si>
  <si>
    <t xml:space="preserve">The Upfront Consideration is subject to adjustments at closing in respect of cash, indebtedness and net working capital. If the closing adjustment results in an increase to the Upfront Consideration, such adjustment will, subject to the applicable cap, be paid in cash and to the extent such adjustment exceeds the applicable cap, will increase the number of OP Units to be issued in connection with the Combination. If the closing adjustment results in a decrease to the Upfront Consideration, such adjustment will reduce the number of OP Units to be issued in connection with the Combination. </t>
  </si>
  <si>
    <t xml:space="preserve">The number of shares of Class A Common Stock, shares of Class B Common Stock and OP Units issuable as consideration will be subject to reduction for a portion of any transaction expenses of Colony Capital paid on its behalf by the Company. </t>
  </si>
  <si>
    <r>
      <t>Upon consummation of the Combination, all of Colony Capital's senior executives would become employed by the Company. In order to further demonstrate their collective long-term commitment to the Company’s business, Mr. Thomas J. Barrack, Jr., Executive Chairman, and Mr. Richard B. Saltzman, Chief Executive Officer and President, have entered into </t>
    </r>
    <r>
      <rPr>
        <sz val="10"/>
        <color rgb="FF000000"/>
        <rFont val="Times New Roman"/>
        <family val="1"/>
      </rPr>
      <t>5</t>
    </r>
    <r>
      <rPr>
        <sz val="10"/>
        <color theme="1"/>
        <rFont val="Inherit"/>
      </rPr>
      <t xml:space="preserve">-year employment agreements and related lock-up arrangements with the Company, which, subject to certain exceptions for estate planning, partial share pledges and tax-related sales, will generally restrict them from transferring their respective interests in OP Units and/or shares received in connection with the Combination over the same period as their respective employment agreement terms, which restriction would be ratably reduced over such period. Messrs. Barrack and Saltzman also have entered into non-competition arrangements with the Company, each of which will provide for clawback as to a material portion of consideration in the event such individuals violate the non-compete restrictions during the same period as their respective lock-ups. The employment agreements, and related lock-ups and non-competition arrangements would become effective at the closing of the Combination. </t>
    </r>
  </si>
  <si>
    <t>The Combination is expected to close in the first half of 2015 and remains subject to the approval of a supermajority of two-thirds of the Company’s non-affiliated shareholders voting at the shareholder’s meeting and certain other customary closing conditions.</t>
  </si>
  <si>
    <t>Disclosure of Compensation Related Costs, Share-based Payments [Abstract]</t>
  </si>
  <si>
    <t>Director Stock Plan</t>
  </si>
  <si>
    <t>The Company’s 2009 Non-Executive Director Stock Plan (the “Director Stock Plan”) provides for the grant of restricted stock, restricted stock units and other stock-based awards to its non-executive directors. The maximum number of shares of stock reserved under the Director Stock Plan is 100,000. The individual share awards generally vest 1 year from the date of grant.</t>
  </si>
  <si>
    <t>Equity Incentive Plan</t>
  </si>
  <si>
    <r>
      <t xml:space="preserve">On May 8, 2014, the Company’s stockholders approved the Colony Financial, Inc. 2014 Equity Incentive Plan (as amended and restated, the “Equity Incentive Plan”), which constitutes an amendment and restatement of the Company’s 2011 Equity Incentive Plan (the “2011 Plan”). The Equity Incentive Plan provides for the grant of options to purchase shares of common stock, share awards (including restricted stock and stock units), stock appreciation rights, performance awards and annual incentive awards, dividend equivalent rights, long-term incentive units, cash and other equity-based awards. Certain named executive officers of the Company, along with other eligible employees, directors and service providers, including the Manager and employees of the Manager, are eligible to receive awards under the Equity Incentive Plan. The Company has reserved a total of 2,500,000 additional shares of common stock for issuance pursuant to the Equity Incentive Plan, in addition to (i) the number of shares of common stock available for issuance under the 2011 Plan as of May 8, 2014 and (ii) the number of shares of common stock subject to outstanding awards under the 2011 Plan that terminate by expiration, forfeiture, cancellation or otherwise without the issuance of such shares of common stock. The Equity Incentive Plan will expire in 2024 unless earlier terminated by the Company. The share awards granted under the Equity Incentive Plan generally vest 25% upfront and the remainder over a </t>
    </r>
    <r>
      <rPr>
        <sz val="10"/>
        <color rgb="FF000000"/>
        <rFont val="Times New Roman"/>
        <family val="1"/>
      </rPr>
      <t>3</t>
    </r>
    <r>
      <rPr>
        <sz val="10"/>
        <color theme="1"/>
        <rFont val="Inherit"/>
      </rPr>
      <t xml:space="preserve">-year period from the date of grant. </t>
    </r>
  </si>
  <si>
    <t xml:space="preserve">A summary of the Company’s vested and nonvested shares under the Director Stock Plan and Equity Incentive Plan for the year ended December 31, 2014 is presented below: </t>
  </si>
  <si>
    <t>Restricted Stock</t>
  </si>
  <si>
    <t>Grants to</t>
  </si>
  <si>
    <t>Non-Executive</t>
  </si>
  <si>
    <t>Directors</t>
  </si>
  <si>
    <t>Restricted</t>
  </si>
  <si>
    <t>Stock Grants</t>
  </si>
  <si>
    <t>to Employee</t>
  </si>
  <si>
    <t>to the Manager or Manager's Employees</t>
  </si>
  <si>
    <t>Weighted Average Grant Date Fair Value</t>
  </si>
  <si>
    <t>Nonvested shares at December 31, 2013</t>
  </si>
  <si>
    <t>Granted</t>
  </si>
  <si>
    <t>Vested</t>
  </si>
  <si>
    <t>(6,837</t>
  </si>
  <si>
    <t>(8,586</t>
  </si>
  <si>
    <t>(322,505</t>
  </si>
  <si>
    <t>(337,928</t>
  </si>
  <si>
    <t>Forfeited</t>
  </si>
  <si>
    <t>(636</t>
  </si>
  <si>
    <t>Nonvested shares at December 31, 2014</t>
  </si>
  <si>
    <t>Weighted average grant-date fair value per share for shares granted during the period</t>
  </si>
  <si>
    <t>The following table summarizes the components of share-based compensation included in the consolidated statements of operations:</t>
  </si>
  <si>
    <t>(In thousands, except per share amounts)</t>
  </si>
  <si>
    <t>Share-based compensation included in management fees</t>
  </si>
  <si>
    <t>Share-based compensation included in administrative expenses</t>
  </si>
  <si>
    <r>
      <t xml:space="preserve">Total fair value of shares vested </t>
    </r>
    <r>
      <rPr>
        <sz val="7"/>
        <color theme="1"/>
        <rFont val="Inherit"/>
      </rPr>
      <t>(1)</t>
    </r>
    <r>
      <rPr>
        <sz val="10"/>
        <color theme="1"/>
        <rFont val="Inherit"/>
      </rPr>
      <t> </t>
    </r>
  </si>
  <si>
    <r>
      <t xml:space="preserve">Weighted average grant-date fair value per share for shares granted during the period </t>
    </r>
    <r>
      <rPr>
        <sz val="7"/>
        <color theme="1"/>
        <rFont val="Inherit"/>
      </rPr>
      <t>(1)</t>
    </r>
  </si>
  <si>
    <t>Based on the quoted closing share price of the Company's common stock on the NYSE on grant date or vesting date.</t>
  </si>
  <si>
    <t>As of December 31, 2014, aggregate unrecognized compensation cost related to restricted stock granted under the Director Stock Plan and Equity Incentive Plan was approximately $8.5 million. That cost is expected to be fully recognized over a weighted-average period of 21 months.</t>
  </si>
  <si>
    <t>Income Tax Disclosure [Abstract]</t>
  </si>
  <si>
    <t>The Company’s taxable REIT subsidiaries (each a “TRS”) are subject to corporate-level federal, state, foreign and local income taxes. The following is a summary of the Company’s income tax provision:</t>
  </si>
  <si>
    <t>Current</t>
  </si>
  <si>
    <t>Federal</t>
  </si>
  <si>
    <t>State</t>
  </si>
  <si>
    <t>Total current tax provision</t>
  </si>
  <si>
    <t>Deferred</t>
  </si>
  <si>
    <t>(3,307</t>
  </si>
  <si>
    <t>(1,115</t>
  </si>
  <si>
    <t>(661</t>
  </si>
  <si>
    <t>(800</t>
  </si>
  <si>
    <t>(367</t>
  </si>
  <si>
    <t>(85</t>
  </si>
  <si>
    <t>Total deferred tax benefit</t>
  </si>
  <si>
    <t>(4,107</t>
  </si>
  <si>
    <t>(1,482</t>
  </si>
  <si>
    <t>(746</t>
  </si>
  <si>
    <t>Total income tax (benefit) provision</t>
  </si>
  <si>
    <t>(2,399</t>
  </si>
  <si>
    <t>Net deferred tax assets of $6.5 million and $2.4 million are included in other assets as of December 31, 2014 and 2013, respectively. Deferred tax assets and liabilities arise from temporary differences in income recognition for GAAP and tax purposes of investments held through TRSs, primarily due to the timing of discount amortization on purchased loans, accelerated depreciation of real estate for tax purposes and accelerated impairment recognition under GAAP.</t>
  </si>
  <si>
    <t>The following table summarizes the income tax treatment of dividends declared:</t>
  </si>
  <si>
    <t>Common Stock:</t>
  </si>
  <si>
    <t>Ordinary income per share</t>
  </si>
  <si>
    <t>Long-term capital gains per share</t>
  </si>
  <si>
    <t>Total dividends declared per share</t>
  </si>
  <si>
    <t>Series A Preferred Stock:</t>
  </si>
  <si>
    <t>Series B Preferred Stock:</t>
  </si>
  <si>
    <t>Commitments and Contingencies</t>
  </si>
  <si>
    <t>Commitments and Contingencies Disclosure [Abstract]</t>
  </si>
  <si>
    <t>Pursuant to the operating agreements of certain unconsolidated joint ventures, the joint venture partners may be required to fund additional amounts for future investments, unfunded lending commitments, ordinary operating costs, guaranties or commitments of the joint ventures. As of December 31, 2014, the Company’s share of those commitments was $314.7 million.</t>
  </si>
  <si>
    <t>The Company may be required to fund additional amounts to borrowers pursuant to certain loan agreements. As of December 31, 2014, the Company had combined unfunded lending commitments of $111.4 million.</t>
  </si>
  <si>
    <t xml:space="preserve">In connection with the acquisition of a light industrial portfolio and operating platform on December 18, 2014 (see Note 5), the Company, together with 37% third-party limited partners, may be required to fund additional amounts for future real estate acquisitions and operating costs through ColFin Industrial Partnership. As of December 31, 2014, such unfunded commitment was $389.6 million, representing $246.1 million for the Company and $143.5 million for the limited partners. </t>
  </si>
  <si>
    <t>In connection with financing arrangements for certain unconsolidated joint ventures, the Company provided customary non-recourse carve-out guaranties. The Company believes that the likelihood of making any payments under the guaranties is remote, and has not accrued for a guaranty liability as of December 31, 2014.</t>
  </si>
  <si>
    <t>On March 6, 2014, the Company committed $100 million of new equity in a consortium that agreed to acquire all of the outstanding shares of Safeway Inc. pursuant to a merger agreement. In January 2015, the Company invested $50 million of equity, alongside $50 million from a passive co-investment partner. The Company owns an indirect interest in AB Acquisition LLC, the consortium’s holding company that includes ownership interests in 2,230 grocery stores across a range of recognized brands including Safeway and Albertsons.</t>
  </si>
  <si>
    <t xml:space="preserve">In the ordinary course of business, the Company may be involved in litigation which may result in legal costs and liability that could have a material effect on the Company’s financial position and results of operations. At December 31, 2014, the Company was not involved in such litigation. </t>
  </si>
  <si>
    <t xml:space="preserve">Ground Leases </t>
  </si>
  <si>
    <t xml:space="preserve">In connection with certain properties acquired during 2014, the Company assumed certain noncancelable operating ground leases as lessee or sublessee. The ground leases expire at various times through 2068. Certain leases require contingent rent payments based on a percentage of gross rental receipts, net of certain operating expenses, as defined in the lease. For the year ended December 31, 2014, ground rent expense was $106,000, including $6,000 of contingent rent. Rents paid under the ground leases are recoverable from tenants. </t>
  </si>
  <si>
    <t xml:space="preserve">Minimum future rent commitments under the ground leases as of December 31, 2014 are as follows: </t>
  </si>
  <si>
    <t>Segment Information</t>
  </si>
  <si>
    <t>Segment Reporting [Abstract]</t>
  </si>
  <si>
    <t xml:space="preserve">Segment Information </t>
  </si>
  <si>
    <t xml:space="preserve">The operating results for each of the reportable segments are summarized below: </t>
  </si>
  <si>
    <t>Real Estate</t>
  </si>
  <si>
    <t>Investments</t>
  </si>
  <si>
    <t>Light Industrial Portfolio</t>
  </si>
  <si>
    <t>Single-Family</t>
  </si>
  <si>
    <t>Residential</t>
  </si>
  <si>
    <t>Rentals</t>
  </si>
  <si>
    <t>Other Real Estate Equity Investments</t>
  </si>
  <si>
    <t>Amounts Not</t>
  </si>
  <si>
    <t>Allocated to</t>
  </si>
  <si>
    <t>Segments</t>
  </si>
  <si>
    <t>Year Ended December 31, 2014</t>
  </si>
  <si>
    <t>(15,901</t>
  </si>
  <si>
    <t>Total income (loss)</t>
  </si>
  <si>
    <t>Management fees</t>
  </si>
  <si>
    <t>Investment and servicing expenses</t>
  </si>
  <si>
    <t>Administrative expenses</t>
  </si>
  <si>
    <t>(22</t>
  </si>
  <si>
    <t>Income (loss) before income taxes</t>
  </si>
  <si>
    <t>(8,667</t>
  </si>
  <si>
    <t>(90,963</t>
  </si>
  <si>
    <t>Income tax benefit</t>
  </si>
  <si>
    <t>Net income (loss)</t>
  </si>
  <si>
    <t>(88,564</t>
  </si>
  <si>
    <t>Net income (loss) attributable to noncontrolling interests</t>
  </si>
  <si>
    <t>(3,143</t>
  </si>
  <si>
    <t>Net income (loss) attributable to Colony Financial, Inc.</t>
  </si>
  <si>
    <t>(5,524</t>
  </si>
  <si>
    <t>Year Ended December 31, 2013</t>
  </si>
  <si>
    <t>(8,013</t>
  </si>
  <si>
    <t>Other gain, net</t>
  </si>
  <si>
    <t>(47,622</t>
  </si>
  <si>
    <t>Income tax provision</t>
  </si>
  <si>
    <t>(48,281</t>
  </si>
  <si>
    <t>Year Ended December 31, 2012</t>
  </si>
  <si>
    <t>(2,126</t>
  </si>
  <si>
    <t>(1,040</t>
  </si>
  <si>
    <t>(29,495</t>
  </si>
  <si>
    <t>(31,660</t>
  </si>
  <si>
    <t>The net investments in each of the reportable segments are summarized as follows:</t>
  </si>
  <si>
    <t>Real estate debt investments</t>
  </si>
  <si>
    <t>Light industrial portfolio</t>
  </si>
  <si>
    <t>Single-family residential rentals</t>
  </si>
  <si>
    <t>Other real estate equity investments</t>
  </si>
  <si>
    <t>Other assets not allocated to segments</t>
  </si>
  <si>
    <t>Total consolidated assets</t>
  </si>
  <si>
    <t>Selected Quarterly Financial Information (Unaudited)</t>
  </si>
  <si>
    <t>Selected Quarterly Financial Information [Abstract]</t>
  </si>
  <si>
    <t>The following is a summary of quarterly results of operations for the years ended December 31, 2014 and 2013:</t>
  </si>
  <si>
    <t>2014 Quarter Ended</t>
  </si>
  <si>
    <t>2013 Quarter Ended</t>
  </si>
  <si>
    <t>Dec 31</t>
  </si>
  <si>
    <t>Sep 30</t>
  </si>
  <si>
    <r>
      <t xml:space="preserve">Interest income </t>
    </r>
    <r>
      <rPr>
        <sz val="7"/>
        <color theme="1"/>
        <rFont val="Inherit"/>
      </rPr>
      <t>(1)</t>
    </r>
  </si>
  <si>
    <t xml:space="preserve">Other expenses </t>
  </si>
  <si>
    <r>
      <t xml:space="preserve">Other (loss) gain, net </t>
    </r>
    <r>
      <rPr>
        <sz val="7"/>
        <color theme="1"/>
        <rFont val="Inherit"/>
      </rPr>
      <t>(1)</t>
    </r>
  </si>
  <si>
    <t>(63</t>
  </si>
  <si>
    <t>Income tax provision (benefit)</t>
  </si>
  <si>
    <t>(181</t>
  </si>
  <si>
    <t>(2,464</t>
  </si>
  <si>
    <t>Net income per common share—basic</t>
  </si>
  <si>
    <t>Net income per common share—diluted</t>
  </si>
  <si>
    <t>Prepayment fees and accelerated amortization of origination fees or purchase discounts resulting from early repayments of loans receivable have been reclassified from other gain to interest income for the previously reported quarters through June 30, 2014. See Note 2—"Reclassification" for further discussion.</t>
  </si>
  <si>
    <t>Subsequent Events</t>
  </si>
  <si>
    <t>Subsequent Events [Abstract]</t>
  </si>
  <si>
    <t>Subsequent to December 31, 2014, the Company invested and committed a combined $162 million in four new investments, net of concurrent non-recourse investment-level financing, and $70 million in three new loan originations in the Transitional CRE Lending Platform.</t>
  </si>
  <si>
    <t>Schedule III - Real Estate and Accumulative Depreciation</t>
  </si>
  <si>
    <t>SEC Schedule III, Real Estate and Accumulated Depreciation Disclosure [Abstract]</t>
  </si>
  <si>
    <t>Schedule III - Real Estate and Accumulated Depreciation</t>
  </si>
  <si>
    <t>SCHEDULE III—REAL ESTATE AND ACCUMULATED DEPRECIATION</t>
  </si>
  <si>
    <t xml:space="preserve">December 31, 2014 </t>
  </si>
  <si>
    <t>Initial Cost</t>
  </si>
  <si>
    <t>Costs Capitalized Subsequent to Acquisition</t>
  </si>
  <si>
    <r>
      <t xml:space="preserve">Gross Cost Basis at December 31, 2014 </t>
    </r>
    <r>
      <rPr>
        <b/>
        <sz val="5"/>
        <color theme="1"/>
        <rFont val="Inherit"/>
      </rPr>
      <t>(1)</t>
    </r>
  </si>
  <si>
    <t>Accumulated Depreciation (2)</t>
  </si>
  <si>
    <t>Property Type and Location</t>
  </si>
  <si>
    <t>Encumbrances</t>
  </si>
  <si>
    <t>Buildings and Improvements</t>
  </si>
  <si>
    <t>Date of Acquisition</t>
  </si>
  <si>
    <t>Industrial Properties:</t>
  </si>
  <si>
    <t xml:space="preserve"> East Watkins St. - Phoenix, AZ </t>
  </si>
  <si>
    <t xml:space="preserve"> North 48th Ave. 1 - Phoenix, AZ </t>
  </si>
  <si>
    <t xml:space="preserve"> North 48th Ave. 2 - Phoenix, AZ </t>
  </si>
  <si>
    <t xml:space="preserve"> North 48th Ave. 3 - Phoenix, AZ </t>
  </si>
  <si>
    <t xml:space="preserve"> North 48th Ave. 4 - Phoenix, AZ </t>
  </si>
  <si>
    <t xml:space="preserve"> North 48th Ave. 5 - Phoenix, AZ </t>
  </si>
  <si>
    <t xml:space="preserve"> South 15th - Phoenix, AZ </t>
  </si>
  <si>
    <t xml:space="preserve"> South 48th Ave. - Phoenix, AZ </t>
  </si>
  <si>
    <t xml:space="preserve"> South Palo Verde - Phoenix, AZ </t>
  </si>
  <si>
    <t xml:space="preserve"> West Fairmont - Phoenix, AZ </t>
  </si>
  <si>
    <t xml:space="preserve"> Denver Business Center - Denver, CO </t>
  </si>
  <si>
    <t xml:space="preserve"> Denver Business Center #5 - Denver, CO </t>
  </si>
  <si>
    <t xml:space="preserve"> East 51st Avenue - Denver, CO </t>
  </si>
  <si>
    <t xml:space="preserve"> Moline Distribution Center - Denver, CO </t>
  </si>
  <si>
    <t xml:space="preserve"> Moncrieff Distribution Center - Denver, CO </t>
  </si>
  <si>
    <t xml:space="preserve"> Odessa Way - Denver, CO </t>
  </si>
  <si>
    <t xml:space="preserve"> West 53rd Place - Denver, CO </t>
  </si>
  <si>
    <t xml:space="preserve"> West Evans - Denver, CO </t>
  </si>
  <si>
    <t xml:space="preserve"> Chancellor Drive - Orlando, FL </t>
  </si>
  <si>
    <t xml:space="preserve"> Kingspointe Parkway - Orlando, FL </t>
  </si>
  <si>
    <t xml:space="preserve"> La Quinta Drive - Orlando, FL </t>
  </si>
  <si>
    <t xml:space="preserve"> 123rd Circle North - Tampa, FL </t>
  </si>
  <si>
    <t xml:space="preserve"> Corporex Drive - Tampa, FL </t>
  </si>
  <si>
    <t xml:space="preserve"> Eastgate Distribution Center - Tampa, FL </t>
  </si>
  <si>
    <t xml:space="preserve"> New Tampa Commerce Center - Tampa, FL </t>
  </si>
  <si>
    <t xml:space="preserve"> Atlanta Industrial Parkway 1 - Atlanta, GA </t>
  </si>
  <si>
    <t xml:space="preserve"> Atlanta Industrial Parkway 2 - Atlanta, GA </t>
  </si>
  <si>
    <t xml:space="preserve"> Atlanta Industrial Parkway 3 - Atlanta, GA </t>
  </si>
  <si>
    <t xml:space="preserve"> Atlanta Industrial Parkway 4 - Atlanta, GA </t>
  </si>
  <si>
    <t xml:space="preserve"> Atlanta Industrial Parkway 5 - Atlanta, GA </t>
  </si>
  <si>
    <t xml:space="preserve"> Atwater Court 1 - Atlanta, GA </t>
  </si>
  <si>
    <t xml:space="preserve"> Atwater Court 2 - Atlanta, GA </t>
  </si>
  <si>
    <t xml:space="preserve"> Boatrock Blvd 1 - Atlanta, GA </t>
  </si>
  <si>
    <t xml:space="preserve"> Boatrock Blvd 2 - Atlanta, GA </t>
  </si>
  <si>
    <t xml:space="preserve"> Boatrock Blvd 3 - Atlanta, GA </t>
  </si>
  <si>
    <t xml:space="preserve"> Brook Hollow Distribution Center - Atlanta, GA </t>
  </si>
  <si>
    <t xml:space="preserve"> Bucknell - Atlanta, GA </t>
  </si>
  <si>
    <t xml:space="preserve"> Buford Highway - Atlanta, GA </t>
  </si>
  <si>
    <t xml:space="preserve"> Button Gwinnett - Atlanta, GA </t>
  </si>
  <si>
    <t xml:space="preserve"> Cedars Road - Atlanta, GA </t>
  </si>
  <si>
    <t xml:space="preserve"> Cobb Parkway - Atlanta, GA </t>
  </si>
  <si>
    <t xml:space="preserve"> Commerce Drive 1 - Atlanta, GA </t>
  </si>
  <si>
    <t xml:space="preserve"> Commerce Drive 2 - Atlanta, GA </t>
  </si>
  <si>
    <t xml:space="preserve"> Commerce Drive 3 - Atlanta, GA </t>
  </si>
  <si>
    <t xml:space="preserve"> Commerce Park - Atlanta, GA </t>
  </si>
  <si>
    <t xml:space="preserve"> Commerce Way - Atlanta, GA </t>
  </si>
  <si>
    <t xml:space="preserve"> Corporate Drive 2 - Atlanta, GA </t>
  </si>
  <si>
    <t xml:space="preserve"> Delk Road - Atlanta, GA </t>
  </si>
  <si>
    <t xml:space="preserve"> Frederick Drive - Atlanta, GA </t>
  </si>
  <si>
    <t xml:space="preserve"> Fulton - Atlanta, GA </t>
  </si>
  <si>
    <t xml:space="preserve"> Great Southwest Pkwy 1 - Atlanta, GA </t>
  </si>
  <si>
    <t xml:space="preserve"> Great Southwest Pkwy 2 - Atlanta, GA </t>
  </si>
  <si>
    <t xml:space="preserve"> Great Southwest Pkwy 3 - Atlanta, GA </t>
  </si>
  <si>
    <t xml:space="preserve"> Great Southwest Pkwy 4 - Atlanta, GA </t>
  </si>
  <si>
    <t xml:space="preserve"> Great Southwest Pkwy 5 - Atlanta, GA </t>
  </si>
  <si>
    <t xml:space="preserve"> Hamilton Mill Business Center - Atlanta, GA </t>
  </si>
  <si>
    <t xml:space="preserve"> Interstate West Parkway - Atlanta, GA </t>
  </si>
  <si>
    <t xml:space="preserve"> Loyola Drive - Atlanta, GA </t>
  </si>
  <si>
    <t xml:space="preserve"> Meca Way - Atlanta, GA </t>
  </si>
  <si>
    <t xml:space="preserve"> Northwest Pkwy 1 - Atlanta, GA </t>
  </si>
  <si>
    <t xml:space="preserve"> Northwest Pkwy 2 - Atlanta, GA </t>
  </si>
  <si>
    <t xml:space="preserve"> Oakbrook 1 - Atlanta, GA </t>
  </si>
  <si>
    <t xml:space="preserve"> Oakbrook 2 - Atlanta, GA </t>
  </si>
  <si>
    <t xml:space="preserve"> Oakbrook 3 - Atlanta, GA </t>
  </si>
  <si>
    <t xml:space="preserve"> Oakbrook 4 - Atlanta, GA </t>
  </si>
  <si>
    <t xml:space="preserve"> Oakbrook Summit - Atlanta, GA </t>
  </si>
  <si>
    <t xml:space="preserve"> Old Peachtree Road - Atlanta, GA </t>
  </si>
  <si>
    <t xml:space="preserve"> Peachtree Business Center - Atlanta, GA </t>
  </si>
  <si>
    <t xml:space="preserve"> Phillip Lee Drive - Atlanta, GA </t>
  </si>
  <si>
    <t xml:space="preserve"> Pickens - Atlanta, GA </t>
  </si>
  <si>
    <t xml:space="preserve"> Progress Center - Atlanta, GA </t>
  </si>
  <si>
    <t xml:space="preserve"> Satellite 1 - Atlanta, GA </t>
  </si>
  <si>
    <t xml:space="preserve"> Satellite 2 - Atlanta, GA </t>
  </si>
  <si>
    <t xml:space="preserve"> Satellite 3 - Atlanta, GA </t>
  </si>
  <si>
    <t xml:space="preserve"> Satellite 4 - Atlanta, GA </t>
  </si>
  <si>
    <t xml:space="preserve"> Satellite 5 - Atlanta, GA </t>
  </si>
  <si>
    <t xml:space="preserve"> Shackleford Road - Atlanta, GA </t>
  </si>
  <si>
    <t xml:space="preserve"> Shawnee Industrial Way 1 - Atlanta, GA </t>
  </si>
  <si>
    <t xml:space="preserve"> Shawnee Industrial Way 2 - Atlanta, GA </t>
  </si>
  <si>
    <t xml:space="preserve"> Shawnee Ridge 1 - Atlanta, GA </t>
  </si>
  <si>
    <t xml:space="preserve"> Shawnee Ridge 2 - Atlanta, GA </t>
  </si>
  <si>
    <t xml:space="preserve"> Summit Ridge 1 - Atlanta, GA </t>
  </si>
  <si>
    <t xml:space="preserve"> Summit Ridge 2 - Atlanta, GA </t>
  </si>
  <si>
    <t xml:space="preserve"> Summit Ridge 3 - Atlanta, GA </t>
  </si>
  <si>
    <t xml:space="preserve"> Tradeport I - Atlanta, GA </t>
  </si>
  <si>
    <t xml:space="preserve"> Tradeport II - Atlanta, GA </t>
  </si>
  <si>
    <t xml:space="preserve"> Transwest Industrial Park - Atlanta, GA </t>
  </si>
  <si>
    <t xml:space="preserve"> Troon Circle 1 - Atlanta, GA </t>
  </si>
  <si>
    <t xml:space="preserve"> Troon Circle 2 - Atlanta, GA </t>
  </si>
  <si>
    <t xml:space="preserve"> Troon Circle 3 - Atlanta, GA </t>
  </si>
  <si>
    <t xml:space="preserve"> Troon Circle 4 - Atlanta, GA </t>
  </si>
  <si>
    <t xml:space="preserve"> Wesleyan Drive - Atlanta, GA </t>
  </si>
  <si>
    <t xml:space="preserve"> 122nd Street - Chicago, IL </t>
  </si>
  <si>
    <t xml:space="preserve"> 171st Street - Chicago, IL </t>
  </si>
  <si>
    <t xml:space="preserve"> Armory 1 - Chicago, IL </t>
  </si>
  <si>
    <t xml:space="preserve"> Armory 2 - Chicago, IL </t>
  </si>
  <si>
    <t xml:space="preserve"> Austin Avenue - Chicago, IL </t>
  </si>
  <si>
    <t xml:space="preserve"> Corporate Drive 1 - Chicago, IL </t>
  </si>
  <si>
    <t xml:space="preserve"> Crosslink - Chicago, IL </t>
  </si>
  <si>
    <t xml:space="preserve"> Crystal Lake 1 - Chicago, IL </t>
  </si>
  <si>
    <t xml:space="preserve"> Crystal Lake 2 - Chicago, IL </t>
  </si>
  <si>
    <t xml:space="preserve"> Crystal Lake 3 - Chicago, IL </t>
  </si>
  <si>
    <t xml:space="preserve"> Crystal Lake 4 - Chicago, IL </t>
  </si>
  <si>
    <t xml:space="preserve"> East North Avenue - Chicago, IL </t>
  </si>
  <si>
    <t xml:space="preserve"> Exchange Avenue - Chicago, IL </t>
  </si>
  <si>
    <t xml:space="preserve"> Fenton - Chicago, IL </t>
  </si>
  <si>
    <t xml:space="preserve"> Frontenac 1 - Chicago, IL </t>
  </si>
  <si>
    <t xml:space="preserve"> Frontenac 2 - Chicago, IL </t>
  </si>
  <si>
    <t xml:space="preserve"> Glen Ellyn - Chicago, IL </t>
  </si>
  <si>
    <t xml:space="preserve"> Hammond - Chicago, IL </t>
  </si>
  <si>
    <t xml:space="preserve"> Harvester Road - Chicago, IL </t>
  </si>
  <si>
    <t xml:space="preserve"> Industrial Drive - Chicago, IL </t>
  </si>
  <si>
    <t xml:space="preserve"> Kingsland Drive - Chicago, IL </t>
  </si>
  <si>
    <t xml:space="preserve"> Kirk Road - Chicago, IL </t>
  </si>
  <si>
    <t xml:space="preserve"> Lunt Avenue - Chicago, IL </t>
  </si>
  <si>
    <t xml:space="preserve"> Mason Avenue - Chicago, IL </t>
  </si>
  <si>
    <t xml:space="preserve"> Meade Avenue - Chicago, IL </t>
  </si>
  <si>
    <t xml:space="preserve"> Mount Prospect Road - Chicago, IL </t>
  </si>
  <si>
    <t xml:space="preserve"> Northwest Avenue - Chicago, IL </t>
  </si>
  <si>
    <t xml:space="preserve"> Paramount Pkwy 1 - Chicago, IL </t>
  </si>
  <si>
    <t xml:space="preserve"> Paramount Pkwy 2 - Chicago, IL </t>
  </si>
  <si>
    <t xml:space="preserve"> Powis Road 1 - Chicago, IL </t>
  </si>
  <si>
    <t xml:space="preserve"> Powis Road 2 - Chicago, IL </t>
  </si>
  <si>
    <t xml:space="preserve"> Territorial Court - Chicago, IL </t>
  </si>
  <si>
    <t xml:space="preserve"> Tollgate Road - Chicago, IL </t>
  </si>
  <si>
    <t xml:space="preserve"> Continental Can - Kansas City, KS </t>
  </si>
  <si>
    <t xml:space="preserve"> 31st Avenue - Minneapolis, MN </t>
  </si>
  <si>
    <t xml:space="preserve"> Armstrong 1 - Minneapolis, MN </t>
  </si>
  <si>
    <t xml:space="preserve"> Armstrong 2 - Minneapolis, MN </t>
  </si>
  <si>
    <t xml:space="preserve"> Aspen Distribution - Minneapolis, MN </t>
  </si>
  <si>
    <t xml:space="preserve"> Diamond Lake Industrial Center II - Minneapolis, MN </t>
  </si>
  <si>
    <t xml:space="preserve"> Freeway IV - Minneapolis, MN </t>
  </si>
  <si>
    <t xml:space="preserve"> Fridley Industrial Park - Minneapolis, MN </t>
  </si>
  <si>
    <t xml:space="preserve"> Midway Distribution Center - Minneapolis, MN </t>
  </si>
  <si>
    <t xml:space="preserve"> South Diamond Lake - Minneapolis, MN </t>
  </si>
  <si>
    <t xml:space="preserve"> Twinlakes I - Minneapolis, MN </t>
  </si>
  <si>
    <t xml:space="preserve"> Airworld 107th Terrace - Kansas City, MO </t>
  </si>
  <si>
    <t xml:space="preserve"> Airworld Building 1 - Kansas City, MO </t>
  </si>
  <si>
    <t xml:space="preserve"> Airworld Building 2 - Kansas City, MO </t>
  </si>
  <si>
    <t xml:space="preserve"> Levee - Kansas City, MO </t>
  </si>
  <si>
    <t xml:space="preserve"> North Topping Avenue - Kansas City, MO </t>
  </si>
  <si>
    <t xml:space="preserve"> Quebec - Kansas City, MO </t>
  </si>
  <si>
    <t xml:space="preserve"> Saline - Kansas City, MO </t>
  </si>
  <si>
    <t xml:space="preserve"> Warren Street - Kansas City, MO </t>
  </si>
  <si>
    <t xml:space="preserve"> Axminister - St. Louis, MO </t>
  </si>
  <si>
    <t xml:space="preserve"> Corporate Exchange - St. Louis, MO </t>
  </si>
  <si>
    <t xml:space="preserve"> Corporate Woods V - St. Louis, MO </t>
  </si>
  <si>
    <t xml:space="preserve"> Crossroads Industrial - St. Louis, MO </t>
  </si>
  <si>
    <t xml:space="preserve"> Mid-County Industrial Dr 1 - St. Louis, MO </t>
  </si>
  <si>
    <t xml:space="preserve"> Mid-County Industrial Dr 2 - St. Louis, MO </t>
  </si>
  <si>
    <t xml:space="preserve"> Rider Trail North - St. Louis, MO </t>
  </si>
  <si>
    <t xml:space="preserve"> Trane Distribution Center - St. Louis, MO </t>
  </si>
  <si>
    <t xml:space="preserve"> Home Depot - North Jersey, NJ </t>
  </si>
  <si>
    <t xml:space="preserve"> Connecticut - South Jersey, NJ </t>
  </si>
  <si>
    <t xml:space="preserve"> Delran Parkway - South Jersey, NJ </t>
  </si>
  <si>
    <t xml:space="preserve"> Freeway Drive 1 - South Jersey, NJ </t>
  </si>
  <si>
    <t xml:space="preserve"> Freeway Drive 2 - South Jersey, NJ </t>
  </si>
  <si>
    <t xml:space="preserve"> Imperial Way Land - South Jersey, NJ </t>
  </si>
  <si>
    <t xml:space="preserve"> Mid-Atlantic Corp 1 - South Jersey, NJ </t>
  </si>
  <si>
    <t xml:space="preserve"> Mid-Atlantic Corp 2 - South Jersey, NJ </t>
  </si>
  <si>
    <t xml:space="preserve"> Mid-Atlantic Corp 3 - South Jersey, NJ </t>
  </si>
  <si>
    <t xml:space="preserve"> Mid-Atlantic Corp 4 - South Jersey, NJ </t>
  </si>
  <si>
    <t xml:space="preserve"> Mid-Atlantic Corp 5 - South Jersey, NJ </t>
  </si>
  <si>
    <t xml:space="preserve"> Mid-Atlantic Corp 6 - South Jersey, NJ </t>
  </si>
  <si>
    <t xml:space="preserve"> Mid-Atlantic Corp 7 - South Jersey, NJ </t>
  </si>
  <si>
    <t xml:space="preserve"> Mid-Atlantic Corp 8 - South Jersey, NJ </t>
  </si>
  <si>
    <t xml:space="preserve"> Mid-Atlantic Corp 9 - South Jersey, NJ </t>
  </si>
  <si>
    <t xml:space="preserve"> Mid-Atlantic Corp 10 - South Jersey, NJ </t>
  </si>
  <si>
    <t xml:space="preserve"> Mid-Atlantic Corp 11 - South Jersey, NJ </t>
  </si>
  <si>
    <t xml:space="preserve"> Mid-Atlantic Corp 12 - South Jersey, NJ </t>
  </si>
  <si>
    <t xml:space="preserve"> Mid-Atlantic Grandview - South Jersey, NJ </t>
  </si>
  <si>
    <t xml:space="preserve"> Mid-Atlantic Imperial - South Jersey, NJ </t>
  </si>
  <si>
    <t xml:space="preserve"> Pedricktown Commons - South Jersey, NJ </t>
  </si>
  <si>
    <t xml:space="preserve"> East Central Ohio Business Park - Columbus, OH </t>
  </si>
  <si>
    <t xml:space="preserve"> Dunks Ferry - Philadelphia, PA </t>
  </si>
  <si>
    <t xml:space="preserve"> Frost - Philadelphia, PA </t>
  </si>
  <si>
    <t xml:space="preserve"> Imperial Court - Philadelphia, PA </t>
  </si>
  <si>
    <t xml:space="preserve"> Marshall - Philadelphia, PA </t>
  </si>
  <si>
    <t xml:space="preserve"> Sinclair - Philadelphia, PA </t>
  </si>
  <si>
    <t xml:space="preserve"> Malone Distribution Center 1 - Memphis, TN </t>
  </si>
  <si>
    <t xml:space="preserve"> Malone Distribution Center 2 - Memphis, TN </t>
  </si>
  <si>
    <t xml:space="preserve"> Malone Distribution Center 3 - Memphis, TN </t>
  </si>
  <si>
    <t xml:space="preserve"> Cameron Road Corporate Park - Austin, TX </t>
  </si>
  <si>
    <t xml:space="preserve"> Rutland 1 - Austin, TX </t>
  </si>
  <si>
    <t xml:space="preserve"> Rutland 2 - Austin, TX </t>
  </si>
  <si>
    <t xml:space="preserve"> Alpha Road - Dallas, TX </t>
  </si>
  <si>
    <t xml:space="preserve"> Avenue N - Dallas, TX </t>
  </si>
  <si>
    <t xml:space="preserve"> Avenue R - Dallas, TX </t>
  </si>
  <si>
    <t xml:space="preserve"> Billy Mitchell 1 - Dallas, TX </t>
  </si>
  <si>
    <t xml:space="preserve"> Billy Mitchell 2 - Dallas, TX </t>
  </si>
  <si>
    <t xml:space="preserve"> Bradley Lane - Dallas, TX </t>
  </si>
  <si>
    <t xml:space="preserve"> Capital Avenue - Dallas, TX </t>
  </si>
  <si>
    <t xml:space="preserve"> Carter Drive - Dallas, TX </t>
  </si>
  <si>
    <t xml:space="preserve"> Carter Industrial Park - Dallas, TX </t>
  </si>
  <si>
    <t>`</t>
  </si>
  <si>
    <t xml:space="preserve"> Century - Dallas, TX </t>
  </si>
  <si>
    <t xml:space="preserve"> Country Club Drive - Dallas, TX </t>
  </si>
  <si>
    <t xml:space="preserve"> Crossroads I - Dallas, TX </t>
  </si>
  <si>
    <t xml:space="preserve"> Crossroads II - Dallas, TX </t>
  </si>
  <si>
    <t xml:space="preserve"> Crown Drive - Dallas, TX </t>
  </si>
  <si>
    <t xml:space="preserve"> East Avenue E - Dallas, TX </t>
  </si>
  <si>
    <t xml:space="preserve"> Exchange Drive - Dallas, TX </t>
  </si>
  <si>
    <t xml:space="preserve"> Hilltop - Dallas, TX </t>
  </si>
  <si>
    <t xml:space="preserve"> Jetstar Drive - Dallas, TX </t>
  </si>
  <si>
    <t xml:space="preserve"> Kellway Drive - Dallas, TX </t>
  </si>
  <si>
    <t xml:space="preserve"> Kelly 1 - Dallas, TX </t>
  </si>
  <si>
    <t xml:space="preserve"> Kelly 2 - Dallas, TX </t>
  </si>
  <si>
    <t xml:space="preserve"> Langland - Dallas, TX </t>
  </si>
  <si>
    <t xml:space="preserve"> Miller Road - Dallas, TX </t>
  </si>
  <si>
    <t xml:space="preserve"> Plano Business Center - Dallas, TX </t>
  </si>
  <si>
    <t xml:space="preserve"> Plaza 35-1 - Dallas, TX </t>
  </si>
  <si>
    <t xml:space="preserve"> Plaza 35-2 - Dallas, TX </t>
  </si>
  <si>
    <t xml:space="preserve"> Rafe Street - Dallas, TX </t>
  </si>
  <si>
    <t xml:space="preserve"> Red Bird - Dallas, TX </t>
  </si>
  <si>
    <t xml:space="preserve"> Santa Anna - Dallas, TX </t>
  </si>
  <si>
    <t xml:space="preserve"> Shiloh Road - Dallas, TX </t>
  </si>
  <si>
    <t xml:space="preserve"> Skylane Drive 1 - Dallas, TX </t>
  </si>
  <si>
    <t xml:space="preserve"> Skylane Drive 2 - Dallas, TX </t>
  </si>
  <si>
    <t xml:space="preserve"> Skyway Circle North - Dallas, TX </t>
  </si>
  <si>
    <t xml:space="preserve"> Sterling - Dallas, TX </t>
  </si>
  <si>
    <t xml:space="preserve"> Valley View - Dallas, TX </t>
  </si>
  <si>
    <t xml:space="preserve"> Valwood Industrial Center - Dallas, TX </t>
  </si>
  <si>
    <t xml:space="preserve"> Vantage Drive - Dallas, TX </t>
  </si>
  <si>
    <t xml:space="preserve"> Wallace Drive 1 - Dallas, TX </t>
  </si>
  <si>
    <t xml:space="preserve"> Wallace Drive 2 - Dallas, TX </t>
  </si>
  <si>
    <t xml:space="preserve"> Wallace Drive 3 - Dallas, TX </t>
  </si>
  <si>
    <t xml:space="preserve"> Wallace Drive 4 - Dallas, TX </t>
  </si>
  <si>
    <t xml:space="preserve"> Wallace Drive 5 - Dallas, TX </t>
  </si>
  <si>
    <t xml:space="preserve"> West Crosby - Dallas, TX </t>
  </si>
  <si>
    <t xml:space="preserve"> West North Carrier - Dallas, TX </t>
  </si>
  <si>
    <t xml:space="preserve"> West Royal Lane - Dallas, TX </t>
  </si>
  <si>
    <t xml:space="preserve"> West Trinity Mills - Dallas, TX </t>
  </si>
  <si>
    <t xml:space="preserve"> Air Center Business Park - Houston, TX </t>
  </si>
  <si>
    <t xml:space="preserve"> Chisholm Trail - Houston, TX </t>
  </si>
  <si>
    <t xml:space="preserve"> Freeport Ninety Business Center - Houston, TX </t>
  </si>
  <si>
    <t xml:space="preserve"> Heathrow Forest Parkway - Houston, TX </t>
  </si>
  <si>
    <t xml:space="preserve"> North Shepherd Business Center - Houston, TX </t>
  </si>
  <si>
    <t xml:space="preserve"> Oakhollow Business Center - Houston, TX </t>
  </si>
  <si>
    <t xml:space="preserve"> Pinemont Business Center - Houston, TX </t>
  </si>
  <si>
    <t xml:space="preserve"> South Trade Center - Houston, TX </t>
  </si>
  <si>
    <t xml:space="preserve"> Sugar Land Business Center - Houston, TX </t>
  </si>
  <si>
    <t xml:space="preserve"> Westhollow - Houston, TX </t>
  </si>
  <si>
    <t xml:space="preserve"> Wingfoot Road - Houston, TX </t>
  </si>
  <si>
    <t xml:space="preserve"> Bridger Road - Salt Lake City, UT </t>
  </si>
  <si>
    <t xml:space="preserve"> Fremont Drive 1 - Salt Lake City, UT </t>
  </si>
  <si>
    <t xml:space="preserve"> Fremont Drive 2 - Salt Lake City, UT </t>
  </si>
  <si>
    <t xml:space="preserve"> Pentagon Centennial - Salt Lake City, UT </t>
  </si>
  <si>
    <t xml:space="preserve"> South 3600 West Street - Salt Lake City, UT </t>
  </si>
  <si>
    <t xml:space="preserve"> Summit Distribution Center - Salt Lake City, UT </t>
  </si>
  <si>
    <t xml:space="preserve"> West 1700 South - Salt Lake City, UT </t>
  </si>
  <si>
    <t xml:space="preserve"> West 2100 South Street - Salt Lake City, UT </t>
  </si>
  <si>
    <t xml:space="preserve"> West 2400 South Street - Salt Lake City, UT </t>
  </si>
  <si>
    <t xml:space="preserve"> West Custer Road 1 - Salt Lake City, UT </t>
  </si>
  <si>
    <t xml:space="preserve"> West Custer Road 2 - Salt Lake City, UT </t>
  </si>
  <si>
    <t xml:space="preserve"> West Custer Road 3 - Salt Lake City, UT </t>
  </si>
  <si>
    <t xml:space="preserve"> West Custer Road 4 - Salt Lake City, UT </t>
  </si>
  <si>
    <t xml:space="preserve"> West Custer Road 5 - Salt Lake City, UT </t>
  </si>
  <si>
    <t xml:space="preserve"> West Technology Drive - Salt Lake City, UT </t>
  </si>
  <si>
    <t xml:space="preserve"> 100th Street - Chicago, WI </t>
  </si>
  <si>
    <t>Office Properties:</t>
  </si>
  <si>
    <t xml:space="preserve"> Pima Center - Scottsdale, AZ </t>
  </si>
  <si>
    <t xml:space="preserve"> Excelsior Crossings - Hopkins, MN </t>
  </si>
  <si>
    <t xml:space="preserve">The aggregate gross cost of property included above for federal income tax purposes is approximately $1,597.4 million as of December 31, 2014. </t>
  </si>
  <si>
    <t>Depreciation is calculated using a useful life of 7 to 40 years for buildings and improvements.</t>
  </si>
  <si>
    <t>The following tables summarize the activity in real estate and accumulated depreciation:</t>
  </si>
  <si>
    <t>Total gross amount of real estate held at January 1</t>
  </si>
  <si>
    <t>Acquisitions of real estate</t>
  </si>
  <si>
    <t>Total gross amount of real estate held at December 31</t>
  </si>
  <si>
    <t>Accumulated depreciation at January 1</t>
  </si>
  <si>
    <t>Depreciation of real estate</t>
  </si>
  <si>
    <t>Accumulated depreciation at December 31</t>
  </si>
  <si>
    <t>Schedule IV - Mortgage Loans on Real Estate</t>
  </si>
  <si>
    <t>Mortgage Loans on Real Estate [Abstract]</t>
  </si>
  <si>
    <t>SCHEDULE IV—MORTGAGE LOANS ON REAL ESTATE</t>
  </si>
  <si>
    <t>Loan / Collateral Description / Location</t>
  </si>
  <si>
    <t>Prior</t>
  </si>
  <si>
    <t>Liens(1)</t>
  </si>
  <si>
    <t>Payment</t>
  </si>
  <si>
    <t>Terms(2)</t>
  </si>
  <si>
    <t>Principal (3)</t>
  </si>
  <si>
    <t>Amount (3)</t>
  </si>
  <si>
    <t>Interest</t>
  </si>
  <si>
    <t>Rate Range</t>
  </si>
  <si>
    <t>Maturity Date Range</t>
  </si>
  <si>
    <t>First mortgages:</t>
  </si>
  <si>
    <t>Hotel - Various, USA</t>
  </si>
  <si>
    <t>both</t>
  </si>
  <si>
    <t>4.00% - 11.21%</t>
  </si>
  <si>
    <t>December 2015 - January 2017</t>
  </si>
  <si>
    <t>Industrial - NV, USA</t>
  </si>
  <si>
    <t>I/O</t>
  </si>
  <si>
    <t>Mixed Use - Various, USA</t>
  </si>
  <si>
    <t>2.67% - 8.16%</t>
  </si>
  <si>
    <t>January 2015 - October 2016</t>
  </si>
  <si>
    <t>Multifamily - Various, USA</t>
  </si>
  <si>
    <t>2.32% - 8.61%</t>
  </si>
  <si>
    <t>July 2015 - April 2038</t>
  </si>
  <si>
    <r>
      <t xml:space="preserve">Office - Madrid, Spain </t>
    </r>
    <r>
      <rPr>
        <sz val="6"/>
        <color theme="1"/>
        <rFont val="Inherit"/>
      </rPr>
      <t>(4)</t>
    </r>
  </si>
  <si>
    <t>P&amp;I</t>
  </si>
  <si>
    <t>1.02% - 2.58%</t>
  </si>
  <si>
    <t>February 2015 - August 2017</t>
  </si>
  <si>
    <t>Office - Various, USA</t>
  </si>
  <si>
    <t>4.66% - 9.16%</t>
  </si>
  <si>
    <t>November 2015 - January 2018</t>
  </si>
  <si>
    <r>
      <t xml:space="preserve">Retail - Murcia, Spain </t>
    </r>
    <r>
      <rPr>
        <sz val="6"/>
        <color theme="1"/>
        <rFont val="Inherit"/>
      </rPr>
      <t>(4)</t>
    </r>
  </si>
  <si>
    <t>Retail - Various, USA</t>
  </si>
  <si>
    <t>5.66% - 11.66%</t>
  </si>
  <si>
    <t>October 2015 - May 2017</t>
  </si>
  <si>
    <t>Various - Various, USA</t>
  </si>
  <si>
    <t>6.00% - 10.16%</t>
  </si>
  <si>
    <t>October 2016 - November 2024</t>
  </si>
  <si>
    <t>Subordinated debt and mezzanine:</t>
  </si>
  <si>
    <t>Healthcare - CA, USA</t>
  </si>
  <si>
    <t>Hotel - Hawaii, USA</t>
  </si>
  <si>
    <t>7.66% - 11.23%</t>
  </si>
  <si>
    <t>6.43% - 9.45%</t>
  </si>
  <si>
    <t>November 2023 - August 2024</t>
  </si>
  <si>
    <r>
      <t xml:space="preserve">Retail - Doncaster, UK </t>
    </r>
    <r>
      <rPr>
        <sz val="6"/>
        <color theme="1"/>
        <rFont val="Inherit"/>
      </rPr>
      <t>(4)</t>
    </r>
  </si>
  <si>
    <t>5.74% - 10.50%</t>
  </si>
  <si>
    <t>December 2015 - April 2024</t>
  </si>
  <si>
    <t xml:space="preserve">Prior liens represent loan amounts owned by third parties that are senior to the Company’s subordinated or mezzanine positions and are approximate. </t>
  </si>
  <si>
    <t>P&amp;I =rincipal and interest; I/O =nterest only</t>
  </si>
  <si>
    <t xml:space="preserve">Loans whose carrying values are individually less than 3% of the total carrying amount have been aggregated according to collateral type and location. </t>
  </si>
  <si>
    <t>Loans denominated in foreign currencies are translated at the spot rate of exchange as of December 31, 2014.</t>
  </si>
  <si>
    <t>Significant Accounting Policies (Policies)</t>
  </si>
  <si>
    <t>Cash and Cash Equivalents</t>
  </si>
  <si>
    <t>Investment in Debt and Equity Securities</t>
  </si>
  <si>
    <t>Transfers of financial assets are accounted for as sales when control over the assets has been surrendered. Control over a transferred financial asset is deemed to be surrendered when (1) the asset has been legally isolated; (2) the transferee has the right (free of conditions that constrain it from taking advantage of that right) to pledge or exchange the transferred asset; and (3) the Company does not maintain effective control over the transferred asset through either (a) an agreement that entitles and obligates the Company to repurchase or redeem it before its maturity or (b) an agreement that provides the Company with both the unilateral ability to cause the holder to return specific assets and a more than trivial benefit attributable to that ability. The difference between the net proceeds received and the carrying amount of the financial assets being sold is recognized as a gain or loss on sale. Transfers of financial assets that do not meet these requirements are accounted for as financing transactions.</t>
  </si>
  <si>
    <t>Foreign Currency Translation</t>
  </si>
  <si>
    <t>Fair Value Measurement</t>
  </si>
  <si>
    <t>The Company records certain financial instruments at fair value on a recurring basis when required by GAAP. The Company has not elected the fair value option for any other financial instruments. Such financial instruments are carried at cost while fair value is separately disclosed</t>
  </si>
  <si>
    <t>Net Earnings Per Share</t>
  </si>
  <si>
    <t>Segment Reporting</t>
  </si>
  <si>
    <t>Consolidated Variable Interest Entity (Tables)</t>
  </si>
  <si>
    <t>Schedule of assets and liabilities related to the consolidated VIEs</t>
  </si>
  <si>
    <t>Loans Receivable (Tables)</t>
  </si>
  <si>
    <t>Company Loans Receivable</t>
  </si>
  <si>
    <t>Table Summarizing the Companys' non-PCI Loans with Variable Interest Rates</t>
  </si>
  <si>
    <r>
      <t xml:space="preserve">Certain loans are subject to a 12-Month Treasury Average ("12MTA") floor which was higher than the actual 12MTA at </t>
    </r>
    <r>
      <rPr>
        <sz val="9"/>
        <color rgb="FF000000"/>
        <rFont val="Times New Roman"/>
        <family val="1"/>
      </rPr>
      <t>December 31, 2014</t>
    </r>
  </si>
  <si>
    <t>Table Summarizing the Companys' non-PCI Loans with Fixed Interest Rates</t>
  </si>
  <si>
    <t>Activity in Loans Receivable</t>
  </si>
  <si>
    <t>Schedule of Future Minimum Principal Payments Excluding PCI Loans</t>
  </si>
  <si>
    <t>Summary of the Accretable Yield and Nonaccretable Difference at Acquisition</t>
  </si>
  <si>
    <t>Changes in Accretable Yield for he PCI loans</t>
  </si>
  <si>
    <t>Investment in Real Estate (Tables)</t>
  </si>
  <si>
    <t>Schedule of Components of Real Estates</t>
  </si>
  <si>
    <t>Estimated Fair Values of the Assets at the Acquisition Date</t>
  </si>
  <si>
    <t xml:space="preserve">During the years ended December 31, 2014 and 2013, the Company also acquired the following triple-net leased operating properties from unrelated third parties. Acquisition costs of $137,000 and $597,000 are included in transaction costs in the accompanying statements of operations for the years ended December 31, 2014 and 2013, respectively. </t>
  </si>
  <si>
    <t>Schedule of Recognized Identified Assets Acquired and Liabilities Assumed</t>
  </si>
  <si>
    <t>Schedule of Future Minimum Rental Payments for Operating Leases</t>
  </si>
  <si>
    <t>Investments in Unconsolidated Joint Ventures (Tables)</t>
  </si>
  <si>
    <t>Activity In Company Investments In Unconsolidated Joint Ventures</t>
  </si>
  <si>
    <t>Intangibles (Tables)</t>
  </si>
  <si>
    <t>Schedule of Finite-Lived Intangible Assets and Liabilities Acquired as Part of Business Combination</t>
  </si>
  <si>
    <t>Schedule of Expected Annual Amortization Expenses</t>
  </si>
  <si>
    <t>Schedule of Finite-Lived Intangible Assets, Future Amortization Expense [Table Text Block]</t>
  </si>
  <si>
    <t>Other Assets (Tables)</t>
  </si>
  <si>
    <t>Schedule of the Company's Other Assets, Net</t>
  </si>
  <si>
    <t>Debt (Tables)</t>
  </si>
  <si>
    <t>Schedule of Debts</t>
  </si>
  <si>
    <t>Schedule Principal Payments Due Under the Secured Financing Arrangements</t>
  </si>
  <si>
    <r>
      <t>The following table summarizes such minimum principal payments and estimated principal payments based upon reasonable expectations of cash flows from the underlying collateral assets as of December 31, 2014:</t>
    </r>
    <r>
      <rPr>
        <sz val="9"/>
        <color theme="1"/>
        <rFont val="Inherit"/>
      </rPr>
      <t xml:space="preserve"> </t>
    </r>
  </si>
  <si>
    <t>Derivatives and Hedging (Tables)</t>
  </si>
  <si>
    <t>Schedule of Foreign Exchange Contracts</t>
  </si>
  <si>
    <t>Fair Value of Derivative Instruments</t>
  </si>
  <si>
    <t>Fair Value Measurements (Tables)</t>
  </si>
  <si>
    <t>Fair Value of Assets and Liabilities by the Level in the Fair Value Hierarchy</t>
  </si>
  <si>
    <t xml:space="preserve">The following table summarizes the fair values of those assets and liabilities: </t>
  </si>
  <si>
    <t>Fair and Carrying Values of Assets and Liabilities by the Level in the Fair Value Hierarchy by Balance Sheet Grouping</t>
  </si>
  <si>
    <t>Stockholders' Equity and Noncontrolling Interests (Tables)</t>
  </si>
  <si>
    <t>Summary of Common Stock Offering</t>
  </si>
  <si>
    <t>Components of Accumulated Other Comprehensive Income (Loss) Attributable to Stockholders</t>
  </si>
  <si>
    <t>Reclassification out of Accumulated Other Comprehensive Income</t>
  </si>
  <si>
    <t>Earnings per Share (Tables)</t>
  </si>
  <si>
    <t>Reconciles Numerator and Denominator of Basic and Diluted Per-Share</t>
  </si>
  <si>
    <t>Related Party Transactions (Tables)</t>
  </si>
  <si>
    <t>Summary of Amounts Due to Manager or its Affiliates</t>
  </si>
  <si>
    <t>Share-Based Payments (Tables)</t>
  </si>
  <si>
    <t>Nonvested Shares Under Director Stock Plan and Equity Incentive Plan</t>
  </si>
  <si>
    <t>Components of Share-Based Compensation</t>
  </si>
  <si>
    <t>Income Taxes (Tables)</t>
  </si>
  <si>
    <t>Income Tax Provision (Benefit)</t>
  </si>
  <si>
    <t>Schedule of Income Tax Treatment for Dividends Declared</t>
  </si>
  <si>
    <t>Commitments and Contingencies (Tables)</t>
  </si>
  <si>
    <t>Minimum Future Rent Commitment Under the Ground Leases</t>
  </si>
  <si>
    <t>Segment Information (Tables)</t>
  </si>
  <si>
    <t>Summary of Operating Results and Net Investments for Each of Reportable Operating Segment</t>
  </si>
  <si>
    <t>Selected Quarterly Financial Information (Unaudited) (Tables)</t>
  </si>
  <si>
    <t>Schedule of Quarterly Financial Information</t>
  </si>
  <si>
    <t>Significant Accounting Policies (Details) (USD $)</t>
  </si>
  <si>
    <t>In Millions, unless otherwise specified</t>
  </si>
  <si>
    <t>0 Months Ended</t>
  </si>
  <si>
    <t>18 Months Ended</t>
  </si>
  <si>
    <t>Segment</t>
  </si>
  <si>
    <t>Jointventures</t>
  </si>
  <si>
    <t>Subsidiary</t>
  </si>
  <si>
    <t>Dec. 17, 2014</t>
  </si>
  <si>
    <t>Property, Plant and Equipment [Line Items]</t>
  </si>
  <si>
    <t>Residential leases term</t>
  </si>
  <si>
    <t>1 year</t>
  </si>
  <si>
    <t>Number of wholly-owned subsidiaries providing assets management services</t>
  </si>
  <si>
    <t>Number of unconsolidated joint ventures invested in loan portfolios</t>
  </si>
  <si>
    <t>Minimum percentage of distribution of taxable income to stockholders to qualify as REIT</t>
  </si>
  <si>
    <t>Number of years for not qualifying REIT</t>
  </si>
  <si>
    <t>4 years</t>
  </si>
  <si>
    <t>Number of reportable segments</t>
  </si>
  <si>
    <t>Number of months in arrears for recognition of income from unconsolidated investments (months)</t>
  </si>
  <si>
    <t>1 month</t>
  </si>
  <si>
    <t>3 months</t>
  </si>
  <si>
    <t>Real estate assets estimated useful life</t>
  </si>
  <si>
    <t>37 years</t>
  </si>
  <si>
    <t>Buildings and improvements | Minimum</t>
  </si>
  <si>
    <t>7 years</t>
  </si>
  <si>
    <t>Buildings and improvements | Maximum</t>
  </si>
  <si>
    <t>40 years</t>
  </si>
  <si>
    <t>Furniture and Fixtures | Minimum</t>
  </si>
  <si>
    <t>5 years</t>
  </si>
  <si>
    <t>Furniture and Fixtures | Maximum</t>
  </si>
  <si>
    <t>15 years</t>
  </si>
  <si>
    <t>Real estate held-for-sale</t>
  </si>
  <si>
    <t>Consolidated Variable Interest Entity (Details) (USD $)</t>
  </si>
  <si>
    <t>SecurityLoan</t>
  </si>
  <si>
    <t>Apr. 10, 2014</t>
  </si>
  <si>
    <t>Nov. 25, 2014</t>
  </si>
  <si>
    <t>Oct. 30, 2014</t>
  </si>
  <si>
    <t>Variable Interest Entity [Line Items]</t>
  </si>
  <si>
    <t>Company's maximum loss exposure to the obligations of VIEs</t>
  </si>
  <si>
    <t>Colony Mortgage Capital Series 2014-FL1, Ltd | Variable Interest Entity, Primary Beneficiary</t>
  </si>
  <si>
    <t>Number of loans securitized</t>
  </si>
  <si>
    <t>Principal balance of mortgage notes securitized</t>
  </si>
  <si>
    <t>Senior Notes | Colony Mortgage Capital Series 2014-FL1, Ltd | Variable Interest Entity, Primary Beneficiary</t>
  </si>
  <si>
    <t>Senior Notes | Colony Mortgage Capital Series 2014-FL2, Ltd | Variable Interest Entity, Primary Beneficiary</t>
  </si>
  <si>
    <t>Transitional CRE Lending Platform | Senior Notes | Colony Mortgage Capital Series 2014-FL1, Ltd | Variable Interest Entity, Primary Beneficiary</t>
  </si>
  <si>
    <t>Number of mortgage loans sold</t>
  </si>
  <si>
    <t>Transitional CRE Lending Platform | Senior Notes | Colony Mortgage Capital Series 2014-FL2, Ltd | Variable Interest Entity, Primary Beneficiary</t>
  </si>
  <si>
    <t>First Mortgage | MF 2014-1</t>
  </si>
  <si>
    <t>Consolidated Variable Interest Entity - Summary of Assets and Liabilities Related to Consolidated VIE (Details) (Variable Interest Entity, Primary Beneficiary, USD $)</t>
  </si>
  <si>
    <t>Consolidated VIE: Assets</t>
  </si>
  <si>
    <t>Loans held for investment, net | 2014-FL1</t>
  </si>
  <si>
    <t>Loans held for investment, net | 2014-FL2</t>
  </si>
  <si>
    <t>Loans held for investment, net | MF 2014-1</t>
  </si>
  <si>
    <t>Restricted cash | 2014-FL1</t>
  </si>
  <si>
    <t>Restricted cash | 2014-FL2</t>
  </si>
  <si>
    <t>Restricted cash | MF 2014-1</t>
  </si>
  <si>
    <t>Deferred financing costs, net | 2014-FL1</t>
  </si>
  <si>
    <t>Deferred financing costs, net | 2014-FL2</t>
  </si>
  <si>
    <t>Deferred financing costs, net | MF 2014-1</t>
  </si>
  <si>
    <t>Receivables</t>
  </si>
  <si>
    <t>Receivables | 2014-FL1</t>
  </si>
  <si>
    <t>Receivables | 2014-FL2</t>
  </si>
  <si>
    <t>Receivables | MF 2014-1</t>
  </si>
  <si>
    <t>Consolidated VIE: Liabilities</t>
  </si>
  <si>
    <t>Secured financing | 2014-FL1</t>
  </si>
  <si>
    <t>Secured financing | 2014-FL2</t>
  </si>
  <si>
    <t>Secured financing | MF 2014-1</t>
  </si>
  <si>
    <t>Accrued and other liabilities | 2014-FL1</t>
  </si>
  <si>
    <t>Accrued and other liabilities | 2014-FL2</t>
  </si>
  <si>
    <t>Accrued and other liabilities | MF 2014-1</t>
  </si>
  <si>
    <t>Loans Receivable (Details) (USD $)</t>
  </si>
  <si>
    <t>Investment</t>
  </si>
  <si>
    <t>Portfolio</t>
  </si>
  <si>
    <t>Accounts, Notes, Loans and Financing Receivable [Line Items]</t>
  </si>
  <si>
    <t>Loan acquisitions</t>
  </si>
  <si>
    <t>Number of loans acquired</t>
  </si>
  <si>
    <t>Number of new investments accounted for under the equity method</t>
  </si>
  <si>
    <t>Bad debt recognized during period</t>
  </si>
  <si>
    <t>Hotel | Mezzanine loans | Performing</t>
  </si>
  <si>
    <t>Percentage of loan income</t>
  </si>
  <si>
    <t>Unaffiliated investors owning noncontrolling interest in Joint Venture</t>
  </si>
  <si>
    <t>First Mortgage and Subordinated Loans</t>
  </si>
  <si>
    <t>First Mortgage</t>
  </si>
  <si>
    <t>Number of loans representing greater than 10% of total income</t>
  </si>
  <si>
    <t>Gain on repayment of mortgage loans</t>
  </si>
  <si>
    <t>Gain on repayment of mortgage loans attributable to noncontrolling interest</t>
  </si>
  <si>
    <t>Number of mortgage loans with more than 90 days past due and on nonaccrual status</t>
  </si>
  <si>
    <t>Carry value of loan that was more than 90 days past due and on nonaccrual status</t>
  </si>
  <si>
    <t>First Mortgage | Payment Deferral | Non-performing</t>
  </si>
  <si>
    <t>Amount of mortgage loan restructured in a TDR</t>
  </si>
  <si>
    <t>Modification fee agreed upon for restructured loan</t>
  </si>
  <si>
    <t>Loss on troubled debt restructuring</t>
  </si>
  <si>
    <t>Credit Concentration Risk | Hotel | Total assets | Mezzanine loans | Performing</t>
  </si>
  <si>
    <t>Concentration risk percentage</t>
  </si>
  <si>
    <t>Loans Receivable - Company Loan Receivable (Details) (USD $)</t>
  </si>
  <si>
    <t>Dec. 31, 2011</t>
  </si>
  <si>
    <t>Financing Receivable, Recorded Investment [Line Items]</t>
  </si>
  <si>
    <t>Loans principal amount outstanding</t>
  </si>
  <si>
    <t>Number of loans held-in-portfolio</t>
  </si>
  <si>
    <t>Performing</t>
  </si>
  <si>
    <t>Performing | Mortgage loans</t>
  </si>
  <si>
    <t>Performing loans, weighted average coupon</t>
  </si>
  <si>
    <t>Performing loans, weighted average maturity in years</t>
  </si>
  <si>
    <t>3 years 10 months 24 days</t>
  </si>
  <si>
    <t>Performing | Securitized mortgage loans</t>
  </si>
  <si>
    <t>8 years 6 months</t>
  </si>
  <si>
    <t>Performing | B-note</t>
  </si>
  <si>
    <t>3 years 2 months 12 days</t>
  </si>
  <si>
    <t>3 years 9 months 18 days</t>
  </si>
  <si>
    <t>Performing | Mezzanine loans</t>
  </si>
  <si>
    <t>2 years 3 months 18 days</t>
  </si>
  <si>
    <t>2 years 4 months 24 days</t>
  </si>
  <si>
    <t>Non-performing</t>
  </si>
  <si>
    <t>Non-performing | Mortgage loans</t>
  </si>
  <si>
    <t>Non-performing | Securitized mortgage loans</t>
  </si>
  <si>
    <t>Loans Receivable - Schedule of Non-PCI Loans with Variable Rates (Details) (USD $)</t>
  </si>
  <si>
    <t>Performing | One-Month LIBOR | Mortgage loans</t>
  </si>
  <si>
    <t>[2]</t>
  </si>
  <si>
    <t>Performing | One-Month LIBOR | Mezzanine loans</t>
  </si>
  <si>
    <t>Performing | 6-Month LIBOR | Mortgage loans</t>
  </si>
  <si>
    <t>Performing | 12-Month Treasury Average | Mortgage loans</t>
  </si>
  <si>
    <t>[3]</t>
  </si>
  <si>
    <t>Performing | One-Month Reference Bills | Mortgage loans</t>
  </si>
  <si>
    <t>[4]</t>
  </si>
  <si>
    <t>Performing | Variable Rate Loans</t>
  </si>
  <si>
    <t>Certain loans are subject to a 12-Month Treasury Average ("12MTA") floor which was higher than the actual 12MTA at DecemberÂ 31, 2014.</t>
  </si>
  <si>
    <t>Loans Receivable - Schedule of Non-PCI Loans with Fixed Rates (Details) (USD $)</t>
  </si>
  <si>
    <t>Mortgage loans | Performing</t>
  </si>
  <si>
    <t>8 years 8 months 12 days</t>
  </si>
  <si>
    <t>7 years 3 months 10 days</t>
  </si>
  <si>
    <t>Securitized mortgage loans | Performing</t>
  </si>
  <si>
    <t>17 years 1 month 6 days</t>
  </si>
  <si>
    <t>B-note | Performing</t>
  </si>
  <si>
    <t>3 years 9 months 3 days</t>
  </si>
  <si>
    <t>Mezzanine loans | Performing</t>
  </si>
  <si>
    <t>4 years 7 months 6 days</t>
  </si>
  <si>
    <t>Fixed Interest Rate Loans | Performing</t>
  </si>
  <si>
    <t>Loans Receivable - Activity in Loan Receivable (Details) (USD $)</t>
  </si>
  <si>
    <t>Loans Receivable [Roll Forward]</t>
  </si>
  <si>
    <t>Loans Receivable - Payments Under Loan Agreements (Details) (Performing, USD $)</t>
  </si>
  <si>
    <t>Loans Receivable - Accretable Yield and Nonaccretable Difference (Details) (USD $)</t>
  </si>
  <si>
    <t>Loans Receivable - Changes in Accretable Yield (details) (USD $)</t>
  </si>
  <si>
    <t>Certain Loans Acquired in Transfer Not Accounted for as Debt Securities, Accretable Yield Movement Schedule [Roll Forward]</t>
  </si>
  <si>
    <t>Investment in Real Estate (Details) (USD $)</t>
  </si>
  <si>
    <t>Dec. 18, 2014</t>
  </si>
  <si>
    <t>Business Acquisition [Line Items]</t>
  </si>
  <si>
    <t>Depreciation</t>
  </si>
  <si>
    <t>Payment to acquire businesses</t>
  </si>
  <si>
    <t>Cobalt Capital Partners, L.P. | Light Industrial Portfolio</t>
  </si>
  <si>
    <t>Closing costs</t>
  </si>
  <si>
    <t>Cobalt Capital Management, L.P. | Light Industrial Portfolio</t>
  </si>
  <si>
    <t>Ownership interest acquired (percent)</t>
  </si>
  <si>
    <t>Mortgages | Light Industrial Portfolio</t>
  </si>
  <si>
    <t>Amount of loan financed to acquire property</t>
  </si>
  <si>
    <t>Building | Cobalt Capital Partners, L.P. | Light Industrial Portfolio</t>
  </si>
  <si>
    <t>Net rentable area (sqft)</t>
  </si>
  <si>
    <t>Industrial Property | Cobalt Capital Partners, L.P. | Light Industrial Portfolio</t>
  </si>
  <si>
    <t>Number of real estates</t>
  </si>
  <si>
    <t>Ownership interest of limited partners (percent)</t>
  </si>
  <si>
    <t>Industrial Property | Land | Cobalt Capital Partners, L.P. | Light Industrial Portfolio</t>
  </si>
  <si>
    <t>Industrial Property | Building | Cobalt Capital Partners, L.P. | Light Industrial Portfolio</t>
  </si>
  <si>
    <t>Transaction Related Costs | Triple-Net Leased Acquisitions</t>
  </si>
  <si>
    <t>Light Industrial Portfolio Notes | Cobalt Capital Management, L.P. | Light Industrial Portfolio</t>
  </si>
  <si>
    <t>Proceeds from issuance of unsecured debt</t>
  </si>
  <si>
    <t>Investment in Real Estate - Components of Real Estate (Details) (USD $)</t>
  </si>
  <si>
    <t>Real Estate Investment Property, at Cost</t>
  </si>
  <si>
    <t>Tenant Improvements</t>
  </si>
  <si>
    <t>6 years</t>
  </si>
  <si>
    <t>Investment in Real Estate - Purchase Price of Acquisitions (Details) (USD $)</t>
  </si>
  <si>
    <t>8 Months Ended</t>
  </si>
  <si>
    <t>Jul. 31, 2014</t>
  </si>
  <si>
    <t>Dec. 09, 2013</t>
  </si>
  <si>
    <t>Jun. 24, 2014</t>
  </si>
  <si>
    <t>Purchase price</t>
  </si>
  <si>
    <t>Office Building | Minnesota Office</t>
  </si>
  <si>
    <t>Office Building | Arizona-Office</t>
  </si>
  <si>
    <t>Industrial Property | Ohio-Industrial</t>
  </si>
  <si>
    <t>Investment in Real Estate - Fair Values of Assets Acquired (Details) (USD $)</t>
  </si>
  <si>
    <t>Acquisitions 2014</t>
  </si>
  <si>
    <t>Building and improvements</t>
  </si>
  <si>
    <t>Below market lease estimated useful life</t>
  </si>
  <si>
    <t>Above market ground lease obligation, useful life</t>
  </si>
  <si>
    <t>30 years</t>
  </si>
  <si>
    <t>Acquisitions 2014 | In-place lease value</t>
  </si>
  <si>
    <t>Identifiable intangible assets</t>
  </si>
  <si>
    <t>Intangible assets estimated useful life</t>
  </si>
  <si>
    <t>Acquisitions 2014 | Above-market lease values</t>
  </si>
  <si>
    <t>Acquisitions 2014 | Below-market ground lease obligation</t>
  </si>
  <si>
    <t>54 years</t>
  </si>
  <si>
    <t>Acquisitions 2014 | Deferred leasing costs</t>
  </si>
  <si>
    <t>Acquisitions 2014 | Buildings and improvements</t>
  </si>
  <si>
    <t>36 years</t>
  </si>
  <si>
    <t>Acquisitions 2014 | Tenant improvements</t>
  </si>
  <si>
    <t>[1],[2]</t>
  </si>
  <si>
    <t>Light Industrial Portfolio | In-place lease value</t>
  </si>
  <si>
    <t>Light Industrial Portfolio | Above-market lease values</t>
  </si>
  <si>
    <t>Light Industrial Portfolio | Below-market ground lease obligation</t>
  </si>
  <si>
    <t>Light Industrial Portfolio | Deferred leasing costs</t>
  </si>
  <si>
    <t>Ohio-Industrial | In-place lease value</t>
  </si>
  <si>
    <t>Ohio-Industrial | Above-market lease values</t>
  </si>
  <si>
    <t>Ohio-Industrial | Below-market ground lease obligation</t>
  </si>
  <si>
    <t>Ohio-Industrial | Deferred leasing costs</t>
  </si>
  <si>
    <t>Arizona-Office | In-place lease value</t>
  </si>
  <si>
    <t>Arizona-Office | Above-market lease values</t>
  </si>
  <si>
    <t>Arizona-Office | Below-market ground lease obligation</t>
  </si>
  <si>
    <t>Arizona-Office | Deferred leasing costs</t>
  </si>
  <si>
    <t>The estimated fair values are based on a preliminary purchase price allocation and are subject to retrospective adjustment during the measurement period, not to exceed one year, based upon new information obtained about facts and circumstances that existed as of the date of acquisition.</t>
  </si>
  <si>
    <t>Investment in Real Estate - Results of Operation of Acquired Properties (Details) (USD $)</t>
  </si>
  <si>
    <t>Investment in Real Estate - Future Minimum Rental Payments (Details) (USD $)</t>
  </si>
  <si>
    <t>Investment in Real Estate - Pro Forma (Details) (USD $)</t>
  </si>
  <si>
    <t>Investments in Unconsolidated Joint Ventures (Details) (USD $)</t>
  </si>
  <si>
    <t>Nov. 04, 2014</t>
  </si>
  <si>
    <t>Nov. 03, 2014</t>
  </si>
  <si>
    <t>Schedule of Equity Method Investments [Line Items]</t>
  </si>
  <si>
    <t>Number of other single investment represented grater than 10% of total assets</t>
  </si>
  <si>
    <t>Threshold percentage of total assets</t>
  </si>
  <si>
    <t>Threshold percentage of total income</t>
  </si>
  <si>
    <t>Unconsolidated Joint Ventures, New</t>
  </si>
  <si>
    <t>Number of new unconsolidated joint ventures invested during period</t>
  </si>
  <si>
    <t>Number of investments in unconsolidated joint ventures resolved during period</t>
  </si>
  <si>
    <t>Number of real estate debt investment</t>
  </si>
  <si>
    <t>CAH Operating Partnership Lp</t>
  </si>
  <si>
    <t>Ownership percentage in the external manager (percent)</t>
  </si>
  <si>
    <t>Number of CAH OP units in exchange for ownership interest (in shares)</t>
  </si>
  <si>
    <t>Percentage of joint venture ownership</t>
  </si>
  <si>
    <t>Unconsolidated Joint Ventures</t>
  </si>
  <si>
    <t>Number of single investment in an unconsolidated joint venture generated greater than 10% of total income</t>
  </si>
  <si>
    <t>Expenses allocated from affiliates related to unconsolidated joint ventures</t>
  </si>
  <si>
    <t>Entity's share of other expenses reimbursed to affiliates</t>
  </si>
  <si>
    <t>ColFin WLH Funding, LLC</t>
  </si>
  <si>
    <t>Percentage of total income generated by investments generating greater than ten percent of total income</t>
  </si>
  <si>
    <t>Csfr Operating Partnership LP and Colfin American Investors LLC | Affiliates of CAH</t>
  </si>
  <si>
    <t>Minimum | Unconsolidated Joint Ventures</t>
  </si>
  <si>
    <t>Percentage of management fees of each loan portfolio</t>
  </si>
  <si>
    <t>Maximum | Unconsolidated Joint Ventures</t>
  </si>
  <si>
    <t>Equity Securities | Unconsolidated Joint Ventures, New</t>
  </si>
  <si>
    <t>Commercial Real Estate | Unconsolidated Joint Ventures, New</t>
  </si>
  <si>
    <t>The Companyâ€™s carrying value of its investment in CAH OP is approximately $24.0 million higher than its pro rata share of the partners' capital of CAH OP. The basis difference is primarily attributable to (i) offering costs incurred by CAH OP which were a direct reduction to partnersâ€™ capital but not an expense of the partnership; (ii) CAH OPâ€™s internalization transaction, which was a reorganization of entities under common control and reduced the Company in CAH OP as further described below; and (iii) step-up adjustments to real estate assets contributed by the Company upon formation of CAH OP, which were recorded by the Company at carryover basis but recognized by CAH OP at fair value. The portion of the basis difference arising from the step-up of contributed real estate assets is being amortized on a straight-line basis over the estimated useful life of such assets.</t>
  </si>
  <si>
    <t>Investments in Unconsolidated Joint Ventures - Investments in Unconsolidated Joint Ventures (Details) (USD $)</t>
  </si>
  <si>
    <t>Investment description</t>
  </si>
  <si>
    <t>Difference in carrying value in investment and underlying equity</t>
  </si>
  <si>
    <t>Portfolio 8 Investors Llc</t>
  </si>
  <si>
    <t>[2],[3]</t>
  </si>
  <si>
    <t>Number of units in real estate property</t>
  </si>
  <si>
    <t>Armonia Fund</t>
  </si>
  <si>
    <t>Area of real estate property</t>
  </si>
  <si>
    <t>Colfin Sxc Funding Llc</t>
  </si>
  <si>
    <t>No of partially developed master planned communities</t>
  </si>
  <si>
    <t>Colfin STC Funding Llc</t>
  </si>
  <si>
    <t>303Â performing and non-performing loans acquired in a structured transaction with the FDIC, secured mostly by commercial real estate, and 26 REO properties</t>
  </si>
  <si>
    <t>347Â performing and non-performing loans acquired in a structured transaction with the FDIC, secured mostly by commercial real estate and 63 REO properties</t>
  </si>
  <si>
    <t>Other unconsolidated joint ventures (investments less than $15 million carrying value at March 31, 2014)</t>
  </si>
  <si>
    <t>Other unconsolidated joint ventures, investment</t>
  </si>
  <si>
    <t>Number of investments</t>
  </si>
  <si>
    <t>Other unconsolidated joint ventures (investments less than $15 million carrying value at March 31, 2014) | Minimum</t>
  </si>
  <si>
    <t>Other unconsolidated joint ventures (investments less than $15 million carrying value at March 31, 2014) | Maximum</t>
  </si>
  <si>
    <t>Investments in Unconsolidated Joint Ventures - Activity in the Company's Investment in Unconsolidated Joint Ventures (Details) (USD $)</t>
  </si>
  <si>
    <t>Equity Method Investments and Joint Ventures [Roll Forward]</t>
  </si>
  <si>
    <t>Equity in other comprehensive income</t>
  </si>
  <si>
    <t>Investments in Unconsolidated Joint Ventures - Combined Condensed Balance Sheets of Unconsolidated Joint Ventures (Details) (USD $)</t>
  </si>
  <si>
    <t>Companyâ€™s share of equity</t>
  </si>
  <si>
    <t>Investments in Unconsolidated Joint Ventures - Combined Condensed Statements of Operations of Unconsolidated Joint Ventures (Details) (USD $)</t>
  </si>
  <si>
    <t>Intangibles - Goodwill, Intangible Assets and Liabilities Acquired (Details) (USD $)</t>
  </si>
  <si>
    <t>Goodwill, Gross Carrying Amount</t>
  </si>
  <si>
    <t>Goodwill, Impaired, Accumulated Impairment Loss</t>
  </si>
  <si>
    <t>Finite-Lived Intangible Assets, Net [Abstract]</t>
  </si>
  <si>
    <t>Intangible Assets, Gross (Including Goodwill)</t>
  </si>
  <si>
    <t>Intangible Assets, Accumulated Amortization (Including Goodwill)</t>
  </si>
  <si>
    <t>Intangible Assets, Net (Including Goodwill)</t>
  </si>
  <si>
    <t>Finite-Lived Intangible Liabilities, Net [Abstract]</t>
  </si>
  <si>
    <t>Below Market Lease, Gross</t>
  </si>
  <si>
    <t>Below Market Lease, Accumulated Amortization</t>
  </si>
  <si>
    <t>Below Market Lease, Net</t>
  </si>
  <si>
    <t>Above-Market Ground Lease Obligations, Gross</t>
  </si>
  <si>
    <t>Above-Market Ground Lease Obligations, Accumulated Amortization</t>
  </si>
  <si>
    <t>Ground Lease Obligations, Net</t>
  </si>
  <si>
    <t>Finite-Lived Intangible Liabilities, Gross</t>
  </si>
  <si>
    <t>Finite-Lived Intangible Liabilities, Accumulated Amortization</t>
  </si>
  <si>
    <t>Finite-Lived Intangible Liabilities, Net</t>
  </si>
  <si>
    <t>Impairment of goodwill</t>
  </si>
  <si>
    <t>In-place lease value</t>
  </si>
  <si>
    <t>Below-market ground lease obligation</t>
  </si>
  <si>
    <t>Intangibles - Remaining Terms of Acquired Leases (Details) (USD $)</t>
  </si>
  <si>
    <t>Finite-Lived Intangible Assets and Liabilities Amortization [Abstract]</t>
  </si>
  <si>
    <t>Amortization of Intangible Assets</t>
  </si>
  <si>
    <t>Amortization of Below Market Lease</t>
  </si>
  <si>
    <t>Amortization of Above and Below Market Ground Lease Obligations</t>
  </si>
  <si>
    <t>Intangibles - Future Amortization Expense (Details) (USD $)</t>
  </si>
  <si>
    <t>Below Market Lease, Net [Abstract]</t>
  </si>
  <si>
    <t>Above-market Ground Lease Obligations, Net [Abstract]</t>
  </si>
  <si>
    <t>Other Assets (Details) (USD $)</t>
  </si>
  <si>
    <t>Jul. 18, 2014</t>
  </si>
  <si>
    <t>Jun. 30, 2011</t>
  </si>
  <si>
    <t>Summary of Company's other assets</t>
  </si>
  <si>
    <t>Beneficial interests in debt securities, available-for-sale, at fair value</t>
  </si>
  <si>
    <t>Accumulated amortization of deferred financing costs</t>
  </si>
  <si>
    <t>Tax Exempt Bonds</t>
  </si>
  <si>
    <t>Not Designated as Hedging Instrument | Interest Rate Swap</t>
  </si>
  <si>
    <t>Other loss, net | Not Designated as Hedging Instrument | Interest Rate Swap</t>
  </si>
  <si>
    <t>Gain on settlement of derivative liability</t>
  </si>
  <si>
    <t>The Company held $28 million in beneficial interests in a series of tax-exempt bonds secured by a multifamily property located in Georgia. The beneficial interests, in the form of senior certificates, were acquired in June 2011 subject to an embedded derivative liability to a strategic partner, with an estimated fair value of $4.1 million. On July 18, 2014, the property securing the bonds was sold, resulting in a full prepayment of $28 million senior certificates at par plus yield maintenance. The prepayment resulted in a loss of $2.2 million, which was offset by a $2.4 million gain on the termination of the associated embedded derivative liability to the strategic partner (see Note 10).</t>
  </si>
  <si>
    <t>Debt - Line of Credits (Details) (JPMorgan Chase Bank, N.A., USD $)</t>
  </si>
  <si>
    <t>Jan. 27, 2015</t>
  </si>
  <si>
    <t>Line of Credit Facility [Line Items]</t>
  </si>
  <si>
    <t>Maximum principal amount of credit facility</t>
  </si>
  <si>
    <t>Increase in maximum principal amount of credit facility</t>
  </si>
  <si>
    <t>Maximum amount available for draw</t>
  </si>
  <si>
    <t>Remaining borrowing capacity</t>
  </si>
  <si>
    <t>Credit agreement automatically converted to term loan</t>
  </si>
  <si>
    <t>2 years</t>
  </si>
  <si>
    <t>Variable rate basis</t>
  </si>
  <si>
    <t>LIBOR</t>
  </si>
  <si>
    <t>Weighted average interest rate (in percent)</t>
  </si>
  <si>
    <t>Percentage of unused amount</t>
  </si>
  <si>
    <t>Subsequent Event</t>
  </si>
  <si>
    <t>Minimum | Line of Credit</t>
  </si>
  <si>
    <t>Maximum | Line of Credit</t>
  </si>
  <si>
    <t>LIBOR | Minimum | Line of Credit</t>
  </si>
  <si>
    <t>Interest rate for credit agreement (in percent)</t>
  </si>
  <si>
    <t>Debt - Schedule of Secured and Unsecured Debts (Details) (USD $)</t>
  </si>
  <si>
    <t>2 Months Ended</t>
  </si>
  <si>
    <t>Feb. 28, 2014</t>
  </si>
  <si>
    <t>Debt Instrument [Line Items]</t>
  </si>
  <si>
    <t>Outstanding balance on the debt</t>
  </si>
  <si>
    <t>Second Mortgage | Secured financing, mature 2017</t>
  </si>
  <si>
    <t>Number of loans pledged as collateral</t>
  </si>
  <si>
    <t>Second Mortgage | Secured financing</t>
  </si>
  <si>
    <t>Fixed-rate mortgage loan terms</t>
  </si>
  <si>
    <t>Debt instrument term extension option</t>
  </si>
  <si>
    <t>Repurchase facility extension term</t>
  </si>
  <si>
    <t>Debt instrument, frequency of fee</t>
  </si>
  <si>
    <t>monthly</t>
  </si>
  <si>
    <t>Administration fee percentage</t>
  </si>
  <si>
    <t>First Mortgage | Secured financing, mature 2017</t>
  </si>
  <si>
    <t>First Mortgage | Secured financing</t>
  </si>
  <si>
    <t>First Mortgage | First mortgage loan</t>
  </si>
  <si>
    <t>Interest rate on seller-provided secured financing (in percent)</t>
  </si>
  <si>
    <t>First Mortgage | First Mortgage Loan, 2.25%</t>
  </si>
  <si>
    <t>First Mortgage | LIBOR</t>
  </si>
  <si>
    <t>Basis spread on variable rate (in percent)</t>
  </si>
  <si>
    <t>First Mortgage | One-Month LIBOR</t>
  </si>
  <si>
    <t>First Mortgage | One-Month LIBOR | First Mortgage Loan, 2.25%</t>
  </si>
  <si>
    <t>1-month LIBOR</t>
  </si>
  <si>
    <t>Secured Debt</t>
  </si>
  <si>
    <t>Secured Debt | Secured financing, mature 2014</t>
  </si>
  <si>
    <t>[5]</t>
  </si>
  <si>
    <t>Concurrent financing provided by seller</t>
  </si>
  <si>
    <t>Percentage concurrent financing provided by seller</t>
  </si>
  <si>
    <t>Secured Debt | Secured financing, mature 2017</t>
  </si>
  <si>
    <t>Principal curtailment, percentage of net cash flow from the underling loan portfolio</t>
  </si>
  <si>
    <t>Secured Debt | Secured financing</t>
  </si>
  <si>
    <t>Secured Debt | Repurchase facility</t>
  </si>
  <si>
    <t>[6]</t>
  </si>
  <si>
    <t>Maximum principal amount of repurchase facility</t>
  </si>
  <si>
    <t>Secured Debt | LIBOR | Repurchase facility</t>
  </si>
  <si>
    <t>Secured Debt | One-Month LIBOR | Secured financing, mature 2017</t>
  </si>
  <si>
    <t>Secured Debt | One-Month LIBOR | Secured financing</t>
  </si>
  <si>
    <t>Secured Debt | One-Month LIBOR | Repurchase facility</t>
  </si>
  <si>
    <t>Secured Debt | Minimum | LIBOR | Repurchase facility</t>
  </si>
  <si>
    <t>Secured Debt | Maximum | LIBOR | Repurchase facility</t>
  </si>
  <si>
    <t>Commercial Mortgage Backed Securities</t>
  </si>
  <si>
    <t>[7],[8]</t>
  </si>
  <si>
    <t>Commercial Mortgage Backed Securities | CMBS 2014-FL1</t>
  </si>
  <si>
    <t>[7]</t>
  </si>
  <si>
    <t>Commercial Mortgage Backed Securities | CMBS 2014-FL2</t>
  </si>
  <si>
    <t>[8]</t>
  </si>
  <si>
    <t>Commercial Mortgage Backed Securities | CMBS MF 2014-1</t>
  </si>
  <si>
    <t>[9]</t>
  </si>
  <si>
    <t>Commercial Mortgage Backed Securities | One-Month LIBOR | CMBS 2014-FL1</t>
  </si>
  <si>
    <t>Commercial Mortgage Backed Securities | One-Month LIBOR | CMBS 2014-FL2</t>
  </si>
  <si>
    <t>Commercial Mortgage Backed Securities | Minimum | Colony Mortgage Capital Series 2014-FL1, Ltd | Loans held for investment, net</t>
  </si>
  <si>
    <t>Initial terms on loans receivable</t>
  </si>
  <si>
    <t>Commercial Mortgage Backed Securities | Minimum | Colony Mortgage Capital Series 2014-FL2, Ltd | Loans held for investment, net</t>
  </si>
  <si>
    <t>Commercial Mortgage Backed Securities | Maximum | Colony Mortgage Capital Series 2014-FL1, Ltd | Loans held for investment, net</t>
  </si>
  <si>
    <t>3 years</t>
  </si>
  <si>
    <t>Commercial Mortgage Backed Securities | Maximum | Colony Mortgage Capital Series 2014-FL2, Ltd | Loans held for investment, net</t>
  </si>
  <si>
    <t>Unsecured Debt | Light Industrial Portfolio Notes</t>
  </si>
  <si>
    <t>Unsecured Debt | Unsecured Debt, Mature December 2017</t>
  </si>
  <si>
    <t>[10]</t>
  </si>
  <si>
    <t>Light Industrial Portfolio and Operating Platform | First Mortgage</t>
  </si>
  <si>
    <t>Variable Interest Entity, Primary Beneficiary | Colony Mortgage Capital Series 2014-FL1, Ltd</t>
  </si>
  <si>
    <t>Principal balance of mortgage notes</t>
  </si>
  <si>
    <t>Proceeds from securitization of loans held for investment</t>
  </si>
  <si>
    <t>Variable Interest Entity, Primary Beneficiary | Colony Mortgage Capital Series 2014-FL1, Ltd | LIBOR</t>
  </si>
  <si>
    <t>Variable Interest Entity, Primary Beneficiary | Commercial Mortgage Backed Securities | Colony Mortgage Capital Series 2014-FL2, Ltd</t>
  </si>
  <si>
    <t>Variable Interest Entity, Primary Beneficiary | Commercial Mortgage Backed Securities | Colony Mortgage Capital Series 2014-FL2, Ltd | Repurchase facility</t>
  </si>
  <si>
    <t>Variable Interest Entity, Primary Beneficiary | Commercial Mortgage Backed Securities | Colony Mortgage Capital Series 2014-FL2, Ltd | LIBOR</t>
  </si>
  <si>
    <t>Variable Interest Entity, Primary Beneficiary | Commercial Mortgage Backed Securities | MF 2014-1</t>
  </si>
  <si>
    <t>Cobalt Capital Management, L.P. | Light Industrial Portfolio and Operating Platform | Light Industrial Portfolio Notes</t>
  </si>
  <si>
    <t>Effective interest rate (percent)</t>
  </si>
  <si>
    <t>First Mortgage | Commercial Mortgage Backed Securities | Minimum | MF 2014-1 | Loans held for investment, net</t>
  </si>
  <si>
    <t>First Mortgage | Commercial Mortgage Backed Securities | Maximum | MF 2014-1 | Loans held for investment, net</t>
  </si>
  <si>
    <t>24 years</t>
  </si>
  <si>
    <t>First Mortgage | Variable Interest Entity, Primary Beneficiary | Commercial Mortgage Backed Securities | MF 2014-1</t>
  </si>
  <si>
    <t>In connection with the acquisition of a $181 million participation interest in a first mortgage loan in May 2012, the seller provided concurrent non-recourse financing for $103.5 million, or 65% of the purchase price. In April 2014, the first mortgage loan and the financing were both repaid in full</t>
  </si>
  <si>
    <t>The Company entered into a master repurchase agreement (â€œRepurchase Facilityâ€) with a commercial bank to partially finance loans within its Transitional CRE Lending Platform. The Repurchase Facility provides up to $150 million of financing for eligible assets within the Transitional CRE Lending Platform and has an initial term of 2 years, plus a 1-year extension option. Advances under the Repurchase Facility bear interest ranging from one-month LIBOR plus a spread of 2.25% to 2.5%.</t>
  </si>
  <si>
    <t>As discussed in Note 3, on April 10, 2014, FL1 Issuer offered and sold to third parties approximately $126.2 million aggregate principal balance of the FL1 Offered Notes with a weighted average coupon of one-month LIBOR plus 1.78%. The proceeds from the sale of the FL1 Offered Notes, net of securitization costs, were approximately $122.3 million. The FL1 Offered Notes are secured by all assets of the FL1 Issuer consisting of eleven variable rate commercial mortgage loans originated within the Transitional CRE Lending Platform with an aggregate UPB of $190.6 million as of DecemberÂ 31, 2014. Although the securitization debt has a contractual maturity date of April 2031, any principal repayments from the underlying collateral mortgage loans must be applied to repay the debt until the balance is paid in full. The underlying collateral mortgage loans have initial terms of 2 to 3 years.</t>
  </si>
  <si>
    <t>As discussed in Note 3, in November and December of 2014, FL2 Issuer offered and sold to third parties approximately $197.7 million aggregate principal balance of the FL2 Offered Notes with a weighted average coupon of one-month LIBOR plus 1.96%. The proceeds from the sale of the FL2 Offered Notes, net of securitization costs and repayment of $93.1 million outstanding under the Repurchase Facility described below, were approximately $101.6 million. The secured 2014-FL2 Notes are secured by all assets of the FL2 Issuer consisting of 15 variable rate commercial mortgage loans originated within the Transitional CRE Lending Platform with an aggregate UPB of $307.6 million as of DecemberÂ 31, 2014. Although the securitization debt has a contractual maturity date of November 2031, any principal repayments from the underlying collateral mortgage loans must be applied to repay the debt until the balance is paid in full. The underlying collateral mortgage loans have initial terms of 2 to 3 years.</t>
  </si>
  <si>
    <t>As discussed in Note 3, on October 30, 2014, the Company's wholly-owned subsidiaries transferred a portfolio of 298 performing first mortgage loans previously acquired from third parties with an aggregate UPB of $316 million into a securitization trust. The trust offered and sold to third parties approximately $217.2 million principal balance of the MF 2014-1 Certificates with a fixed interest of 2.54%. The proceeds from this securitization event, net of securitization costs and accrued interest, were approximately $214.4 million. Although the securitization debt does not have a contractual maturity date, any principal repayments from the underlying collateral mortgage loans must be applied to repay the debt until the balance is paid in full. The underlying collateral mortgage loans have initial remaining terms of 1 to 24 years.</t>
  </si>
  <si>
    <t>In connection with the acquisition of the portfolio of light industrial real estate assets and operating platform from Cobalt Capital Partners, L.P. and its affiliates on December 18, 2014 (see Note 5), the Company issued an unsecured note in the amount of $10 million to Cobalt Capital Management, L.P., an affiliate of Cobalt Capital Partners, L.P. and a service provider that will continue to manage the light industrial portfolio and its day-to-day operations. The note will mature on the third anniversary of the date of acquisition and one-third of the initial principal amount of the note is required to be repaid on each of the first, second and third anniversaries of the date of acquisition (each, a â€œPayment Dateâ€). Principal under the note shall be paid in either (a)Â shares of the Companyâ€™s common stock, or (b)Â OP Units, which are exchangeable for shares of the Companyâ€™s common stock. The interest on the note is payable in an amount equivalent to dividends paid on shares that would have been due had the holder held shares of the Company's common stock in lieu of the note. At the dividend rate in effect as of DecemberÂ 31, 2014, the effective interest rate on this loan is approximately 6.1%.</t>
  </si>
  <si>
    <t>Debt - Schedule Principal Payments Due Under the Secured Financing Arrangements (Details) (USD $)</t>
  </si>
  <si>
    <t>Minimum scheduled principal payments due under the secured financing arrangements</t>
  </si>
  <si>
    <t>Light Industrial Portfolio and Operating Platform | Cobalt Capital Management, L.P.</t>
  </si>
  <si>
    <t>Debt payable in shares of common stock</t>
  </si>
  <si>
    <t>Includes $3.3 million payable in shares of the Company's common stock</t>
  </si>
  <si>
    <t>Debt - Convertible Senior Notes (Details) (USD $)</t>
  </si>
  <si>
    <t>Apr. 10, 2013</t>
  </si>
  <si>
    <t>D</t>
  </si>
  <si>
    <t>Jun. 17, 2014</t>
  </si>
  <si>
    <t>Jan. 28, 2014</t>
  </si>
  <si>
    <t>Convertible Senior Notes due 2023 | Convertible Debt</t>
  </si>
  <si>
    <t>Discount rate on convertible senior notes (in percent)</t>
  </si>
  <si>
    <t>Frequency of periodic payment</t>
  </si>
  <si>
    <t>semiannually</t>
  </si>
  <si>
    <t>Periodic principal payment amount</t>
  </si>
  <si>
    <t>Debt instrument conversion ratio</t>
  </si>
  <si>
    <t>Conversion price per share of common stock</t>
  </si>
  <si>
    <t>Start date of redemption period</t>
  </si>
  <si>
    <t>Threshold percentage of stock price trigger (in percent)</t>
  </si>
  <si>
    <t>Threshold trading days (in days)</t>
  </si>
  <si>
    <t>Threshold consecutive trading days</t>
  </si>
  <si>
    <t>30 days</t>
  </si>
  <si>
    <t>Redemption price, percentage of principal amount (in percent)</t>
  </si>
  <si>
    <t>Convertible Senior Note Due 2021 | Convertible Debt</t>
  </si>
  <si>
    <t>Percentage of premium to par on convertible notes (percent)</t>
  </si>
  <si>
    <t>Derivatives and Hedging (Details)</t>
  </si>
  <si>
    <t>USD ($)</t>
  </si>
  <si>
    <t>Foreign currency risk</t>
  </si>
  <si>
    <t>EUR (€)</t>
  </si>
  <si>
    <t>GBP (£)</t>
  </si>
  <si>
    <t>Not Designated as Hedging Instrument</t>
  </si>
  <si>
    <t>Nov. 30, 2013</t>
  </si>
  <si>
    <t>Interest_Rate_Swap</t>
  </si>
  <si>
    <t>Interest rate swap and cap</t>
  </si>
  <si>
    <t>Cash Flow Hedging</t>
  </si>
  <si>
    <t>Designated as Hedging Instrument</t>
  </si>
  <si>
    <t>Interest Rate Cap, Expiration November 2015</t>
  </si>
  <si>
    <t>Interest Rate Cap, Expiration December 2016</t>
  </si>
  <si>
    <t>SIFMA</t>
  </si>
  <si>
    <t>Mortgages</t>
  </si>
  <si>
    <t>Derivative Instruments, Gain (Loss) [Line Items]</t>
  </si>
  <si>
    <t>£ 128,000,000</t>
  </si>
  <si>
    <t>Number of secured debt</t>
  </si>
  <si>
    <t>Notional amount</t>
  </si>
  <si>
    <t>One-month LIBOR rate cap</t>
  </si>
  <si>
    <t>Gain (loss) on cash flow hedges</t>
  </si>
  <si>
    <t>Number of interest rate swaps acquired</t>
  </si>
  <si>
    <t>Interest rate swap fixed rate</t>
  </si>
  <si>
    <t>Debt Instrument, Face Amount</t>
  </si>
  <si>
    <t>Unrealized gain (loss) on derivatives</t>
  </si>
  <si>
    <t>Description of variable rate basis</t>
  </si>
  <si>
    <t>Securities Industry and Financial Markets Association (â€œSIFMAâ€) Municipal Swap Index</t>
  </si>
  <si>
    <t>Derivative variable interest rate</t>
  </si>
  <si>
    <t>Minimum threshold of derivative liabilities require cash deposit</t>
  </si>
  <si>
    <t>Deposits related to agreements included in other assets</t>
  </si>
  <si>
    <t>Derivatives and Hedging - Schedule of Net Investment Hedge (Details)</t>
  </si>
  <si>
    <t>Foreign Exchange Collars</t>
  </si>
  <si>
    <t>Foreign currency forward-exchange contracts</t>
  </si>
  <si>
    <t>Derivative Instruments and Hedging Activities Disclosures [Line Items]</t>
  </si>
  <si>
    <t>£ 71,100,000</t>
  </si>
  <si>
    <t>£ 36,000,000</t>
  </si>
  <si>
    <t>Derivative, Exchange Rate Floor</t>
  </si>
  <si>
    <t>Derivative, Exchange Rate Cap</t>
  </si>
  <si>
    <t>Derivative, Forward Exchange Rate</t>
  </si>
  <si>
    <t>Derivatives and Hedging - Fair Value of Derivative Instruments (Details) (USD $)</t>
  </si>
  <si>
    <t>Derivatives, Fair Value [Line Items]</t>
  </si>
  <si>
    <t>Foreign exchange contracts designated as hedging instruments included in other assets</t>
  </si>
  <si>
    <t>Other Assets | Foreign exchange contracts designated as hedging instruments | Designated as Hedging Instrument</t>
  </si>
  <si>
    <t>Other Assets | Interest rate contracts designated as hedging instruments | Designated as Hedging Instrument</t>
  </si>
  <si>
    <t>Other Assets | Interest rate contracts not designated as hedging instruments | Not Designated as Hedging Instrument</t>
  </si>
  <si>
    <t>Foreign exchange contracts designated as hedging instruments and embedded derivative liability included in accrued and other liabilities</t>
  </si>
  <si>
    <t>Accrued and other liabilities | Foreign exchange contracts designated as hedging instruments | Designated as Hedging Instrument</t>
  </si>
  <si>
    <t>Accrued and other liabilities | Embedded derivative liability associated with beneficial interests in debt securities | Not Designated as Hedging Instrument</t>
  </si>
  <si>
    <t>Fair Value Measurements - Fair Value of Assets and Liabilities (Details) (Fair Value Measurements Recurring, Level 2, USD $)</t>
  </si>
  <si>
    <t>Total fair value of assets</t>
  </si>
  <si>
    <t>Total fair value of liabilities</t>
  </si>
  <si>
    <t>Fair Value Measurements - Estimated Fair Values and Carrying Values of Assets and Liabilities (Details) (USD $)</t>
  </si>
  <si>
    <t>Impairment of financial instruments held at cost</t>
  </si>
  <si>
    <t>Fair Value Measurement [Domain] | Level 1</t>
  </si>
  <si>
    <t>Fair Value Measurement [Domain] | Level 1 | Line of Credit</t>
  </si>
  <si>
    <t>Fair Value Measurement [Domain] | Level 1 | Secured and Unsecured Debt</t>
  </si>
  <si>
    <t>Fair Value Measurement [Domain] | Level 1 | CMBS debt</t>
  </si>
  <si>
    <t>Fair Value Measurement [Domain] | Level 1 | Secured Debt</t>
  </si>
  <si>
    <t>Fair Value Measurement [Domain] | Level 1 | Convertible Debt</t>
  </si>
  <si>
    <t>Fair Value Measurement [Domain] | Level 2</t>
  </si>
  <si>
    <t>Fair Value Measurement [Domain] | Level 2 | Line of Credit</t>
  </si>
  <si>
    <t>Fair Value Measurement [Domain] | Level 2 | Secured and Unsecured Debt</t>
  </si>
  <si>
    <t>Fair Value Measurement [Domain] | Level 2 | CMBS debt</t>
  </si>
  <si>
    <t>Fair Value Measurement [Domain] | Level 2 | Secured Debt</t>
  </si>
  <si>
    <t>Fair Value Measurement [Domain] | Level 2 | Convertible Debt</t>
  </si>
  <si>
    <t>Fair Value Measurement [Domain] | Level 3</t>
  </si>
  <si>
    <t>Fair Value Measurement [Domain] | Level 3 | Line of Credit</t>
  </si>
  <si>
    <t>Fair Value Measurement [Domain] | Level 3 | Secured and Unsecured Debt</t>
  </si>
  <si>
    <t>Fair Value Measurement [Domain] | Level 3 | CMBS debt</t>
  </si>
  <si>
    <t>Fair Value Measurement [Domain] | Level 3 | Secured Debt</t>
  </si>
  <si>
    <t>Fair Value Measurement [Domain] | Level 3 | Convertible Debt</t>
  </si>
  <si>
    <t>Fair Value</t>
  </si>
  <si>
    <t>Fair Value | Line of Credit</t>
  </si>
  <si>
    <t>Fair Value | Secured and Unsecured Debt</t>
  </si>
  <si>
    <t>Fair Value | CMBS debt</t>
  </si>
  <si>
    <t>Fair Value | Secured Debt</t>
  </si>
  <si>
    <t>Fair Value | Convertible Debt</t>
  </si>
  <si>
    <t>Carrying Value</t>
  </si>
  <si>
    <t>Carrying Value | Line of Credit</t>
  </si>
  <si>
    <t>Carrying Value | Secured and Unsecured Debt</t>
  </si>
  <si>
    <t>Carrying Value | CMBS debt</t>
  </si>
  <si>
    <t>Carrying Value | Secured Debt</t>
  </si>
  <si>
    <t>Carrying Value | Convertible Debt</t>
  </si>
  <si>
    <t>Stockholders' Equity and Noncontrolling Interests (Details) (USD $)</t>
  </si>
  <si>
    <t>Jan. 31, 2013</t>
  </si>
  <si>
    <t>Sep. 30, 2012</t>
  </si>
  <si>
    <t>Jul. 31, 2012</t>
  </si>
  <si>
    <t>Mar. 31, 2012</t>
  </si>
  <si>
    <t>Dec. 16, 2014</t>
  </si>
  <si>
    <t>Class of Stock [Line Items]</t>
  </si>
  <si>
    <t>Preferred stock, shares authorized (in shares)</t>
  </si>
  <si>
    <t>Common stock, shares authorized (in shares)</t>
  </si>
  <si>
    <t>Net proceeds from issuance of preferred stock</t>
  </si>
  <si>
    <t>Shares issued during period (in shares)</t>
  </si>
  <si>
    <t>Common Stock | May 2013 At-The-Market Stock Offering</t>
  </si>
  <si>
    <t>At-the-market stock offering program authorized amount</t>
  </si>
  <si>
    <t>At-the-market stock offering program maximum commission percentage</t>
  </si>
  <si>
    <t>Preferred stock, liquidation preference (in dollars per share)</t>
  </si>
  <si>
    <t>Strip yield (percent)</t>
  </si>
  <si>
    <t>Redemption date for preferred stock</t>
  </si>
  <si>
    <t>Series A and Series B Preferred Stock</t>
  </si>
  <si>
    <t>Redemption amount per share (in dollars per share)</t>
  </si>
  <si>
    <t>Minimum period of dividend defaults providing preferred stockholders to voting rights</t>
  </si>
  <si>
    <t>six or more quarterly periods</t>
  </si>
  <si>
    <t>Number of Directors vote entitles</t>
  </si>
  <si>
    <t>Future Capital Contributions | ColFin Industrial Partnership</t>
  </si>
  <si>
    <t>Other Commitment</t>
  </si>
  <si>
    <t>Light Industrial Portfolio | ColFin Industrial Partnership</t>
  </si>
  <si>
    <t>Proceeds from partnership contribution</t>
  </si>
  <si>
    <t>General Partner | Future Capital Contributions</t>
  </si>
  <si>
    <t>General Partner | Industrial Property</t>
  </si>
  <si>
    <t>Minimum operating partnership interest would like to retain in the future (percent)</t>
  </si>
  <si>
    <t>Quarterly distribution, percentage of limited partners' capital contributions (percent)</t>
  </si>
  <si>
    <t>Quarterly distribution, percentage of limited partners' net funded capital contributions</t>
  </si>
  <si>
    <t>Stockholders' Equity and Noncontrolling Interests - Common Stock Offerings (Details) (USD $)</t>
  </si>
  <si>
    <t>Common stock offering, average price per share (in USD per share)</t>
  </si>
  <si>
    <t>May 2013 At-The-Market Stock Offering | Common Stock</t>
  </si>
  <si>
    <t>May 2014 At-The-Market Stock Offering | Common Stock</t>
  </si>
  <si>
    <t>Stockholders' Equity and Noncontrolling Interests - Components of Accumulated Other Comprehensive Income (Loss) Attributable to Stockholders (Details) (USD $)</t>
  </si>
  <si>
    <t>Accumulated Other Comprehensive Income (Loss) [Roll Forward]</t>
  </si>
  <si>
    <t>Accumulated other comprehensive income (loss), beginning balance</t>
  </si>
  <si>
    <t>Accumulated other comprehensive income (loss), ending period</t>
  </si>
  <si>
    <t>Net Investment Hedging</t>
  </si>
  <si>
    <t>Stockholders' Equity and Noncontrolling Interests - Reclassification Out of Accumulated Other Comprehensive Income (Details) (USD $)</t>
  </si>
  <si>
    <t>Reclassification Adjustment out of Accumulated Other Comprehensive Income [Line Items]</t>
  </si>
  <si>
    <t>Other (loss) gain, net</t>
  </si>
  <si>
    <t>Earnings per Share - Reconciles Numerator and Denominator of Basic and Diluted per-Share (Details) (USD $)</t>
  </si>
  <si>
    <t>Antidilutive Securities Excluded from Computation of Earnings Per Share [Line Items]</t>
  </si>
  <si>
    <t>Dilutive effect of shares issuable to Manager for incentive fees</t>
  </si>
  <si>
    <t>Interest expense attributable to convertible senior notes</t>
  </si>
  <si>
    <t>Basic weighted average number of common shares outstanding (in shares)</t>
  </si>
  <si>
    <t>Weighted average effect of dilutive shares (in shares)</t>
  </si>
  <si>
    <t>Diluted weighted average number of common shares outstanding (in shares)</t>
  </si>
  <si>
    <t>Net income attributable to common stockholders per share-basic (in dollars per share)</t>
  </si>
  <si>
    <t>Net income attributable to common stockholders per share-diluted (in dollars per share)</t>
  </si>
  <si>
    <t>Convertible Debt Securities</t>
  </si>
  <si>
    <t>Interest expense on convertible note excluded from diluted EPS</t>
  </si>
  <si>
    <t>Weighted average dilutive common share</t>
  </si>
  <si>
    <t>Unsecured Debt</t>
  </si>
  <si>
    <t>Light Industrial Portfolio Notes | Unsecured Debt</t>
  </si>
  <si>
    <t>For theÂ years ended December 31, 2014 and 2013, excluded from the calculation of diluted income per share is the effect of adding backÂ $23.3 million and $7.6 million, respectively, of interest expense andÂ 20,784,600 and 6,154,100Â weighted average dilutive common share equivalents, respectively, for the assumed conversion of the Convertible Notes as their inclusion would be antidilutive. For the year ended December 31, 2014, also excluded from the calculation of diluted income per share is the effect of adding back $25,000 of interest expense and 14,700 weighted average dilutive common share equivalents for the assumed repayment of the $10 million unsecured note issued to Cobalt Capital Management, L.P. (see Note 5 and Note 9) in shares of the Company's common stock as its inclusion would be antidilutive. For the years ended DecemberÂ 31, 2014 and DecemberÂ 31, 2012, weighted average dilutive shares include the effect ofÂ 4,900 and 17,600Â shares of common stock, respectively, issuable to the Manager for incentive fees incurred for the respective periods.</t>
  </si>
  <si>
    <t>Related Party Transactions (Details) (USD $)</t>
  </si>
  <si>
    <t>Dec. 23, 2014</t>
  </si>
  <si>
    <t>Jan. 30, 2015</t>
  </si>
  <si>
    <t>Related Party Transaction [Line Items]</t>
  </si>
  <si>
    <t>Renewal of management agreement</t>
  </si>
  <si>
    <t>Minimum management agreement termination</t>
  </si>
  <si>
    <t>180 days</t>
  </si>
  <si>
    <t>Base management fee as a percentage of stockholders' equity</t>
  </si>
  <si>
    <t>Incentive fee calculation, multiplication factor (as a percent)</t>
  </si>
  <si>
    <t>Incentive fee calculation, stock value factor (as a percent)</t>
  </si>
  <si>
    <t>AMC Milestone North and Milestone West</t>
  </si>
  <si>
    <t>Number of joint ventures</t>
  </si>
  <si>
    <t>Annual payment to asset management fee on aggregated UPB of certain loan portfolios</t>
  </si>
  <si>
    <t>Reimbursements to affiliates for allocated costs</t>
  </si>
  <si>
    <t>Colony Capital | Affiliated Entity</t>
  </si>
  <si>
    <t>Value of total equity interests issued and issuable in a business combination</t>
  </si>
  <si>
    <t>Reference price in a business acquisition (dollars per share)</t>
  </si>
  <si>
    <t>Colony Capital | Chief Executive Officer</t>
  </si>
  <si>
    <t>Term of employment agreement</t>
  </si>
  <si>
    <t>Colony Capital | Common Stock | Common Class A | Affiliated Entity</t>
  </si>
  <si>
    <t>Total consideration issued and issuable (in shares)</t>
  </si>
  <si>
    <t>Fixed upfront consideration transferred in a business combination (in shares)</t>
  </si>
  <si>
    <t>Colony Capital | Common Stock | Common Class A | Multi-year Performance Targets | Affiliated Entity</t>
  </si>
  <si>
    <t>Contingent consideration issued or issuable (in shares)</t>
  </si>
  <si>
    <t>Colony Capital | Common Stock | Common Class A | Volume-Weighted Average Stock Price | Affiliated Entity</t>
  </si>
  <si>
    <t>Colony Capital | Common Stock | Common Class B | Affiliated Entity</t>
  </si>
  <si>
    <t>Colony Capital | Common Stock | Common Class B | Multi-year Performance Targets | Affiliated Entity</t>
  </si>
  <si>
    <t>Colony Capital | Common Stock | Common Class B | Volume-Weighted Average Stock Price | Affiliated Entity</t>
  </si>
  <si>
    <t>Colony Capital | Partnership Interest | Colony Capital Operating Company, LLC | Affiliated Entity</t>
  </si>
  <si>
    <t>Colony Capital | Partnership Interest | Colony Capital Operating Company, LLC | Multi-year Performance Targets | Affiliated Entity</t>
  </si>
  <si>
    <t>Colony Capital | Partnership Interest | Colony Capital Operating Company, LLC | Volume-Weighted Average Stock Price | Affiliated Entity</t>
  </si>
  <si>
    <t>Colony Capital, Proposed Transaction | Volume-Weighted Average Stock Price</t>
  </si>
  <si>
    <t>Threshold consecutive trading days for consideration transferred</t>
  </si>
  <si>
    <t>10 days</t>
  </si>
  <si>
    <t>Minimum | Colony Capital | Affiliated Entity</t>
  </si>
  <si>
    <t>Weighted-average share price for upfront consideration transferred maximum threshold</t>
  </si>
  <si>
    <t>Maximum | Colony Capital | Affiliated Entity</t>
  </si>
  <si>
    <t>Subsequent Event | Colony Capital | Affiliated Entity</t>
  </si>
  <si>
    <t>Percent of voting needed for the business combination approval (in percent)</t>
  </si>
  <si>
    <t>Related Party Transactions - Summary of Amounts Incurred and Payable to Manager or its Affiliates (Details) (USD $)</t>
  </si>
  <si>
    <t>Manager and its affiliates</t>
  </si>
  <si>
    <t>Related Party Transactions - Summary of Amounts Due to Manager or its Affiliates (Details) (USD $)</t>
  </si>
  <si>
    <t>Total amounts due to the manager or its affiliates</t>
  </si>
  <si>
    <t>Share-Based Payments (Details) (USD $)</t>
  </si>
  <si>
    <t>In Millions, except Share data, unless otherwise specified</t>
  </si>
  <si>
    <t>Equity Incentive Plan, 2014</t>
  </si>
  <si>
    <t>Share-based Compensation Arrangement by Share-based Payment Award [Line Items]</t>
  </si>
  <si>
    <t>Vesting period</t>
  </si>
  <si>
    <t>Additional shares of common stock authorized</t>
  </si>
  <si>
    <t>Percentage of award vesting rights</t>
  </si>
  <si>
    <t>Restricted Stock</t>
  </si>
  <si>
    <t>Aggregate unrecognized compensation cost related to restricted stock granted</t>
  </si>
  <si>
    <t>Weighted average period of expected cost</t>
  </si>
  <si>
    <t>21 months</t>
  </si>
  <si>
    <t>Restricted Stock | Director Stock Plan</t>
  </si>
  <si>
    <t>Reserved number of shares (in shares)</t>
  </si>
  <si>
    <t>Share-Based Payments - Nonvested Shares Under Director Stock Plan and Equity Incentive Plan (Details) (USD $)</t>
  </si>
  <si>
    <t>Weighted Average Grant Date Fair Value [Roll Forward]</t>
  </si>
  <si>
    <t>Granted (USD per share)</t>
  </si>
  <si>
    <t>Nonvested shares at December 31, 2013</t>
  </si>
  <si>
    <t>Nonvested shares at December 31 2014</t>
  </si>
  <si>
    <t>Nonvested shares at December 31, 2013 (USD per share)</t>
  </si>
  <si>
    <t>Vested (USD per share)</t>
  </si>
  <si>
    <t>Forfeited (USD per share)</t>
  </si>
  <si>
    <t>Nonvested shares at December, 2014 (USD per share)</t>
  </si>
  <si>
    <t>Restricted Stock Grants to Non-Executive Directors | Restricted Stock</t>
  </si>
  <si>
    <t>Restricted Stock Grants to Employee | Restricted Stock</t>
  </si>
  <si>
    <t>Total | Restricted Stock</t>
  </si>
  <si>
    <t>Share-Based Payments - Components of Share-Based Compensation (Details) (USD $)</t>
  </si>
  <si>
    <t>Total fair value of share vested</t>
  </si>
  <si>
    <t>Weighted average grant date fair value per share for shares granted during the period (USD per share)</t>
  </si>
  <si>
    <t>General and Administrative Expense</t>
  </si>
  <si>
    <t>Income Taxes - Income Tax Provision (Benefit) (Detail) (USD $)</t>
  </si>
  <si>
    <t>Income Taxes (Details) (USD $)</t>
  </si>
  <si>
    <t>Deferred tax assets, net</t>
  </si>
  <si>
    <t>Income Taxes - Dividends Declared (Details) (USD $)</t>
  </si>
  <si>
    <t>Dividends, Common Stock [Abstract]</t>
  </si>
  <si>
    <t>Dividends, Preferred Stock [Abstract]</t>
  </si>
  <si>
    <t>Commitments and Contingencies (Details) (USD $)</t>
  </si>
  <si>
    <t>Mar. 06, 2014</t>
  </si>
  <si>
    <t>Additional Funding to Unconsolidated Joint Ventures</t>
  </si>
  <si>
    <t>Other Commitments [Line Items]</t>
  </si>
  <si>
    <t>Unfunded Lending Commitment</t>
  </si>
  <si>
    <t>Consortium Equity Commitment</t>
  </si>
  <si>
    <t>ColFin Industrial Partnership | Future Capital Contributions</t>
  </si>
  <si>
    <t>Light Industrial Portfolio | Cobalt Capital Partners, L.P. | Industrial Property</t>
  </si>
  <si>
    <t>Subsequent Event | Consortium Equity Commitment</t>
  </si>
  <si>
    <t>Payment to Consortium Equity</t>
  </si>
  <si>
    <t>Subsequent Event | AB Acquisition LLC</t>
  </si>
  <si>
    <t>Number of grocery stores</t>
  </si>
  <si>
    <t>Limited Partner | ColFin Industrial Partnership | Future Capital Contributions</t>
  </si>
  <si>
    <t>Co-investment partner | Subsequent Event | Consortium Equity Commitment</t>
  </si>
  <si>
    <t>Ground Leases</t>
  </si>
  <si>
    <t>Ground lease rent expense</t>
  </si>
  <si>
    <t>Contingent rent expense</t>
  </si>
  <si>
    <t>Commitments and Contingencies - Future Rental Commitment (Details) (USD $)</t>
  </si>
  <si>
    <t>Operating Leased Assets [Line Items]</t>
  </si>
  <si>
    <t>Segment Information - Summary of Operating Results for Each of Reportable Operating Segments (Details) (USD $)</t>
  </si>
  <si>
    <t>Operating Segments | Real estate debt investments</t>
  </si>
  <si>
    <t>Operating Segments | Light Industrial Portfolio</t>
  </si>
  <si>
    <t>Operating Segments | Single-family residential rentals</t>
  </si>
  <si>
    <t>Operating Segments | Other Real Estate Equity Investments</t>
  </si>
  <si>
    <t>Amounts Not Allocated to Segments</t>
  </si>
  <si>
    <t>Segment Information - Assets of Reportable Operating Segments (Details) (USD $)</t>
  </si>
  <si>
    <t>Selected Quarterly Financial Information (Unaudited) (Details) (USD $)</t>
  </si>
  <si>
    <t>Subsequent Events (Details) (Subsequent Event, USD $)</t>
  </si>
  <si>
    <t>Feb. 27, 2015</t>
  </si>
  <si>
    <t>Subsequent Event [Line Items]</t>
  </si>
  <si>
    <t>Aggregate investment</t>
  </si>
  <si>
    <t>Transitional CRE Lending Platform</t>
  </si>
  <si>
    <t>Schedule III - Real Estate and Accumulative Depreciation (Details) (USD $)</t>
  </si>
  <si>
    <t>Gross Amounts at Which Carried at December 31, 2014</t>
  </si>
  <si>
    <t>Accumulated Depreciation</t>
  </si>
  <si>
    <t>Real Estate tax basis</t>
  </si>
  <si>
    <t>Building and Improvements</t>
  </si>
  <si>
    <t>Building and Improvements | Minimum</t>
  </si>
  <si>
    <t>Building and Improvements | Maximum</t>
  </si>
  <si>
    <t>East Watkins St. | ARIZONA | Industrial Property</t>
  </si>
  <si>
    <t>North 48th Ave. 1 | ARIZONA | Industrial Property</t>
  </si>
  <si>
    <t>North 48th Ave. 2 | ARIZONA | Industrial Property</t>
  </si>
  <si>
    <t>North 48th Ave. 3 | ARIZONA | Industrial Property</t>
  </si>
  <si>
    <t>North 48th Ave. 4 | ARIZONA | Industrial Property</t>
  </si>
  <si>
    <t>North 48th Ave. 5 | ARIZONA | Industrial Property</t>
  </si>
  <si>
    <t>South 15th | ARIZONA | Industrial Property</t>
  </si>
  <si>
    <t>South 48th Ave. | ARIZONA | Industrial Property</t>
  </si>
  <si>
    <t>South Palo Verde | ARIZONA | Industrial Property</t>
  </si>
  <si>
    <t>West Fairmont | ARIZONA | Industrial Property</t>
  </si>
  <si>
    <t>Denver Business Center | COLORADO | Industrial Property</t>
  </si>
  <si>
    <t>Denver Business Center No. 5 | COLORADO | Industrial Property</t>
  </si>
  <si>
    <t>East 51st Avenue | COLORADO | Industrial Property</t>
  </si>
  <si>
    <t>Moline Distribution Center | COLORADO | Industrial Property</t>
  </si>
  <si>
    <t>Moncrieff Distribution Center | COLORADO | Industrial Property</t>
  </si>
  <si>
    <t>Odessa Way | COLORADO | Industrial Property</t>
  </si>
  <si>
    <t>West 53rd Place | COLORADO | Industrial Property</t>
  </si>
  <si>
    <t>West Evans | COLORADO | Industrial Property</t>
  </si>
  <si>
    <t>Chancellor Drive | FLORIDA | Industrial Property</t>
  </si>
  <si>
    <t>Kingspointe Parkway | FLORIDA | Industrial Property</t>
  </si>
  <si>
    <t>La Quinta Drive | FLORIDA | Industrial Property</t>
  </si>
  <si>
    <t>123rd Circle North | FLORIDA | Industrial Property</t>
  </si>
  <si>
    <t>Corporex Drive | FLORIDA | Industrial Property</t>
  </si>
  <si>
    <t>Eastgate Distribution Center | FLORIDA | Industrial Property</t>
  </si>
  <si>
    <t>New Tampa Commerce Center | FLORIDA | Industrial Property</t>
  </si>
  <si>
    <t>Atlanta Industrial Parkway 1 | GEORGIA | Industrial Property</t>
  </si>
  <si>
    <t>Atlanta Industrial Parkway 2 | GEORGIA | Industrial Property</t>
  </si>
  <si>
    <t>Atlanta Industrial Parkway 3 | GEORGIA | Industrial Property</t>
  </si>
  <si>
    <t>Atlanta Industrial Parkway 4 | GEORGIA | Industrial Property</t>
  </si>
  <si>
    <t>Atlanta Industrial Parkway 5 | GEORGIA | Industrial Property</t>
  </si>
  <si>
    <t>Atwater Court 1 | GEORGIA | Industrial Property</t>
  </si>
  <si>
    <t>Atwater Court 2 | GEORGIA | Industrial Property</t>
  </si>
  <si>
    <t>Boatrock Blvd 1 | GEORGIA | Industrial Property</t>
  </si>
  <si>
    <t>Boatrock Blvd 2 | GEORGIA | Industrial Property</t>
  </si>
  <si>
    <t>Boatrock Blvd 3 | GEORGIA | Industrial Property</t>
  </si>
  <si>
    <t>Brook Hollow Distribution Center | GEORGIA | Industrial Property</t>
  </si>
  <si>
    <t>Bucknell | GEORGIA | Industrial Property</t>
  </si>
  <si>
    <t>Buford Highway | GEORGIA | Industrial Property</t>
  </si>
  <si>
    <t>Button Gwinnett | GEORGIA | Industrial Property</t>
  </si>
  <si>
    <t>Cedars Road | GEORGIA | Industrial Property</t>
  </si>
  <si>
    <t>Cobb Parkway | GEORGIA | Industrial Property</t>
  </si>
  <si>
    <t>Commerce Drive 1 | GEORGIA | Industrial Property</t>
  </si>
  <si>
    <t>Commerce Drive 2 | GEORGIA | Industrial Property</t>
  </si>
  <si>
    <t>Commerce Drive 3 | GEORGIA | Industrial Property</t>
  </si>
  <si>
    <t>Commerce Park | GEORGIA | Industrial Property</t>
  </si>
  <si>
    <t>Commerce Way | GEORGIA | Industrial Property</t>
  </si>
  <si>
    <t>Corporate Drive 2 | GEORGIA | Industrial Property</t>
  </si>
  <si>
    <t>Delk Road | GEORGIA | Industrial Property</t>
  </si>
  <si>
    <t>Frederick Drive | GEORGIA | Industrial Property</t>
  </si>
  <si>
    <t>Fulton | GEORGIA | Industrial Property</t>
  </si>
  <si>
    <t>Great Southwest Pkwy 1 | GEORGIA | Industrial Property</t>
  </si>
  <si>
    <t>Great Southwest Pkwy 2 | GEORGIA | Industrial Property</t>
  </si>
  <si>
    <t>Great Southwest Pkwy 3 | GEORGIA | Industrial Property</t>
  </si>
  <si>
    <t>Great Southwest Pkwy 4 | GEORGIA | Industrial Property</t>
  </si>
  <si>
    <t>Great Southwest Pkwy 5 | GEORGIA | Industrial Property</t>
  </si>
  <si>
    <t>Hamilton Mill Business Center | GEORGIA | Industrial Property</t>
  </si>
  <si>
    <t>Interstate West Parkway | GEORGIA | Industrial Property</t>
  </si>
  <si>
    <t>Loyola Drive | GEORGIA | Industrial Property</t>
  </si>
  <si>
    <t>Meca Way | GEORGIA | Industrial Property</t>
  </si>
  <si>
    <t>Northwest Pkwy 1 | GEORGIA | Industrial Property</t>
  </si>
  <si>
    <t>Northwest Pkwy 2 | GEORGIA | Industrial Property</t>
  </si>
  <si>
    <t>Oakbrook 1 | GEORGIA | Industrial Property</t>
  </si>
  <si>
    <t>Oakbrook 2 | GEORGIA | Industrial Property</t>
  </si>
  <si>
    <t>Oakbrook 3 | GEORGIA | Industrial Property</t>
  </si>
  <si>
    <t>Oakbrook 4 | GEORGIA | Industrial Property</t>
  </si>
  <si>
    <t>Oakbrook Summit | GEORGIA | Industrial Property</t>
  </si>
  <si>
    <t>Old Peachtree Road | GEORGIA | Industrial Property</t>
  </si>
  <si>
    <t>Peachtree Business Center | GEORGIA | Industrial Property</t>
  </si>
  <si>
    <t>Phillip Lee Drive | GEORGIA | Industrial Property</t>
  </si>
  <si>
    <t>Pickens | GEORGIA | Industrial Property</t>
  </si>
  <si>
    <t>Progress Center | GEORGIA | Industrial Property</t>
  </si>
  <si>
    <t>Satellite 1 | GEORGIA | Industrial Property</t>
  </si>
  <si>
    <t>Satellite 2 | GEORGIA | Industrial Property</t>
  </si>
  <si>
    <t>Satellite 3 | GEORGIA | Industrial Property</t>
  </si>
  <si>
    <t>Satellite 4 | GEORGIA | Industrial Property</t>
  </si>
  <si>
    <t>Satellite 5 | GEORGIA | Industrial Property</t>
  </si>
  <si>
    <t>Shackleford Road | GEORGIA | Industrial Property</t>
  </si>
  <si>
    <t>Shawnee Industrial Way 1 | GEORGIA | Industrial Property</t>
  </si>
  <si>
    <t>Shawnee Industrial Way 2 | GEORGIA | Industrial Property</t>
  </si>
  <si>
    <t>Shawnee Ridge 1 | GEORGIA | Industrial Property</t>
  </si>
  <si>
    <t>Shawnee Ridge 2 | GEORGIA | Industrial Property</t>
  </si>
  <si>
    <t>Summit Ridge 1 | GEORGIA | Industrial Property</t>
  </si>
  <si>
    <t>Summit Ridge 2 | GEORGIA | Industrial Property</t>
  </si>
  <si>
    <t>Summit Ridge 3 | GEORGIA | Industrial Property</t>
  </si>
  <si>
    <t>Tradeport I | GEORGIA | Industrial Property</t>
  </si>
  <si>
    <t>Tradeport II | GEORGIA | Industrial Property</t>
  </si>
  <si>
    <t>Transwest Industrial Park | GEORGIA | Industrial Property</t>
  </si>
  <si>
    <t>Troon Circle 1 | GEORGIA | Industrial Property</t>
  </si>
  <si>
    <t>Troon Circle 2 | GEORGIA | Industrial Property</t>
  </si>
  <si>
    <t>Troon Circle 3 | GEORGIA | Industrial Property</t>
  </si>
  <si>
    <t>Troon Circle 4 | GEORGIA | Industrial Property</t>
  </si>
  <si>
    <t>Wesleyan Drive | GEORGIA | Industrial Property</t>
  </si>
  <si>
    <t>122nd Street | ILLINOIS | Industrial Property</t>
  </si>
  <si>
    <t>171st Street | ILLINOIS | Industrial Property</t>
  </si>
  <si>
    <t>Armory 1 | ILLINOIS | Industrial Property</t>
  </si>
  <si>
    <t>Armory 2 | ILLINOIS | Industrial Property</t>
  </si>
  <si>
    <t>Austin Avenue | ILLINOIS | Industrial Property</t>
  </si>
  <si>
    <t>Corporate Drive 1 | ILLINOIS | Industrial Property</t>
  </si>
  <si>
    <t>Crosslink | ILLINOIS | Industrial Property</t>
  </si>
  <si>
    <t>Crystal Lake 1 | ILLINOIS | Industrial Property</t>
  </si>
  <si>
    <t>Crystal Lake 2 | ILLINOIS | Industrial Property</t>
  </si>
  <si>
    <t>Crystal Lake 3 | ILLINOIS | Industrial Property</t>
  </si>
  <si>
    <t>Crystal Lake 4 | ILLINOIS | Industrial Property</t>
  </si>
  <si>
    <t>East North Avenue | ILLINOIS | Industrial Property</t>
  </si>
  <si>
    <t>Exchange Avenue | ILLINOIS | Industrial Property</t>
  </si>
  <si>
    <t>Fenton | ILLINOIS | Industrial Property</t>
  </si>
  <si>
    <t>Frontenac 1 | ILLINOIS | Industrial Property</t>
  </si>
  <si>
    <t>Frontenac 2 | ILLINOIS | Industrial Property</t>
  </si>
  <si>
    <t>Glen Ellyn | ILLINOIS | Industrial Property</t>
  </si>
  <si>
    <t>Hammond | ILLINOIS | Industrial Property</t>
  </si>
  <si>
    <t>Harvester Road | ILLINOIS | Industrial Property</t>
  </si>
  <si>
    <t>Industrial Drive | ILLINOIS | Industrial Property</t>
  </si>
  <si>
    <t>Kingsland Drive | ILLINOIS | Industrial Property</t>
  </si>
  <si>
    <t>Kirk Road | ILLINOIS | Industrial Property</t>
  </si>
  <si>
    <t>Lunt Avenue | ILLINOIS | Industrial Property</t>
  </si>
  <si>
    <t>Mason Avenue | ILLINOIS | Industrial Property</t>
  </si>
  <si>
    <t>Meade Avenue | ILLINOIS | Industrial Property</t>
  </si>
  <si>
    <t>Mount Prospect Road | ILLINOIS | Industrial Property</t>
  </si>
  <si>
    <t>Northwest Avenue | ILLINOIS | Industrial Property</t>
  </si>
  <si>
    <t>Paramount Parkway 1 | ILLINOIS | Industrial Property</t>
  </si>
  <si>
    <t>Paramount Parkway 2 | ILLINOIS | Industrial Property</t>
  </si>
  <si>
    <t>Powis Road 1 | ILLINOIS | Industrial Property</t>
  </si>
  <si>
    <t>Powis Road 2 | ILLINOIS | Industrial Property</t>
  </si>
  <si>
    <t>Territorial Court | ILLINOIS | Industrial Property</t>
  </si>
  <si>
    <t>Tollgate Road | ILLINOIS | Industrial Property</t>
  </si>
  <si>
    <t>Continental Can | KANSAS | Industrial Property</t>
  </si>
  <si>
    <t>31st Avenue | MINNESOTA | Industrial Property</t>
  </si>
  <si>
    <t>Armstrong 1 | MINNESOTA | Industrial Property</t>
  </si>
  <si>
    <t>Armstrong 2 | MINNESOTA | Industrial Property</t>
  </si>
  <si>
    <t>Aspen Distribution | MINNESOTA | Industrial Property</t>
  </si>
  <si>
    <t>Diamond Lake Industrial Center II | MINNESOTA | Industrial Property</t>
  </si>
  <si>
    <t>Freeway IV | MINNESOTA | Industrial Property</t>
  </si>
  <si>
    <t>Fridley Industrial Park | MINNESOTA | Industrial Property</t>
  </si>
  <si>
    <t>Midway Distribution Center | MINNESOTA | Industrial Property</t>
  </si>
  <si>
    <t>South Diamond Lake | MINNESOTA | Industrial Property</t>
  </si>
  <si>
    <t>Twinlakes I | MINNESOTA | Industrial Property</t>
  </si>
  <si>
    <t>Airworld 107th Terrace | MISSOURI | Industrial Property</t>
  </si>
  <si>
    <t>Airworld Building 1 | MISSOURI | Industrial Property</t>
  </si>
  <si>
    <t>Airworld Building 2 | MISSOURI | Industrial Property</t>
  </si>
  <si>
    <t>Levee | MISSOURI | Industrial Property</t>
  </si>
  <si>
    <t>North Topping Avenue | MISSOURI | Industrial Property</t>
  </si>
  <si>
    <t>Quebec | MISSOURI | Industrial Property</t>
  </si>
  <si>
    <t>Saline | MISSOURI | Industrial Property</t>
  </si>
  <si>
    <t>Warren Street | MISSOURI | Industrial Property</t>
  </si>
  <si>
    <t>Axminister | MISSOURI | Industrial Property</t>
  </si>
  <si>
    <t>Corporate Exchange | MISSOURI | Industrial Property</t>
  </si>
  <si>
    <t>Corporate Woods V | MISSOURI | Industrial Property</t>
  </si>
  <si>
    <t>Crossroads Industrial | MISSOURI | Industrial Property</t>
  </si>
  <si>
    <t>Mid-County Industrial Drive 1 | MISSOURI | Industrial Property</t>
  </si>
  <si>
    <t>Mid-County Industrial Drive 2 | MISSOURI | Industrial Property</t>
  </si>
  <si>
    <t>Rider Trail North | MISSOURI | Industrial Property</t>
  </si>
  <si>
    <t>Trane Distribution Center | MISSOURI | Industrial Property</t>
  </si>
  <si>
    <t>Home Depot | NEW JERSEY | Industrial Property</t>
  </si>
  <si>
    <t>Connecticut | NEW JERSEY | Industrial Property</t>
  </si>
  <si>
    <t>Delran Parkway | NEW JERSEY | Industrial Property</t>
  </si>
  <si>
    <t>Freeway Drive 1 | NEW JERSEY | Industrial Property</t>
  </si>
  <si>
    <t>Freeway Drive 2 | NEW JERSEY | Industrial Property</t>
  </si>
  <si>
    <t>Imperial Way Land | NEW JERSEY | Industrial Property</t>
  </si>
  <si>
    <t>Mid-Atlantic Corp 1 | NEW JERSEY | Industrial Property</t>
  </si>
  <si>
    <t>Mid-Atlantic Corp 2 | NEW JERSEY | Industrial Property</t>
  </si>
  <si>
    <t>Mid-Atlantic Corp 3 | NEW JERSEY | Industrial Property</t>
  </si>
  <si>
    <t>Mid-Atlantic Corp 4 | NEW JERSEY | Industrial Property</t>
  </si>
  <si>
    <t>Mid-Atlantic Corp 5 | NEW JERSEY | Industrial Property</t>
  </si>
  <si>
    <t>Mid-Atlantic Corp 6 | NEW JERSEY | Industrial Property</t>
  </si>
  <si>
    <t>Mid-Atlantic Corp 7 | NEW JERSEY | Industrial Property</t>
  </si>
  <si>
    <t>Mid-Atlantic Corp 8 | NEW JERSEY | Industrial Property</t>
  </si>
  <si>
    <t>Mid-Atlantic Corp 9 | NEW JERSEY | Industrial Property</t>
  </si>
  <si>
    <t>Mid-Atlantic Corp 10 | NEW JERSEY | Industrial Property</t>
  </si>
  <si>
    <t>Mid-Atlantic Corp 11 | NEW JERSEY | Industrial Property</t>
  </si>
  <si>
    <t>Mid-Atlantic Corp 12 | NEW JERSEY | Industrial Property</t>
  </si>
  <si>
    <t>Mid-Atlantic Grandview | NEW JERSEY | Industrial Property</t>
  </si>
  <si>
    <t>Mid-Atlantic Imperial | NEW JERSEY | Industrial Property</t>
  </si>
  <si>
    <t>Pedricktown Commons | NEW JERSEY | Industrial Property</t>
  </si>
  <si>
    <t>East Central Ohio Business Park | OHIO | Industrial Property</t>
  </si>
  <si>
    <t>Dunks Ferry | PENNSYLVANIA | Industrial Property</t>
  </si>
  <si>
    <t>Frost | PENNSYLVANIA | Industrial Property</t>
  </si>
  <si>
    <t>Imperial Court | PENNSYLVANIA | Industrial Property</t>
  </si>
  <si>
    <t>Marshall | PENNSYLVANIA | Industrial Property</t>
  </si>
  <si>
    <t>Sinclair | PENNSYLVANIA | Industrial Property</t>
  </si>
  <si>
    <t>Malone Distribution Center 1 | TENNESSEE | Industrial Property</t>
  </si>
  <si>
    <t>Malone Distribution Center 2 | TENNESSEE | Industrial Property</t>
  </si>
  <si>
    <t>Malone Distribution Center 3 | TENNESSEE | Industrial Property</t>
  </si>
  <si>
    <t>Cameron Road Corporate Park | TEXAS | Industrial Property</t>
  </si>
  <si>
    <t>Rutland 1 | TEXAS | Industrial Property</t>
  </si>
  <si>
    <t>Rutland 2 | TEXAS | Industrial Property</t>
  </si>
  <si>
    <t>Alpha Road | TEXAS | Industrial Property</t>
  </si>
  <si>
    <t>Avenue N | TEXAS | Industrial Property</t>
  </si>
  <si>
    <t>Avenue R | TEXAS | Industrial Property</t>
  </si>
  <si>
    <t>Billy Mitchell 1 | TEXAS | Industrial Property</t>
  </si>
  <si>
    <t>Billy Mitchell 2 | TEXAS | Industrial Property</t>
  </si>
  <si>
    <t>Bradley Lane | TEXAS | Industrial Property</t>
  </si>
  <si>
    <t>Capital Avenue | TEXAS | Industrial Property</t>
  </si>
  <si>
    <t>Carter Drive | TEXAS | Industrial Property</t>
  </si>
  <si>
    <t>Carter Industrial Park | TEXAS | Industrial Property</t>
  </si>
  <si>
    <t>Century | TEXAS | Industrial Property</t>
  </si>
  <si>
    <t>Country Club Drive | TEXAS | Industrial Property</t>
  </si>
  <si>
    <t>Crossroads I | TEXAS | Industrial Property</t>
  </si>
  <si>
    <t>Crossroads II | TEXAS | Industrial Property</t>
  </si>
  <si>
    <t>Crown Drive | TEXAS | Industrial Property</t>
  </si>
  <si>
    <t>East Avenue E | TEXAS | Industrial Property</t>
  </si>
  <si>
    <t>Exchange Drive | TEXAS | Industrial Property</t>
  </si>
  <si>
    <t>Hilltop | TEXAS | Industrial Property</t>
  </si>
  <si>
    <t>Jetstar Drive | TEXAS | Industrial Property</t>
  </si>
  <si>
    <t>Kellway Drive | TEXAS | Industrial Property</t>
  </si>
  <si>
    <t>Kelly 1 | TEXAS | Industrial Property</t>
  </si>
  <si>
    <t>Kelly 2 | TEXAS | Industrial Property</t>
  </si>
  <si>
    <t>LangLand | TEXAS | Industrial Property</t>
  </si>
  <si>
    <t>Miller Road | TEXAS | Industrial Property</t>
  </si>
  <si>
    <t>Plano Business Center | TEXAS | Industrial Property</t>
  </si>
  <si>
    <t>Plaza 35-1 | TEXAS | Industrial Property</t>
  </si>
  <si>
    <t>Plaza 35-2 | TEXAS | Industrial Property</t>
  </si>
  <si>
    <t>Rafe Street | TEXAS | Industrial Property</t>
  </si>
  <si>
    <t>Red Bird | TEXAS | Industrial Property</t>
  </si>
  <si>
    <t>Santa Anna | TEXAS | Industrial Property</t>
  </si>
  <si>
    <t>Shiloh Road | TEXAS | Industrial Property</t>
  </si>
  <si>
    <t>Skylane Drive 1 | TEXAS | Industrial Property</t>
  </si>
  <si>
    <t>Skylane Drive 2 | TEXAS | Industrial Property</t>
  </si>
  <si>
    <t>Skyway Circle North | TEXAS | Industrial Property</t>
  </si>
  <si>
    <t>Sterling | TEXAS | Industrial Property</t>
  </si>
  <si>
    <t>Valley View | TEXAS | Industrial Property</t>
  </si>
  <si>
    <t>Valwood Industrial Center | TEXAS | Industrial Property</t>
  </si>
  <si>
    <t>Vantage Drive | TEXAS | Industrial Property</t>
  </si>
  <si>
    <t>Wallace Drive 1 | TEXAS | Industrial Property</t>
  </si>
  <si>
    <t>Wallace Drive 2 | TEXAS | Industrial Property</t>
  </si>
  <si>
    <t>Wallace Drive 3 | TEXAS | Industrial Property</t>
  </si>
  <si>
    <t>Wallace Drive 4 | TEXAS | Industrial Property</t>
  </si>
  <si>
    <t>Wallace Drive 5 | TEXAS | Industrial Property</t>
  </si>
  <si>
    <t>West Crosby | TEXAS | Industrial Property</t>
  </si>
  <si>
    <t>West North Carrier | TEXAS | Industrial Property</t>
  </si>
  <si>
    <t>West Royal Lane | TEXAS | Industrial Property</t>
  </si>
  <si>
    <t>West Trinity Mills | TEXAS | Industrial Property</t>
  </si>
  <si>
    <t>Air Center Business Park | TEXAS | Industrial Property</t>
  </si>
  <si>
    <t>Chisholm Trail | TEXAS | Industrial Property</t>
  </si>
  <si>
    <t>Freeport Ninety Business Center | TEXAS | Industrial Property</t>
  </si>
  <si>
    <t>Heathrow Forest Parkway | TEXAS | Industrial Property</t>
  </si>
  <si>
    <t>North Shepherd Business Center | TEXAS | Industrial Property</t>
  </si>
  <si>
    <t>Oakhollow Business Center | TEXAS | Industrial Property</t>
  </si>
  <si>
    <t>Pinemont Business Center | TEXAS | Industrial Property</t>
  </si>
  <si>
    <t>South Trade Center | TEXAS | Industrial Property</t>
  </si>
  <si>
    <t>Sugar Land Business Center | TEXAS | Industrial Property</t>
  </si>
  <si>
    <t>Westhollow | TEXAS | Industrial Property</t>
  </si>
  <si>
    <t>Wingfoot Road | TEXAS | Industrial Property</t>
  </si>
  <si>
    <t>Bridger Road | UTAH | Industrial Property</t>
  </si>
  <si>
    <t>Fremont Drive 1 | UTAH | Industrial Property</t>
  </si>
  <si>
    <t>Fremont Drive 2 | UTAH | Industrial Property</t>
  </si>
  <si>
    <t>Pentagon Centennial | UTAH | Industrial Property</t>
  </si>
  <si>
    <t>South 3600 West Street | UTAH | Industrial Property</t>
  </si>
  <si>
    <t>Summit Distribution Center | UTAH | Industrial Property</t>
  </si>
  <si>
    <t>West 1700 South | UTAH | Industrial Property</t>
  </si>
  <si>
    <t>West 2100 South Street | UTAH | Industrial Property</t>
  </si>
  <si>
    <t>West 2400 South Stre | UTAH | Industrial Property</t>
  </si>
  <si>
    <t>West Custer Road 1 | UTAH | Industrial Property</t>
  </si>
  <si>
    <t>West Custer Road 2 | UTAH | Industrial Property</t>
  </si>
  <si>
    <t>West Custer Road 3 | UTAH | Industrial Property</t>
  </si>
  <si>
    <t>West Custer Road 4 | UTAH | Industrial Property</t>
  </si>
  <si>
    <t>West Custer Road 5 | UTAH | Industrial Property</t>
  </si>
  <si>
    <t>West Technology Drive | UTAH | Industrial Property</t>
  </si>
  <si>
    <t>100th Street | WISCONSIN | Industrial Property</t>
  </si>
  <si>
    <t>Pima Center | ARIZONA | Office Building</t>
  </si>
  <si>
    <t>Excelsior Crossings | NEW MEXICO | Office Building</t>
  </si>
  <si>
    <t>The aggregate gross cost of property included above for federal income tax purposes is approximately $1,597.4 million as of DecemberÂ 31, 2014.</t>
  </si>
  <si>
    <t>Depreciation is calculated using a useful life of 7 to 40 years for buildings and improvements</t>
  </si>
  <si>
    <t>Schedule III - Real Estate and Accumulative Depreciation - Real Estate Rollforward (Details) (USD $)</t>
  </si>
  <si>
    <t>SEC Schedule III, Reconciliation of Carrying Amount of Real Estate Investments [Roll Forward]</t>
  </si>
  <si>
    <t>Schedule III - Real Estate and Accumulative Depreciation - Accumulated Depreciation Rollforward (Details) (USD $)</t>
  </si>
  <si>
    <t>SEC Schedule III, Reconciliation of Real Estate Accumulated Depreciation [Roll Forward]</t>
  </si>
  <si>
    <t>Schedule IV - Mortgage Loans on Real Estate (Details) (USD $)</t>
  </si>
  <si>
    <t>Mortgage Loans on Real Estate [Line Items]</t>
  </si>
  <si>
    <t>Prior Liens</t>
  </si>
  <si>
    <t>UNITED STATES | Hotel | First Mortgage</t>
  </si>
  <si>
    <t>Payment Terms</t>
  </si>
  <si>
    <t>UNITED STATES | Hotel | Subordinated Debt and Mezzanine</t>
  </si>
  <si>
    <t>UNITED STATES | Mixed Use Property | First Mortgage</t>
  </si>
  <si>
    <t>UNITED STATES | Multifamily | First Mortgage</t>
  </si>
  <si>
    <t>UNITED STATES | Multifamily | Subordinated Debt and Mezzanine</t>
  </si>
  <si>
    <t>UNITED STATES | Office Building | First Mortgage</t>
  </si>
  <si>
    <t>UNITED STATES | Retail Site | First Mortgage</t>
  </si>
  <si>
    <t>UNITED STATES | Retail Site | Subordinated Debt and Mezzanine</t>
  </si>
  <si>
    <t>UNITED STATES | Various Properties | First Mortgage</t>
  </si>
  <si>
    <t>CALIFORNIA | Healthcare | Subordinated Debt and Mezzanine</t>
  </si>
  <si>
    <t>Interest Rate Range</t>
  </si>
  <si>
    <t>NEVADA | Industrial Property | First Mortgage</t>
  </si>
  <si>
    <t>HAWAII | Hotel | Subordinated Debt and Mezzanine</t>
  </si>
  <si>
    <t>SPAIN | Office Building | First Mortgage</t>
  </si>
  <si>
    <t>[1],[4]</t>
  </si>
  <si>
    <t>[3],[4]</t>
  </si>
  <si>
    <t>[2],[4]</t>
  </si>
  <si>
    <t>SPAIN | Retail Site | First Mortgage</t>
  </si>
  <si>
    <t>UNITED KINGDOM | Retail Site | Subordinated Debt and Mezzanine</t>
  </si>
  <si>
    <t>Minimum | UNITED STATES | Hotel | First Mortgage</t>
  </si>
  <si>
    <t>Minimum | UNITED STATES | Hotel | Subordinated Debt and Mezzanine</t>
  </si>
  <si>
    <t>Minimum | UNITED STATES | Mixed Use Property | First Mortgage</t>
  </si>
  <si>
    <t>Minimum | UNITED STATES | Multifamily | First Mortgage</t>
  </si>
  <si>
    <t>Minimum | UNITED STATES | Multifamily | Subordinated Debt and Mezzanine</t>
  </si>
  <si>
    <t>Minimum | UNITED STATES | Office Building | First Mortgage</t>
  </si>
  <si>
    <t>Minimum | UNITED STATES | Retail Site | First Mortgage</t>
  </si>
  <si>
    <t>Minimum | UNITED STATES | Retail Site | Subordinated Debt and Mezzanine</t>
  </si>
  <si>
    <t>Minimum | UNITED STATES | Various Properties | First Mortgage</t>
  </si>
  <si>
    <t>Minimum | CALIFORNIA | Healthcare | Subordinated Debt and Mezzanine</t>
  </si>
  <si>
    <t>Minimum | NEVADA | Industrial Property | First Mortgage</t>
  </si>
  <si>
    <t>Minimum | HAWAII | Hotel | Subordinated Debt and Mezzanine</t>
  </si>
  <si>
    <t>Minimum | SPAIN | Office Building | First Mortgage</t>
  </si>
  <si>
    <t>Minimum | SPAIN | Retail Site | First Mortgage</t>
  </si>
  <si>
    <t>Minimum | UNITED KINGDOM | Retail Site | Subordinated Debt and Mezzanine</t>
  </si>
  <si>
    <t>Maximum | UNITED STATES | Hotel | First Mortgage</t>
  </si>
  <si>
    <t>Maximum | UNITED STATES | Hotel | Subordinated Debt and Mezzanine</t>
  </si>
  <si>
    <t>Maximum | UNITED STATES | Mixed Use Property | First Mortgage</t>
  </si>
  <si>
    <t>Maximum | UNITED STATES | Multifamily | First Mortgage</t>
  </si>
  <si>
    <t>Maximum | UNITED STATES | Multifamily | Subordinated Debt and Mezzanine</t>
  </si>
  <si>
    <t>Maximum | UNITED STATES | Office Building | First Mortgage</t>
  </si>
  <si>
    <t>Maximum | UNITED STATES | Retail Site | First Mortgage</t>
  </si>
  <si>
    <t>Maximum | UNITED STATES | Retail Site | Subordinated Debt and Mezzanine</t>
  </si>
  <si>
    <t>Maximum | UNITED STATES | Various Properties | First Mortgage</t>
  </si>
  <si>
    <t>Maximum | CALIFORNIA | Healthcare | Subordinated Debt and Mezzanine</t>
  </si>
  <si>
    <t>Maximum | NEVADA | Industrial Property | First Mortgage</t>
  </si>
  <si>
    <t>Maximum | HAWAII | Hotel | Subordinated Debt and Mezzanine</t>
  </si>
  <si>
    <t>Maximum | SPAIN | Office Building | First Mortgage</t>
  </si>
  <si>
    <t>Maximum | SPAIN | Retail Site | First Mortgage</t>
  </si>
  <si>
    <t>Maximum | UNITED KINGDOM | Retail Site | Subordinated Debt and Mezzanine</t>
  </si>
  <si>
    <t>Prior liens represent loan amounts owned by third parties that are senior to the Companyâ€™s subordinated or mezzanine positions and are approximate.</t>
  </si>
  <si>
    <t>Loans whose carrying values are individually less than 3% of the total carrying amount have been aggregated according to collateral type and location.</t>
  </si>
  <si>
    <t>Loans denominated in foreign currencies are translated at the spot rate of exchange as of DecemberÂ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</si>
</sst>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10"/>
      <color rgb="FFFF0000"/>
      <name val="Inherit"/>
    </font>
    <font>
      <i/>
      <sz val="10"/>
      <color theme="1"/>
      <name val="Inherit"/>
    </font>
    <font>
      <b/>
      <u/>
      <sz val="7.5"/>
      <color theme="1"/>
      <name val="Inherit"/>
    </font>
    <font>
      <b/>
      <sz val="7.5"/>
      <color theme="1"/>
      <name val="Inherit"/>
    </font>
    <font>
      <sz val="7.5"/>
      <color theme="1"/>
      <name val="Inherit"/>
    </font>
    <font>
      <i/>
      <sz val="9"/>
      <color theme="1"/>
      <name val="Inherit"/>
    </font>
    <font>
      <sz val="9"/>
      <color theme="1"/>
      <name val="Inherit"/>
    </font>
    <font>
      <sz val="7"/>
      <color theme="1"/>
      <name val="Inherit"/>
    </font>
    <font>
      <sz val="9"/>
      <color rgb="FF000000"/>
      <name val="Times New Roman"/>
      <family val="1"/>
    </font>
    <font>
      <sz val="10"/>
      <color rgb="FFFF0000"/>
      <name val="Inherit"/>
    </font>
    <font>
      <sz val="6"/>
      <color theme="1"/>
      <name val="Inherit"/>
    </font>
    <font>
      <b/>
      <sz val="8"/>
      <color theme="1"/>
      <name val="Inherit"/>
    </font>
    <font>
      <sz val="10"/>
      <color rgb="FF000000"/>
      <name val="Inherit"/>
    </font>
    <font>
      <sz val="10"/>
      <color rgb="FF000000"/>
      <name val="Times New Roman"/>
      <family val="1"/>
    </font>
    <font>
      <b/>
      <u/>
      <sz val="7"/>
      <color theme="1"/>
      <name val="Inherit"/>
    </font>
    <font>
      <b/>
      <sz val="7"/>
      <color theme="1"/>
      <name val="Inherit"/>
    </font>
    <font>
      <b/>
      <sz val="5"/>
      <color theme="1"/>
      <name val="Inherit"/>
    </font>
    <font>
      <b/>
      <i/>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3"/>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11" xfId="0" applyFont="1" applyFill="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7" fillId="0" borderId="0" xfId="0" applyFont="1" applyAlignment="1">
      <alignment horizontal="left" wrapText="1"/>
    </xf>
    <xf numFmtId="0" fontId="28" fillId="33" borderId="0" xfId="0" applyFont="1" applyFill="1" applyAlignment="1">
      <alignment horizontal="left" vertical="top" wrapText="1"/>
    </xf>
    <xf numFmtId="0" fontId="21" fillId="0" borderId="10" xfId="0" applyFont="1" applyBorder="1" applyAlignment="1">
      <alignment wrapText="1"/>
    </xf>
    <xf numFmtId="0" fontId="21" fillId="0" borderId="11" xfId="0" applyFont="1" applyBorder="1" applyAlignment="1">
      <alignment wrapText="1"/>
    </xf>
    <xf numFmtId="15" fontId="26" fillId="0" borderId="10" xfId="0" applyNumberFormat="1"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11" xfId="0" applyFont="1" applyBorder="1" applyAlignment="1">
      <alignment wrapText="1"/>
    </xf>
    <xf numFmtId="0" fontId="0" fillId="0" borderId="10" xfId="0" applyBorder="1" applyAlignment="1">
      <alignment wrapText="1"/>
    </xf>
    <xf numFmtId="0" fontId="21" fillId="0" borderId="10" xfId="0" applyFont="1" applyBorder="1" applyAlignment="1">
      <alignment wrapText="1"/>
    </xf>
    <xf numFmtId="0" fontId="28" fillId="33" borderId="0" xfId="0" applyFont="1" applyFill="1" applyAlignment="1">
      <alignment horizontal="left" vertical="top" wrapText="1"/>
    </xf>
    <xf numFmtId="0" fontId="29" fillId="0" borderId="0" xfId="0" applyFont="1" applyAlignment="1">
      <alignment horizontal="left" vertical="top" wrapText="1" inden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inden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9" fillId="33" borderId="0" xfId="0" applyFont="1" applyFill="1" applyAlignment="1">
      <alignment wrapText="1"/>
    </xf>
    <xf numFmtId="3" fontId="29" fillId="33" borderId="10" xfId="0" applyNumberFormat="1" applyFont="1" applyFill="1" applyBorder="1" applyAlignment="1">
      <alignment horizontal="right" wrapText="1"/>
    </xf>
    <xf numFmtId="0" fontId="21" fillId="33" borderId="10" xfId="0" applyFont="1" applyFill="1" applyBorder="1" applyAlignment="1">
      <alignment wrapText="1"/>
    </xf>
    <xf numFmtId="0" fontId="29" fillId="33" borderId="10" xfId="0" applyFont="1" applyFill="1" applyBorder="1" applyAlignment="1">
      <alignment horizontal="righ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0" fontId="29" fillId="0" borderId="0" xfId="0" applyFont="1" applyAlignment="1">
      <alignment wrapText="1"/>
    </xf>
    <xf numFmtId="0" fontId="29" fillId="0" borderId="11" xfId="0" applyFont="1" applyBorder="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25" fillId="33" borderId="0" xfId="0" applyFont="1" applyFill="1" applyAlignment="1">
      <alignment horizontal="left" wrapText="1"/>
    </xf>
    <xf numFmtId="15" fontId="25" fillId="33" borderId="0" xfId="0" applyNumberFormat="1" applyFont="1" applyFill="1" applyAlignment="1">
      <alignment horizontal="left" wrapText="1"/>
    </xf>
    <xf numFmtId="0" fontId="21" fillId="0" borderId="0" xfId="0" applyFont="1" applyAlignment="1">
      <alignment horizontal="left" wrapText="1"/>
    </xf>
    <xf numFmtId="0" fontId="30" fillId="0" borderId="0" xfId="0" applyFont="1" applyAlignment="1">
      <alignment horizontal="left" vertical="top" wrapText="1"/>
    </xf>
    <xf numFmtId="10" fontId="21" fillId="0" borderId="0" xfId="0" applyNumberFormat="1" applyFont="1" applyAlignment="1">
      <alignment horizontal="center" wrapText="1"/>
    </xf>
    <xf numFmtId="0" fontId="30" fillId="33" borderId="0" xfId="0" applyFont="1" applyFill="1" applyAlignment="1">
      <alignment horizontal="left" vertical="top" wrapText="1"/>
    </xf>
    <xf numFmtId="10" fontId="21" fillId="33" borderId="0" xfId="0" applyNumberFormat="1" applyFont="1" applyFill="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right" wrapText="1"/>
    </xf>
    <xf numFmtId="0" fontId="21" fillId="33" borderId="14" xfId="0" applyFont="1" applyFill="1" applyBorder="1" applyAlignment="1">
      <alignment wrapText="1"/>
    </xf>
    <xf numFmtId="3" fontId="21"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9" fillId="0" borderId="0" xfId="0" applyFont="1" applyAlignment="1">
      <alignment vertical="top"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1" fillId="33" borderId="0" xfId="0" applyFont="1" applyFill="1" applyBorder="1" applyAlignment="1">
      <alignment wrapText="1"/>
    </xf>
    <xf numFmtId="0" fontId="29" fillId="33" borderId="0"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26" fillId="0" borderId="13" xfId="0"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9" fillId="0" borderId="0" xfId="0" applyFont="1" applyAlignment="1">
      <alignment horizontal="left" wrapText="1" indent="3"/>
    </xf>
    <xf numFmtId="0" fontId="24" fillId="0" borderId="0" xfId="0" applyFont="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15" fontId="21" fillId="33" borderId="0" xfId="0" applyNumberFormat="1" applyFont="1" applyFill="1" applyAlignment="1">
      <alignment horizontal="left" wrapText="1"/>
    </xf>
    <xf numFmtId="15" fontId="21" fillId="33" borderId="11" xfId="0" applyNumberFormat="1" applyFont="1" applyFill="1" applyBorder="1" applyAlignment="1">
      <alignment horizontal="left" wrapText="1"/>
    </xf>
    <xf numFmtId="15" fontId="21" fillId="0" borderId="0" xfId="0" applyNumberFormat="1"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33" borderId="12" xfId="0" applyFont="1" applyFill="1" applyBorder="1" applyAlignment="1">
      <alignment horizontal="right" wrapText="1"/>
    </xf>
    <xf numFmtId="0" fontId="29" fillId="0" borderId="0" xfId="0" applyFont="1" applyAlignment="1">
      <alignment horizontal="left" vertical="top"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1" fillId="33" borderId="0" xfId="0" applyFont="1" applyFill="1" applyAlignment="1">
      <alignment horizontal="left" vertical="center" wrapText="1" inden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3" fontId="21" fillId="33"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0" fontId="26" fillId="0" borderId="10" xfId="0" applyFont="1" applyBorder="1" applyAlignment="1">
      <alignment horizontal="left" wrapText="1"/>
    </xf>
    <xf numFmtId="0" fontId="27" fillId="0" borderId="0" xfId="0" applyFont="1" applyAlignment="1">
      <alignment horizontal="left" wrapText="1"/>
    </xf>
    <xf numFmtId="0" fontId="29" fillId="33" borderId="11" xfId="0" applyFont="1" applyFill="1" applyBorder="1" applyAlignment="1">
      <alignment horizontal="left" vertical="top" wrapText="1"/>
    </xf>
    <xf numFmtId="0" fontId="29" fillId="33" borderId="0" xfId="0" applyFont="1" applyFill="1" applyBorder="1" applyAlignment="1">
      <alignment horizontal="left" vertical="top" wrapText="1"/>
    </xf>
    <xf numFmtId="0" fontId="33" fillId="33" borderId="0" xfId="0" applyFont="1" applyFill="1" applyAlignment="1">
      <alignment horizontal="left" vertical="top" wrapText="1"/>
    </xf>
    <xf numFmtId="0" fontId="29" fillId="0" borderId="0" xfId="0" applyFont="1" applyAlignment="1">
      <alignment horizontal="left" vertical="top" wrapText="1"/>
    </xf>
    <xf numFmtId="0" fontId="33" fillId="0" borderId="0" xfId="0" applyFont="1" applyAlignment="1">
      <alignment horizontal="left" vertical="top" wrapText="1"/>
    </xf>
    <xf numFmtId="0" fontId="29" fillId="33" borderId="0" xfId="0" applyFont="1" applyFill="1" applyAlignment="1">
      <alignment horizontal="left" vertical="top" wrapText="1"/>
    </xf>
    <xf numFmtId="0" fontId="29" fillId="0" borderId="11" xfId="0" applyFont="1" applyBorder="1" applyAlignment="1">
      <alignment horizontal="left" vertical="top"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0" fillId="33" borderId="0" xfId="0" applyFont="1" applyFill="1" applyAlignment="1">
      <alignment horizontal="lef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2" fillId="0" borderId="0" xfId="0" applyFont="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vertical="top" wrapText="1"/>
    </xf>
    <xf numFmtId="0" fontId="21" fillId="0" borderId="0" xfId="0" applyFont="1" applyAlignment="1">
      <alignment horizontal="left" vertical="top" wrapText="1" indent="2"/>
    </xf>
    <xf numFmtId="0" fontId="29" fillId="0" borderId="0" xfId="0" applyFont="1" applyAlignment="1">
      <alignment horizontal="left" wrapText="1" indent="4"/>
    </xf>
    <xf numFmtId="0" fontId="26" fillId="0" borderId="10" xfId="0" applyFont="1" applyBorder="1" applyAlignment="1">
      <alignment horizontal="lef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9" fillId="0" borderId="0" xfId="0" applyFont="1" applyAlignment="1">
      <alignment horizontal="center" wrapText="1"/>
    </xf>
    <xf numFmtId="17" fontId="29" fillId="0" borderId="0" xfId="0" applyNumberFormat="1" applyFont="1" applyAlignment="1">
      <alignment horizontal="center" wrapText="1"/>
    </xf>
    <xf numFmtId="0" fontId="29" fillId="33" borderId="0" xfId="0" applyFont="1" applyFill="1" applyAlignment="1">
      <alignment horizontal="center" wrapText="1"/>
    </xf>
    <xf numFmtId="17" fontId="29" fillId="33" borderId="0" xfId="0" applyNumberFormat="1" applyFont="1" applyFill="1" applyAlignment="1">
      <alignment horizontal="center" wrapText="1"/>
    </xf>
    <xf numFmtId="0" fontId="28" fillId="0" borderId="0" xfId="0" applyFont="1" applyAlignment="1">
      <alignment horizontal="left" wrapText="1"/>
    </xf>
    <xf numFmtId="0" fontId="33" fillId="33" borderId="0" xfId="0" applyFont="1" applyFill="1" applyAlignment="1">
      <alignment horizontal="center" wrapText="1"/>
    </xf>
    <xf numFmtId="0" fontId="29" fillId="0" borderId="0" xfId="0" applyFont="1" applyAlignment="1">
      <alignment horizontal="left" wrapText="1" indent="2"/>
    </xf>
    <xf numFmtId="0" fontId="30" fillId="33" borderId="0" xfId="0" applyFont="1" applyFill="1" applyAlignment="1">
      <alignment horizontal="left" wrapText="1"/>
    </xf>
    <xf numFmtId="0" fontId="30" fillId="0" borderId="0" xfId="0" applyFont="1" applyAlignment="1">
      <alignment horizontal="left"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20" fillId="0" borderId="0" xfId="0" applyFont="1" applyAlignment="1">
      <alignment horizontal="left" vertical="top" wrapText="1"/>
    </xf>
    <xf numFmtId="0" fontId="25" fillId="0" borderId="0" xfId="0" applyFont="1" applyAlignment="1">
      <alignment horizontal="left" vertical="top" wrapText="1"/>
    </xf>
    <xf numFmtId="15" fontId="25" fillId="0" borderId="0" xfId="0" applyNumberFormat="1" applyFont="1" applyAlignment="1">
      <alignment horizontal="left" vertical="top" wrapText="1"/>
    </xf>
    <xf numFmtId="17" fontId="21" fillId="33" borderId="0" xfId="0" applyNumberFormat="1" applyFont="1" applyFill="1" applyAlignment="1">
      <alignment horizontal="left" wrapText="1"/>
    </xf>
    <xf numFmtId="17" fontId="21" fillId="0" borderId="0" xfId="0" applyNumberFormat="1"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2" fillId="0" borderId="0" xfId="0" applyFont="1" applyAlignment="1">
      <alignment horizontal="left" wrapText="1" indent="1"/>
    </xf>
    <xf numFmtId="0" fontId="25" fillId="0" borderId="0" xfId="0" applyFont="1" applyAlignment="1">
      <alignment horizontal="left" wrapText="1" indent="1"/>
    </xf>
    <xf numFmtId="0" fontId="20"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21" fillId="0" borderId="0" xfId="0" applyFont="1" applyAlignment="1">
      <alignment horizontal="left" vertical="top" wrapText="1" indent="4"/>
    </xf>
    <xf numFmtId="0" fontId="33" fillId="0" borderId="0" xfId="0" applyFont="1" applyAlignment="1">
      <alignment horizontal="left" wrapText="1"/>
    </xf>
    <xf numFmtId="0" fontId="21" fillId="0" borderId="14"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indent="4"/>
    </xf>
    <xf numFmtId="0" fontId="20" fillId="33" borderId="0" xfId="0" applyFont="1" applyFill="1" applyAlignment="1">
      <alignment horizontal="left" vertical="top" wrapText="1"/>
    </xf>
    <xf numFmtId="16" fontId="26" fillId="0" borderId="13" xfId="0" applyNumberFormat="1" applyFont="1" applyBorder="1" applyAlignment="1">
      <alignment horizontal="center" wrapText="1"/>
    </xf>
    <xf numFmtId="0" fontId="37" fillId="0" borderId="0" xfId="0" applyFont="1" applyAlignment="1">
      <alignment horizontal="left" wrapText="1"/>
    </xf>
    <xf numFmtId="0" fontId="38" fillId="0" borderId="10" xfId="0" applyFont="1" applyBorder="1" applyAlignment="1">
      <alignment horizontal="center" wrapText="1"/>
    </xf>
    <xf numFmtId="0" fontId="38" fillId="0" borderId="10" xfId="0" applyFont="1" applyBorder="1" applyAlignment="1">
      <alignment horizontal="center" wrapText="1"/>
    </xf>
    <xf numFmtId="0" fontId="38" fillId="0" borderId="0" xfId="0" applyFont="1" applyAlignment="1">
      <alignment horizontal="center" wrapText="1"/>
    </xf>
    <xf numFmtId="0" fontId="38" fillId="0" borderId="13" xfId="0" applyFont="1" applyBorder="1" applyAlignment="1">
      <alignment horizontal="center" wrapText="1"/>
    </xf>
    <xf numFmtId="0" fontId="40" fillId="33" borderId="0" xfId="0" applyFont="1" applyFill="1" applyAlignment="1">
      <alignment horizontal="left" wrapText="1"/>
    </xf>
    <xf numFmtId="0" fontId="40" fillId="33" borderId="11" xfId="0" applyFont="1" applyFill="1" applyBorder="1" applyAlignment="1">
      <alignment horizontal="left" wrapText="1"/>
    </xf>
    <xf numFmtId="0" fontId="41" fillId="33" borderId="0" xfId="0" applyFont="1" applyFill="1" applyAlignment="1">
      <alignment wrapText="1"/>
    </xf>
    <xf numFmtId="0" fontId="41" fillId="33" borderId="11" xfId="0" applyFont="1" applyFill="1" applyBorder="1" applyAlignment="1">
      <alignment wrapText="1"/>
    </xf>
    <xf numFmtId="0" fontId="41" fillId="0" borderId="0" xfId="0" applyFont="1" applyAlignment="1">
      <alignment horizontal="left" wrapText="1" indent="1"/>
    </xf>
    <xf numFmtId="0" fontId="41" fillId="0" borderId="0" xfId="0" applyFont="1" applyAlignment="1">
      <alignment horizontal="left" wrapText="1"/>
    </xf>
    <xf numFmtId="3" fontId="41" fillId="0" borderId="0" xfId="0" applyNumberFormat="1" applyFont="1" applyAlignment="1">
      <alignment horizontal="right" wrapText="1"/>
    </xf>
    <xf numFmtId="0" fontId="41" fillId="0" borderId="0" xfId="0" applyFont="1" applyAlignment="1">
      <alignment horizontal="right" wrapText="1"/>
    </xf>
    <xf numFmtId="14" fontId="41" fillId="0" borderId="0" xfId="0" applyNumberFormat="1" applyFont="1" applyAlignment="1">
      <alignment horizontal="center" wrapText="1"/>
    </xf>
    <xf numFmtId="0" fontId="41" fillId="33" borderId="0" xfId="0" applyFont="1" applyFill="1" applyAlignment="1">
      <alignment horizontal="left" wrapText="1" indent="1"/>
    </xf>
    <xf numFmtId="3" fontId="41" fillId="33" borderId="0" xfId="0" applyNumberFormat="1" applyFont="1" applyFill="1" applyAlignment="1">
      <alignment horizontal="right" wrapText="1"/>
    </xf>
    <xf numFmtId="0" fontId="41" fillId="33" borderId="0" xfId="0" applyFont="1" applyFill="1" applyAlignment="1">
      <alignment horizontal="right" wrapText="1"/>
    </xf>
    <xf numFmtId="14" fontId="41" fillId="33" borderId="0" xfId="0" applyNumberFormat="1" applyFont="1" applyFill="1" applyAlignment="1">
      <alignment horizontal="center" wrapText="1"/>
    </xf>
    <xf numFmtId="0" fontId="41" fillId="33" borderId="11" xfId="0" applyFont="1" applyFill="1" applyBorder="1" applyAlignment="1">
      <alignment horizontal="left" wrapText="1" indent="1"/>
    </xf>
    <xf numFmtId="0" fontId="41" fillId="33" borderId="11" xfId="0" applyFont="1" applyFill="1" applyBorder="1" applyAlignment="1">
      <alignment horizontal="right" wrapText="1"/>
    </xf>
    <xf numFmtId="3" fontId="41" fillId="33" borderId="11" xfId="0" applyNumberFormat="1" applyFont="1" applyFill="1" applyBorder="1" applyAlignment="1">
      <alignment horizontal="right" wrapText="1"/>
    </xf>
    <xf numFmtId="14" fontId="41" fillId="33" borderId="11" xfId="0" applyNumberFormat="1" applyFont="1" applyFill="1" applyBorder="1" applyAlignment="1">
      <alignment horizontal="center" wrapText="1"/>
    </xf>
    <xf numFmtId="0" fontId="41" fillId="0" borderId="11" xfId="0" applyFont="1" applyBorder="1" applyAlignment="1">
      <alignment horizontal="left" wrapText="1" indent="1"/>
    </xf>
    <xf numFmtId="3" fontId="41" fillId="0" borderId="11" xfId="0" applyNumberFormat="1" applyFont="1" applyBorder="1" applyAlignment="1">
      <alignment horizontal="right" wrapText="1"/>
    </xf>
    <xf numFmtId="0" fontId="41" fillId="0" borderId="11" xfId="0" applyFont="1" applyBorder="1" applyAlignment="1">
      <alignment horizontal="right" wrapText="1"/>
    </xf>
    <xf numFmtId="14" fontId="41" fillId="0" borderId="11" xfId="0" applyNumberFormat="1" applyFont="1" applyBorder="1" applyAlignment="1">
      <alignment horizontal="center" wrapText="1"/>
    </xf>
    <xf numFmtId="0" fontId="41" fillId="33" borderId="0" xfId="0" applyFont="1" applyFill="1" applyAlignment="1">
      <alignment horizontal="left" wrapText="1"/>
    </xf>
    <xf numFmtId="0" fontId="40" fillId="0" borderId="0" xfId="0" applyFont="1" applyAlignment="1">
      <alignment horizontal="left" wrapText="1"/>
    </xf>
    <xf numFmtId="0" fontId="41" fillId="0" borderId="0" xfId="0" applyFont="1" applyAlignment="1">
      <alignment wrapText="1"/>
    </xf>
    <xf numFmtId="3" fontId="41" fillId="0" borderId="10" xfId="0" applyNumberFormat="1" applyFont="1" applyBorder="1" applyAlignment="1">
      <alignment horizontal="right" wrapText="1"/>
    </xf>
    <xf numFmtId="0" fontId="41" fillId="0" borderId="10" xfId="0" applyFont="1" applyBorder="1" applyAlignment="1">
      <alignment horizontal="right" wrapText="1"/>
    </xf>
    <xf numFmtId="0" fontId="41" fillId="33" borderId="11" xfId="0" applyFont="1" applyFill="1" applyBorder="1" applyAlignment="1">
      <alignment horizontal="left" wrapText="1"/>
    </xf>
    <xf numFmtId="0" fontId="41" fillId="33" borderId="12" xfId="0" applyFont="1" applyFill="1" applyBorder="1" applyAlignment="1">
      <alignment horizontal="left" wrapText="1"/>
    </xf>
    <xf numFmtId="3" fontId="41" fillId="33" borderId="12" xfId="0" applyNumberFormat="1" applyFont="1" applyFill="1" applyBorder="1" applyAlignment="1">
      <alignment horizontal="right" wrapText="1"/>
    </xf>
    <xf numFmtId="0" fontId="41" fillId="33" borderId="12" xfId="0" applyFont="1" applyFill="1" applyBorder="1" applyAlignment="1">
      <alignment horizontal="right" wrapText="1"/>
    </xf>
    <xf numFmtId="0" fontId="21" fillId="0" borderId="0" xfId="0" applyFont="1" applyAlignment="1">
      <alignment horizontal="left" wrapText="1" indent="3"/>
    </xf>
    <xf numFmtId="0" fontId="20" fillId="0" borderId="0" xfId="0" applyFont="1" applyAlignment="1">
      <alignment horizontal="center" wrapText="1"/>
    </xf>
    <xf numFmtId="0" fontId="27" fillId="0" borderId="0" xfId="0" applyFont="1" applyAlignment="1">
      <alignment horizontal="center" wrapText="1"/>
    </xf>
    <xf numFmtId="0" fontId="26" fillId="0" borderId="0" xfId="0" applyFont="1" applyAlignment="1">
      <alignment horizontal="left" wrapText="1"/>
    </xf>
    <xf numFmtId="0" fontId="29" fillId="0" borderId="0" xfId="0" applyFont="1" applyAlignment="1">
      <alignment horizontal="left" vertical="top" wrapText="1" indent="2"/>
    </xf>
    <xf numFmtId="0" fontId="29" fillId="33" borderId="0" xfId="0" applyFont="1" applyFill="1" applyAlignment="1">
      <alignment horizontal="left" vertical="top" wrapText="1" indent="2"/>
    </xf>
    <xf numFmtId="10" fontId="29" fillId="33" borderId="0" xfId="0" applyNumberFormat="1" applyFont="1" applyFill="1" applyAlignment="1">
      <alignment horizontal="center" wrapText="1"/>
    </xf>
    <xf numFmtId="10" fontId="29" fillId="0" borderId="0" xfId="0" applyNumberFormat="1" applyFont="1" applyAlignment="1">
      <alignment horizontal="center" wrapText="1"/>
    </xf>
    <xf numFmtId="0" fontId="29" fillId="33" borderId="0" xfId="0" applyFont="1" applyFill="1" applyAlignment="1">
      <alignment horizontal="left" wrapText="1" indent="2"/>
    </xf>
    <xf numFmtId="0" fontId="29" fillId="0" borderId="12" xfId="0" applyFont="1" applyBorder="1" applyAlignment="1">
      <alignment horizontal="right" wrapText="1"/>
    </xf>
    <xf numFmtId="0" fontId="41" fillId="0" borderId="0" xfId="0" applyFont="1" applyAlignment="1">
      <alignment vertical="top" wrapText="1"/>
    </xf>
    <xf numFmtId="0" fontId="41" fillId="0" borderId="0" xfId="0" applyFont="1" applyAlignment="1">
      <alignment horizontal="lef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1467076</v>
      </c>
      <c r="C6" s="4"/>
      <c r="D6" s="4"/>
    </row>
    <row r="7" spans="1:4">
      <c r="A7" s="2" t="s">
        <v>12</v>
      </c>
      <c r="B7" s="4" t="s">
        <v>13</v>
      </c>
      <c r="C7" s="4"/>
      <c r="D7" s="4"/>
    </row>
    <row r="8" spans="1:4">
      <c r="A8" s="2" t="s">
        <v>14</v>
      </c>
      <c r="B8" s="5">
        <v>42004</v>
      </c>
      <c r="C8" s="4"/>
      <c r="D8" s="4"/>
    </row>
    <row r="9" spans="1:4">
      <c r="A9" s="2" t="s">
        <v>15</v>
      </c>
      <c r="B9" s="4">
        <v>2014</v>
      </c>
      <c r="C9" s="4"/>
      <c r="D9" s="4"/>
    </row>
    <row r="10" spans="1:4">
      <c r="A10" s="2" t="s">
        <v>16</v>
      </c>
      <c r="B10" s="4" t="s">
        <v>17</v>
      </c>
      <c r="C10" s="4"/>
      <c r="D10" s="4"/>
    </row>
    <row r="11" spans="1:4">
      <c r="A11" s="2" t="s">
        <v>18</v>
      </c>
      <c r="B11" s="4">
        <f>--12-31</f>
        <v>-19</v>
      </c>
      <c r="C11" s="4"/>
      <c r="D11" s="4"/>
    </row>
    <row r="12" spans="1:4">
      <c r="A12" s="2" t="s">
        <v>19</v>
      </c>
      <c r="B12" s="4" t="b">
        <v>0</v>
      </c>
      <c r="C12" s="4"/>
      <c r="D12" s="4"/>
    </row>
    <row r="13" spans="1:4">
      <c r="A13" s="2" t="s">
        <v>20</v>
      </c>
      <c r="B13" s="4" t="s">
        <v>21</v>
      </c>
      <c r="C13" s="4"/>
      <c r="D13" s="4"/>
    </row>
    <row r="14" spans="1:4" ht="30">
      <c r="A14" s="2" t="s">
        <v>22</v>
      </c>
      <c r="B14" s="4"/>
      <c r="C14" s="6">
        <v>110265850</v>
      </c>
      <c r="D14" s="4"/>
    </row>
    <row r="15" spans="1:4">
      <c r="A15" s="2" t="s">
        <v>23</v>
      </c>
      <c r="B15" s="4"/>
      <c r="C15" s="4"/>
      <c r="D15" s="7">
        <v>2.1</v>
      </c>
    </row>
    <row r="16" spans="1:4">
      <c r="A16" s="2" t="s">
        <v>24</v>
      </c>
      <c r="B16" s="4" t="s">
        <v>25</v>
      </c>
      <c r="C16" s="4"/>
      <c r="D16" s="4"/>
    </row>
    <row r="17" spans="1:4">
      <c r="A17" s="2" t="s">
        <v>26</v>
      </c>
      <c r="B17" s="4" t="s">
        <v>27</v>
      </c>
      <c r="C17" s="4"/>
      <c r="D17" s="4"/>
    </row>
    <row r="18" spans="1:4">
      <c r="A18" s="2" t="s">
        <v>28</v>
      </c>
      <c r="B18" s="4" t="s">
        <v>25</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7109375" bestFit="1" customWidth="1"/>
  </cols>
  <sheetData>
    <row r="1" spans="1:3" ht="30">
      <c r="A1" s="1" t="s">
        <v>29</v>
      </c>
      <c r="B1" s="1" t="s">
        <v>3</v>
      </c>
      <c r="C1" s="1" t="s">
        <v>30</v>
      </c>
    </row>
    <row r="2" spans="1:3">
      <c r="A2" s="3" t="s">
        <v>31</v>
      </c>
      <c r="B2" s="4"/>
      <c r="C2" s="4"/>
    </row>
    <row r="3" spans="1:3">
      <c r="A3" s="2" t="s">
        <v>32</v>
      </c>
      <c r="B3" s="8">
        <v>141936000</v>
      </c>
      <c r="C3" s="8">
        <v>43167000</v>
      </c>
    </row>
    <row r="4" spans="1:3" ht="45">
      <c r="A4" s="2" t="s">
        <v>33</v>
      </c>
      <c r="B4" s="6">
        <v>2131134000</v>
      </c>
      <c r="C4" s="6">
        <v>1028654000</v>
      </c>
    </row>
    <row r="5" spans="1:3">
      <c r="A5" s="2" t="s">
        <v>34</v>
      </c>
      <c r="B5" s="6">
        <v>1643997000</v>
      </c>
      <c r="C5" s="6">
        <v>112468000</v>
      </c>
    </row>
    <row r="6" spans="1:3" ht="30">
      <c r="A6" s="2" t="s">
        <v>35</v>
      </c>
      <c r="B6" s="6">
        <v>1646977000</v>
      </c>
      <c r="C6" s="6">
        <v>1369529000</v>
      </c>
    </row>
    <row r="7" spans="1:3">
      <c r="A7" s="2" t="s">
        <v>36</v>
      </c>
      <c r="B7" s="6">
        <v>126060000</v>
      </c>
      <c r="C7" s="6">
        <v>9972000</v>
      </c>
    </row>
    <row r="8" spans="1:3" ht="30">
      <c r="A8" s="2" t="s">
        <v>37</v>
      </c>
      <c r="B8" s="6">
        <v>181744000</v>
      </c>
      <c r="C8" s="6">
        <v>64762000</v>
      </c>
    </row>
    <row r="9" spans="1:3">
      <c r="A9" s="2" t="s">
        <v>38</v>
      </c>
      <c r="B9" s="6">
        <v>5871848000</v>
      </c>
      <c r="C9" s="6">
        <v>2628552000</v>
      </c>
    </row>
    <row r="10" spans="1:3">
      <c r="A10" s="3" t="s">
        <v>39</v>
      </c>
      <c r="B10" s="4"/>
      <c r="C10" s="4"/>
    </row>
    <row r="11" spans="1:3">
      <c r="A11" s="2" t="s">
        <v>40</v>
      </c>
      <c r="B11" s="6">
        <v>164000000</v>
      </c>
      <c r="C11" s="6">
        <v>138500000</v>
      </c>
    </row>
    <row r="12" spans="1:3" ht="30">
      <c r="A12" s="2" t="s">
        <v>41</v>
      </c>
      <c r="B12" s="6">
        <v>1979665000</v>
      </c>
      <c r="C12" s="6">
        <v>277607000</v>
      </c>
    </row>
    <row r="13" spans="1:3" ht="45">
      <c r="A13" s="2" t="s">
        <v>42</v>
      </c>
      <c r="B13" s="6">
        <v>128119000</v>
      </c>
      <c r="C13" s="6">
        <v>18105000</v>
      </c>
    </row>
    <row r="14" spans="1:3">
      <c r="A14" s="2" t="s">
        <v>43</v>
      </c>
      <c r="B14" s="6">
        <v>12236000</v>
      </c>
      <c r="C14" s="6">
        <v>7986000</v>
      </c>
    </row>
    <row r="15" spans="1:3">
      <c r="A15" s="2" t="s">
        <v>44</v>
      </c>
      <c r="B15" s="6">
        <v>47537000</v>
      </c>
      <c r="C15" s="6">
        <v>32127000</v>
      </c>
    </row>
    <row r="16" spans="1:3">
      <c r="A16" s="2" t="s">
        <v>45</v>
      </c>
      <c r="B16" s="6">
        <v>604498000</v>
      </c>
      <c r="C16" s="6">
        <v>200000000</v>
      </c>
    </row>
    <row r="17" spans="1:3">
      <c r="A17" s="2" t="s">
        <v>46</v>
      </c>
      <c r="B17" s="6">
        <v>2936055000</v>
      </c>
      <c r="C17" s="6">
        <v>674325000</v>
      </c>
    </row>
    <row r="18" spans="1:3" ht="30">
      <c r="A18" s="2" t="s">
        <v>47</v>
      </c>
      <c r="B18" s="4" t="s">
        <v>48</v>
      </c>
      <c r="C18" s="4" t="s">
        <v>48</v>
      </c>
    </row>
    <row r="19" spans="1:3">
      <c r="A19" s="3" t="s">
        <v>49</v>
      </c>
      <c r="B19" s="4"/>
      <c r="C19" s="4"/>
    </row>
    <row r="20" spans="1:3" ht="60">
      <c r="A20" s="2" t="s">
        <v>50</v>
      </c>
      <c r="B20" s="6">
        <v>1096000</v>
      </c>
      <c r="C20" s="6">
        <v>765000</v>
      </c>
    </row>
    <row r="21" spans="1:3">
      <c r="A21" s="2" t="s">
        <v>51</v>
      </c>
      <c r="B21" s="6">
        <v>2512743000</v>
      </c>
      <c r="C21" s="6">
        <v>1701274000</v>
      </c>
    </row>
    <row r="22" spans="1:3">
      <c r="A22" s="2" t="s">
        <v>52</v>
      </c>
      <c r="B22" s="6">
        <v>-68003000</v>
      </c>
      <c r="C22" s="6">
        <v>-20423000</v>
      </c>
    </row>
    <row r="23" spans="1:3" ht="30">
      <c r="A23" s="2" t="s">
        <v>53</v>
      </c>
      <c r="B23" s="6">
        <v>-28491000</v>
      </c>
      <c r="C23" s="6">
        <v>2593000</v>
      </c>
    </row>
    <row r="24" spans="1:3">
      <c r="A24" s="2" t="s">
        <v>54</v>
      </c>
      <c r="B24" s="6">
        <v>2417480000</v>
      </c>
      <c r="C24" s="6">
        <v>1684310000</v>
      </c>
    </row>
    <row r="25" spans="1:3">
      <c r="A25" s="2" t="s">
        <v>55</v>
      </c>
      <c r="B25" s="6">
        <v>518313000</v>
      </c>
      <c r="C25" s="6">
        <v>269917000</v>
      </c>
    </row>
    <row r="26" spans="1:3">
      <c r="A26" s="2" t="s">
        <v>56</v>
      </c>
      <c r="B26" s="6">
        <v>2935793000</v>
      </c>
      <c r="C26" s="6">
        <v>1954227000</v>
      </c>
    </row>
    <row r="27" spans="1:3">
      <c r="A27" s="2" t="s">
        <v>57</v>
      </c>
      <c r="B27" s="6">
        <v>5871848000</v>
      </c>
      <c r="C27" s="6">
        <v>2628552000</v>
      </c>
    </row>
    <row r="28" spans="1:3">
      <c r="A28" s="2" t="s">
        <v>58</v>
      </c>
      <c r="B28" s="4"/>
      <c r="C28" s="4"/>
    </row>
    <row r="29" spans="1:3">
      <c r="A29" s="3" t="s">
        <v>49</v>
      </c>
      <c r="B29" s="4"/>
      <c r="C29" s="4"/>
    </row>
    <row r="30" spans="1:3" ht="30">
      <c r="A30" s="2" t="s">
        <v>59</v>
      </c>
      <c r="B30" s="6">
        <v>101000</v>
      </c>
      <c r="C30" s="6">
        <v>101000</v>
      </c>
    </row>
    <row r="31" spans="1:3">
      <c r="A31" s="2" t="s">
        <v>60</v>
      </c>
      <c r="B31" s="4"/>
      <c r="C31" s="4"/>
    </row>
    <row r="32" spans="1:3">
      <c r="A32" s="3" t="s">
        <v>49</v>
      </c>
      <c r="B32" s="4"/>
      <c r="C32" s="4"/>
    </row>
    <row r="33" spans="1:3" ht="30">
      <c r="A33" s="2" t="s">
        <v>59</v>
      </c>
      <c r="B33" s="8">
        <v>34000</v>
      </c>
      <c r="C3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61</v>
      </c>
      <c r="B1" s="10" t="s">
        <v>2</v>
      </c>
      <c r="C1" s="10"/>
    </row>
    <row r="2" spans="1:3" ht="30">
      <c r="A2" s="1" t="s">
        <v>62</v>
      </c>
      <c r="B2" s="1" t="s">
        <v>3</v>
      </c>
      <c r="C2" s="1" t="s">
        <v>30</v>
      </c>
    </row>
    <row r="3" spans="1:3" ht="45">
      <c r="A3" s="2" t="s">
        <v>33</v>
      </c>
      <c r="B3" s="8">
        <v>2131134</v>
      </c>
      <c r="C3" s="8">
        <v>1028654</v>
      </c>
    </row>
    <row r="4" spans="1:3" ht="30">
      <c r="A4" s="2" t="s">
        <v>37</v>
      </c>
      <c r="B4" s="6">
        <v>181744</v>
      </c>
      <c r="C4" s="6">
        <v>64762</v>
      </c>
    </row>
    <row r="5" spans="1:3" ht="30">
      <c r="A5" s="2" t="s">
        <v>41</v>
      </c>
      <c r="B5" s="6">
        <v>1979665</v>
      </c>
      <c r="C5" s="6">
        <v>277607</v>
      </c>
    </row>
    <row r="6" spans="1:3" ht="45">
      <c r="A6" s="2" t="s">
        <v>42</v>
      </c>
      <c r="B6" s="6">
        <v>128119</v>
      </c>
      <c r="C6" s="6">
        <v>18105</v>
      </c>
    </row>
    <row r="7" spans="1:3" ht="30">
      <c r="A7" s="2" t="s">
        <v>63</v>
      </c>
      <c r="B7" s="7">
        <v>0.01</v>
      </c>
      <c r="C7" s="7">
        <v>0.01</v>
      </c>
    </row>
    <row r="8" spans="1:3">
      <c r="A8" s="2" t="s">
        <v>64</v>
      </c>
      <c r="B8" s="6">
        <v>450000000</v>
      </c>
      <c r="C8" s="6">
        <v>450000000</v>
      </c>
    </row>
    <row r="9" spans="1:3">
      <c r="A9" s="2" t="s">
        <v>65</v>
      </c>
      <c r="B9" s="6">
        <v>109634000</v>
      </c>
      <c r="C9" s="6">
        <v>76492000</v>
      </c>
    </row>
    <row r="10" spans="1:3">
      <c r="A10" s="2" t="s">
        <v>66</v>
      </c>
      <c r="B10" s="6">
        <v>109634000</v>
      </c>
      <c r="C10" s="6">
        <v>76492000</v>
      </c>
    </row>
    <row r="11" spans="1:3" ht="30">
      <c r="A11" s="2" t="s">
        <v>67</v>
      </c>
      <c r="B11" s="7">
        <v>0.01</v>
      </c>
      <c r="C11" s="7">
        <v>0.01</v>
      </c>
    </row>
    <row r="12" spans="1:3">
      <c r="A12" s="2" t="s">
        <v>68</v>
      </c>
      <c r="B12" s="6">
        <v>50000000</v>
      </c>
      <c r="C12" s="6">
        <v>50000000</v>
      </c>
    </row>
    <row r="13" spans="1:3">
      <c r="A13" s="2" t="s">
        <v>58</v>
      </c>
      <c r="B13" s="4"/>
      <c r="C13" s="4"/>
    </row>
    <row r="14" spans="1:3" ht="30">
      <c r="A14" s="2" t="s">
        <v>67</v>
      </c>
      <c r="B14" s="7">
        <v>0.01</v>
      </c>
      <c r="C14" s="7">
        <v>0.01</v>
      </c>
    </row>
    <row r="15" spans="1:3">
      <c r="A15" s="2" t="s">
        <v>69</v>
      </c>
      <c r="B15" s="9">
        <v>8.5000000000000006E-2</v>
      </c>
      <c r="C15" s="9">
        <v>8.5000000000000006E-2</v>
      </c>
    </row>
    <row r="16" spans="1:3">
      <c r="A16" s="2" t="s">
        <v>70</v>
      </c>
      <c r="B16" s="6">
        <v>252000</v>
      </c>
      <c r="C16" s="6">
        <v>252000</v>
      </c>
    </row>
    <row r="17" spans="1:3">
      <c r="A17" s="2" t="s">
        <v>71</v>
      </c>
      <c r="B17" s="6">
        <v>10080000</v>
      </c>
      <c r="C17" s="6">
        <v>10080000</v>
      </c>
    </row>
    <row r="18" spans="1:3">
      <c r="A18" s="2" t="s">
        <v>72</v>
      </c>
      <c r="B18" s="6">
        <v>10080000</v>
      </c>
      <c r="C18" s="6">
        <v>10080000</v>
      </c>
    </row>
    <row r="19" spans="1:3">
      <c r="A19" s="2" t="s">
        <v>60</v>
      </c>
      <c r="B19" s="4"/>
      <c r="C19" s="4"/>
    </row>
    <row r="20" spans="1:3">
      <c r="A20" s="2" t="s">
        <v>69</v>
      </c>
      <c r="B20" s="9">
        <v>7.4999999999999997E-2</v>
      </c>
      <c r="C20" s="4"/>
    </row>
    <row r="21" spans="1:3">
      <c r="A21" s="2" t="s">
        <v>70</v>
      </c>
      <c r="B21" s="6">
        <v>86250</v>
      </c>
      <c r="C21" s="4"/>
    </row>
    <row r="22" spans="1:3">
      <c r="A22" s="2" t="s">
        <v>71</v>
      </c>
      <c r="B22" s="6">
        <v>3450000</v>
      </c>
      <c r="C22" s="4">
        <v>0</v>
      </c>
    </row>
    <row r="23" spans="1:3">
      <c r="A23" s="2" t="s">
        <v>72</v>
      </c>
      <c r="B23" s="6">
        <v>3450000</v>
      </c>
      <c r="C23" s="4">
        <v>0</v>
      </c>
    </row>
    <row r="24" spans="1:3" ht="30">
      <c r="A24" s="2" t="s">
        <v>73</v>
      </c>
      <c r="B24" s="4"/>
      <c r="C24" s="4"/>
    </row>
    <row r="25" spans="1:3" ht="45">
      <c r="A25" s="2" t="s">
        <v>33</v>
      </c>
      <c r="B25" s="6">
        <v>807761</v>
      </c>
      <c r="C25" s="4">
        <v>0</v>
      </c>
    </row>
    <row r="26" spans="1:3" ht="30">
      <c r="A26" s="2" t="s">
        <v>37</v>
      </c>
      <c r="B26" s="6">
        <v>50074</v>
      </c>
      <c r="C26" s="4">
        <v>0</v>
      </c>
    </row>
    <row r="27" spans="1:3" ht="30">
      <c r="A27" s="2" t="s">
        <v>41</v>
      </c>
      <c r="B27" s="6">
        <v>537268</v>
      </c>
      <c r="C27" s="4">
        <v>0</v>
      </c>
    </row>
    <row r="28" spans="1:3" ht="45">
      <c r="A28" s="2" t="s">
        <v>42</v>
      </c>
      <c r="B28" s="8">
        <v>38443</v>
      </c>
      <c r="C28" s="8">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cols>
    <col min="1" max="1" width="36.5703125" bestFit="1" customWidth="1"/>
    <col min="2" max="2" width="19.5703125" customWidth="1"/>
    <col min="3" max="3" width="6" customWidth="1"/>
    <col min="4" max="4" width="19.5703125" customWidth="1"/>
    <col min="5" max="5" width="6" customWidth="1"/>
    <col min="6" max="6" width="19" customWidth="1"/>
    <col min="7" max="7" width="6" customWidth="1"/>
    <col min="8" max="8" width="19.85546875" customWidth="1"/>
    <col min="9" max="9" width="6.42578125" customWidth="1"/>
    <col min="10" max="10" width="19.5703125" customWidth="1"/>
    <col min="11" max="11" width="6" customWidth="1"/>
    <col min="12" max="12" width="19.5703125" customWidth="1"/>
    <col min="13" max="13" width="6" customWidth="1"/>
    <col min="14" max="14" width="19" customWidth="1"/>
    <col min="15" max="15" width="6" customWidth="1"/>
    <col min="16" max="16" width="19.85546875" customWidth="1"/>
    <col min="17" max="17" width="6.42578125" customWidth="1"/>
    <col min="18" max="20" width="26.28515625" customWidth="1"/>
  </cols>
  <sheetData>
    <row r="1" spans="1:20" ht="15" customHeight="1">
      <c r="A1" s="1" t="s">
        <v>74</v>
      </c>
      <c r="B1" s="10" t="s">
        <v>76</v>
      </c>
      <c r="C1" s="10"/>
      <c r="D1" s="10"/>
      <c r="E1" s="10"/>
      <c r="F1" s="10"/>
      <c r="G1" s="10"/>
      <c r="H1" s="10"/>
      <c r="I1" s="10"/>
      <c r="J1" s="10"/>
      <c r="K1" s="10"/>
      <c r="L1" s="10"/>
      <c r="M1" s="10"/>
      <c r="N1" s="10"/>
      <c r="O1" s="10"/>
      <c r="P1" s="10"/>
      <c r="Q1" s="10"/>
      <c r="R1" s="10" t="s">
        <v>2</v>
      </c>
      <c r="S1" s="10"/>
      <c r="T1" s="10"/>
    </row>
    <row r="2" spans="1:20" ht="30">
      <c r="A2" s="1" t="s">
        <v>75</v>
      </c>
      <c r="B2" s="10" t="s">
        <v>3</v>
      </c>
      <c r="C2" s="10"/>
      <c r="D2" s="10" t="s">
        <v>77</v>
      </c>
      <c r="E2" s="10"/>
      <c r="F2" s="10" t="s">
        <v>5</v>
      </c>
      <c r="G2" s="10"/>
      <c r="H2" s="10" t="s">
        <v>78</v>
      </c>
      <c r="I2" s="10"/>
      <c r="J2" s="10" t="s">
        <v>30</v>
      </c>
      <c r="K2" s="10"/>
      <c r="L2" s="10" t="s">
        <v>79</v>
      </c>
      <c r="M2" s="10"/>
      <c r="N2" s="10" t="s">
        <v>80</v>
      </c>
      <c r="O2" s="10"/>
      <c r="P2" s="10" t="s">
        <v>81</v>
      </c>
      <c r="Q2" s="10"/>
      <c r="R2" s="1" t="s">
        <v>3</v>
      </c>
      <c r="S2" s="1" t="s">
        <v>30</v>
      </c>
      <c r="T2" s="1" t="s">
        <v>82</v>
      </c>
    </row>
    <row r="3" spans="1:20">
      <c r="A3" s="3" t="s">
        <v>83</v>
      </c>
      <c r="B3" s="4"/>
      <c r="C3" s="4"/>
      <c r="D3" s="4"/>
      <c r="E3" s="4"/>
      <c r="F3" s="4"/>
      <c r="G3" s="4"/>
      <c r="H3" s="4"/>
      <c r="I3" s="4"/>
      <c r="J3" s="4"/>
      <c r="K3" s="4"/>
      <c r="L3" s="4"/>
      <c r="M3" s="4"/>
      <c r="N3" s="4"/>
      <c r="O3" s="4"/>
      <c r="P3" s="4"/>
      <c r="Q3" s="4"/>
      <c r="R3" s="4"/>
      <c r="S3" s="4"/>
      <c r="T3" s="4"/>
    </row>
    <row r="4" spans="1:20" ht="17.25">
      <c r="A4" s="2" t="s">
        <v>84</v>
      </c>
      <c r="B4" s="8">
        <v>54447</v>
      </c>
      <c r="C4" s="11" t="s">
        <v>85</v>
      </c>
      <c r="D4" s="8">
        <v>62849</v>
      </c>
      <c r="E4" s="11" t="s">
        <v>85</v>
      </c>
      <c r="F4" s="8">
        <v>53963</v>
      </c>
      <c r="G4" s="11" t="s">
        <v>85</v>
      </c>
      <c r="H4" s="8">
        <v>33102</v>
      </c>
      <c r="I4" s="11" t="s">
        <v>85</v>
      </c>
      <c r="J4" s="8">
        <v>26486</v>
      </c>
      <c r="K4" s="11" t="s">
        <v>85</v>
      </c>
      <c r="L4" s="8">
        <v>22122</v>
      </c>
      <c r="M4" s="11" t="s">
        <v>85</v>
      </c>
      <c r="N4" s="8">
        <v>21015</v>
      </c>
      <c r="O4" s="11" t="s">
        <v>85</v>
      </c>
      <c r="P4" s="8">
        <v>11412</v>
      </c>
      <c r="Q4" s="11" t="s">
        <v>85</v>
      </c>
      <c r="R4" s="8">
        <v>204361</v>
      </c>
      <c r="S4" s="8">
        <v>81035</v>
      </c>
      <c r="T4" s="8">
        <v>37253</v>
      </c>
    </row>
    <row r="5" spans="1:20" ht="30">
      <c r="A5" s="2" t="s">
        <v>86</v>
      </c>
      <c r="B5" s="6">
        <v>10143</v>
      </c>
      <c r="C5" s="4"/>
      <c r="D5" s="6">
        <v>4323</v>
      </c>
      <c r="E5" s="4"/>
      <c r="F5" s="6">
        <v>3255</v>
      </c>
      <c r="G5" s="4"/>
      <c r="H5" s="6">
        <v>3241</v>
      </c>
      <c r="I5" s="4"/>
      <c r="J5" s="4">
        <v>789</v>
      </c>
      <c r="K5" s="4"/>
      <c r="L5" s="4">
        <v>0</v>
      </c>
      <c r="M5" s="4"/>
      <c r="N5" s="4">
        <v>0</v>
      </c>
      <c r="O5" s="4"/>
      <c r="P5" s="4">
        <v>0</v>
      </c>
      <c r="Q5" s="4"/>
      <c r="R5" s="6">
        <v>20962</v>
      </c>
      <c r="S5" s="4">
        <v>789</v>
      </c>
      <c r="T5" s="4">
        <v>0</v>
      </c>
    </row>
    <row r="6" spans="1:20" ht="30">
      <c r="A6" s="2" t="s">
        <v>87</v>
      </c>
      <c r="B6" s="6">
        <v>20813</v>
      </c>
      <c r="C6" s="4"/>
      <c r="D6" s="6">
        <v>9263</v>
      </c>
      <c r="E6" s="4"/>
      <c r="F6" s="6">
        <v>21114</v>
      </c>
      <c r="G6" s="4"/>
      <c r="H6" s="6">
        <v>22639</v>
      </c>
      <c r="I6" s="4"/>
      <c r="J6" s="6">
        <v>30862</v>
      </c>
      <c r="K6" s="4"/>
      <c r="L6" s="6">
        <v>25052</v>
      </c>
      <c r="M6" s="4"/>
      <c r="N6" s="6">
        <v>22992</v>
      </c>
      <c r="O6" s="4"/>
      <c r="P6" s="6">
        <v>21802</v>
      </c>
      <c r="Q6" s="4"/>
      <c r="R6" s="6">
        <v>73829</v>
      </c>
      <c r="S6" s="6">
        <v>100708</v>
      </c>
      <c r="T6" s="6">
        <v>68737</v>
      </c>
    </row>
    <row r="7" spans="1:20" ht="45">
      <c r="A7" s="2" t="s">
        <v>88</v>
      </c>
      <c r="B7" s="4">
        <v>194</v>
      </c>
      <c r="C7" s="4"/>
      <c r="D7" s="4">
        <v>847</v>
      </c>
      <c r="E7" s="4"/>
      <c r="F7" s="4">
        <v>231</v>
      </c>
      <c r="G7" s="4"/>
      <c r="H7" s="4">
        <v>225</v>
      </c>
      <c r="I7" s="4"/>
      <c r="J7" s="4">
        <v>283</v>
      </c>
      <c r="K7" s="4"/>
      <c r="L7" s="4">
        <v>296</v>
      </c>
      <c r="M7" s="4"/>
      <c r="N7" s="4">
        <v>317</v>
      </c>
      <c r="O7" s="4"/>
      <c r="P7" s="4">
        <v>371</v>
      </c>
      <c r="Q7" s="4"/>
      <c r="R7" s="6">
        <v>1497</v>
      </c>
      <c r="S7" s="6">
        <v>1267</v>
      </c>
      <c r="T7" s="6">
        <v>1973</v>
      </c>
    </row>
    <row r="8" spans="1:20">
      <c r="A8" s="2" t="s">
        <v>89</v>
      </c>
      <c r="B8" s="6">
        <v>85597</v>
      </c>
      <c r="C8" s="4"/>
      <c r="D8" s="6">
        <v>77282</v>
      </c>
      <c r="E8" s="4"/>
      <c r="F8" s="6">
        <v>78563</v>
      </c>
      <c r="G8" s="4"/>
      <c r="H8" s="6">
        <v>59207</v>
      </c>
      <c r="I8" s="4"/>
      <c r="J8" s="6">
        <v>58420</v>
      </c>
      <c r="K8" s="4"/>
      <c r="L8" s="6">
        <v>47470</v>
      </c>
      <c r="M8" s="4"/>
      <c r="N8" s="6">
        <v>44324</v>
      </c>
      <c r="O8" s="4"/>
      <c r="P8" s="6">
        <v>33585</v>
      </c>
      <c r="Q8" s="4"/>
      <c r="R8" s="6">
        <v>300649</v>
      </c>
      <c r="S8" s="6">
        <v>183799</v>
      </c>
      <c r="T8" s="6">
        <v>107963</v>
      </c>
    </row>
    <row r="9" spans="1:20">
      <c r="A9" s="3" t="s">
        <v>90</v>
      </c>
      <c r="B9" s="4"/>
      <c r="C9" s="4"/>
      <c r="D9" s="4"/>
      <c r="E9" s="4"/>
      <c r="F9" s="4"/>
      <c r="G9" s="4"/>
      <c r="H9" s="4"/>
      <c r="I9" s="4"/>
      <c r="J9" s="4"/>
      <c r="K9" s="4"/>
      <c r="L9" s="4"/>
      <c r="M9" s="4"/>
      <c r="N9" s="4"/>
      <c r="O9" s="4"/>
      <c r="P9" s="4"/>
      <c r="Q9" s="4"/>
      <c r="R9" s="4"/>
      <c r="S9" s="4"/>
      <c r="T9" s="4"/>
    </row>
    <row r="10" spans="1:20" ht="45">
      <c r="A10" s="2" t="s">
        <v>91</v>
      </c>
      <c r="B10" s="6">
        <v>11766</v>
      </c>
      <c r="C10" s="4"/>
      <c r="D10" s="6">
        <v>10717</v>
      </c>
      <c r="E10" s="4"/>
      <c r="F10" s="6">
        <v>9937</v>
      </c>
      <c r="G10" s="4"/>
      <c r="H10" s="6">
        <v>10713</v>
      </c>
      <c r="I10" s="4"/>
      <c r="J10" s="6">
        <v>6951</v>
      </c>
      <c r="K10" s="4"/>
      <c r="L10" s="6">
        <v>6520</v>
      </c>
      <c r="M10" s="4"/>
      <c r="N10" s="6">
        <v>6422</v>
      </c>
      <c r="O10" s="4"/>
      <c r="P10" s="6">
        <v>6370</v>
      </c>
      <c r="Q10" s="4"/>
      <c r="R10" s="6">
        <v>43133</v>
      </c>
      <c r="S10" s="6">
        <v>26263</v>
      </c>
      <c r="T10" s="6">
        <v>18982</v>
      </c>
    </row>
    <row r="11" spans="1:20" ht="60">
      <c r="A11" s="2" t="s">
        <v>92</v>
      </c>
      <c r="B11" s="4"/>
      <c r="C11" s="4"/>
      <c r="D11" s="4"/>
      <c r="E11" s="4"/>
      <c r="F11" s="4"/>
      <c r="G11" s="4"/>
      <c r="H11" s="4"/>
      <c r="I11" s="4"/>
      <c r="J11" s="4"/>
      <c r="K11" s="4"/>
      <c r="L11" s="4"/>
      <c r="M11" s="4"/>
      <c r="N11" s="4"/>
      <c r="O11" s="4"/>
      <c r="P11" s="4"/>
      <c r="Q11" s="4"/>
      <c r="R11" s="6">
        <v>5811</v>
      </c>
      <c r="S11" s="6">
        <v>3228</v>
      </c>
      <c r="T11" s="6">
        <v>2977</v>
      </c>
    </row>
    <row r="12" spans="1:20">
      <c r="A12" s="2" t="s">
        <v>93</v>
      </c>
      <c r="B12" s="4"/>
      <c r="C12" s="4"/>
      <c r="D12" s="4"/>
      <c r="E12" s="4"/>
      <c r="F12" s="4"/>
      <c r="G12" s="4"/>
      <c r="H12" s="4"/>
      <c r="I12" s="4"/>
      <c r="J12" s="4"/>
      <c r="K12" s="4"/>
      <c r="L12" s="4"/>
      <c r="M12" s="4"/>
      <c r="N12" s="4"/>
      <c r="O12" s="4"/>
      <c r="P12" s="4"/>
      <c r="Q12" s="4"/>
      <c r="R12" s="6">
        <v>21096</v>
      </c>
      <c r="S12" s="6">
        <v>1807</v>
      </c>
      <c r="T12" s="4">
        <v>0</v>
      </c>
    </row>
    <row r="13" spans="1:20">
      <c r="A13" s="2" t="s">
        <v>94</v>
      </c>
      <c r="B13" s="4"/>
      <c r="C13" s="4"/>
      <c r="D13" s="4"/>
      <c r="E13" s="4"/>
      <c r="F13" s="4"/>
      <c r="G13" s="4"/>
      <c r="H13" s="4"/>
      <c r="I13" s="4"/>
      <c r="J13" s="4"/>
      <c r="K13" s="4"/>
      <c r="L13" s="4"/>
      <c r="M13" s="4"/>
      <c r="N13" s="4"/>
      <c r="O13" s="4"/>
      <c r="P13" s="4"/>
      <c r="Q13" s="4"/>
      <c r="R13" s="6">
        <v>48365</v>
      </c>
      <c r="S13" s="6">
        <v>18838</v>
      </c>
      <c r="T13" s="6">
        <v>8248</v>
      </c>
    </row>
    <row r="14" spans="1:20">
      <c r="A14" s="2" t="s">
        <v>95</v>
      </c>
      <c r="B14" s="4"/>
      <c r="C14" s="4"/>
      <c r="D14" s="4"/>
      <c r="E14" s="4"/>
      <c r="F14" s="4"/>
      <c r="G14" s="4"/>
      <c r="H14" s="4"/>
      <c r="I14" s="4"/>
      <c r="J14" s="4"/>
      <c r="K14" s="4"/>
      <c r="L14" s="4"/>
      <c r="M14" s="4"/>
      <c r="N14" s="4"/>
      <c r="O14" s="4"/>
      <c r="P14" s="4"/>
      <c r="Q14" s="4"/>
      <c r="R14" s="6">
        <v>5563</v>
      </c>
      <c r="S14" s="4">
        <v>197</v>
      </c>
      <c r="T14" s="4">
        <v>0</v>
      </c>
    </row>
    <row r="15" spans="1:20">
      <c r="A15" s="2" t="s">
        <v>96</v>
      </c>
      <c r="B15" s="4"/>
      <c r="C15" s="4"/>
      <c r="D15" s="4"/>
      <c r="E15" s="4"/>
      <c r="F15" s="4"/>
      <c r="G15" s="4"/>
      <c r="H15" s="4"/>
      <c r="I15" s="4"/>
      <c r="J15" s="4"/>
      <c r="K15" s="4"/>
      <c r="L15" s="4"/>
      <c r="M15" s="4"/>
      <c r="N15" s="4"/>
      <c r="O15" s="4"/>
      <c r="P15" s="4"/>
      <c r="Q15" s="4"/>
      <c r="R15" s="6">
        <v>9177</v>
      </c>
      <c r="S15" s="4">
        <v>310</v>
      </c>
      <c r="T15" s="4">
        <v>0</v>
      </c>
    </row>
    <row r="16" spans="1:20" ht="45">
      <c r="A16" s="2" t="s">
        <v>97</v>
      </c>
      <c r="B16" s="4"/>
      <c r="C16" s="4"/>
      <c r="D16" s="4"/>
      <c r="E16" s="4"/>
      <c r="F16" s="4"/>
      <c r="G16" s="4"/>
      <c r="H16" s="4"/>
      <c r="I16" s="4"/>
      <c r="J16" s="4"/>
      <c r="K16" s="4"/>
      <c r="L16" s="4"/>
      <c r="M16" s="4"/>
      <c r="N16" s="4"/>
      <c r="O16" s="4"/>
      <c r="P16" s="4"/>
      <c r="Q16" s="4"/>
      <c r="R16" s="6">
        <v>11408</v>
      </c>
      <c r="S16" s="6">
        <v>7548</v>
      </c>
      <c r="T16" s="6">
        <v>6346</v>
      </c>
    </row>
    <row r="17" spans="1:20">
      <c r="A17" s="2" t="s">
        <v>98</v>
      </c>
      <c r="B17" s="6">
        <v>54844</v>
      </c>
      <c r="C17" s="4"/>
      <c r="D17" s="6">
        <v>31836</v>
      </c>
      <c r="E17" s="4"/>
      <c r="F17" s="6">
        <v>27781</v>
      </c>
      <c r="G17" s="4"/>
      <c r="H17" s="6">
        <v>30092</v>
      </c>
      <c r="I17" s="4"/>
      <c r="J17" s="6">
        <v>19118</v>
      </c>
      <c r="K17" s="4"/>
      <c r="L17" s="6">
        <v>14381</v>
      </c>
      <c r="M17" s="4"/>
      <c r="N17" s="6">
        <v>13516</v>
      </c>
      <c r="O17" s="4"/>
      <c r="P17" s="6">
        <v>11176</v>
      </c>
      <c r="Q17" s="4"/>
      <c r="R17" s="6">
        <v>144553</v>
      </c>
      <c r="S17" s="6">
        <v>58191</v>
      </c>
      <c r="T17" s="6">
        <v>36553</v>
      </c>
    </row>
    <row r="18" spans="1:20" ht="17.25">
      <c r="A18" s="2" t="s">
        <v>99</v>
      </c>
      <c r="B18" s="4">
        <v>-22</v>
      </c>
      <c r="C18" s="11" t="s">
        <v>85</v>
      </c>
      <c r="D18" s="4">
        <v>37</v>
      </c>
      <c r="E18" s="11" t="s">
        <v>85</v>
      </c>
      <c r="F18" s="4">
        <v>221</v>
      </c>
      <c r="G18" s="11" t="s">
        <v>85</v>
      </c>
      <c r="H18" s="4">
        <v>980</v>
      </c>
      <c r="I18" s="11" t="s">
        <v>85</v>
      </c>
      <c r="J18" s="4">
        <v>-19</v>
      </c>
      <c r="K18" s="11" t="s">
        <v>85</v>
      </c>
      <c r="L18" s="4">
        <v>860</v>
      </c>
      <c r="M18" s="11" t="s">
        <v>85</v>
      </c>
      <c r="N18" s="4">
        <v>196</v>
      </c>
      <c r="O18" s="11" t="s">
        <v>85</v>
      </c>
      <c r="P18" s="4">
        <v>-63</v>
      </c>
      <c r="Q18" s="11" t="s">
        <v>85</v>
      </c>
      <c r="R18" s="6">
        <v>1216</v>
      </c>
      <c r="S18" s="4">
        <v>974</v>
      </c>
      <c r="T18" s="6">
        <v>-1040</v>
      </c>
    </row>
    <row r="19" spans="1:20">
      <c r="A19" s="2" t="s">
        <v>100</v>
      </c>
      <c r="B19" s="4"/>
      <c r="C19" s="4"/>
      <c r="D19" s="4"/>
      <c r="E19" s="4"/>
      <c r="F19" s="4"/>
      <c r="G19" s="4"/>
      <c r="H19" s="4"/>
      <c r="I19" s="4"/>
      <c r="J19" s="4"/>
      <c r="K19" s="4"/>
      <c r="L19" s="4"/>
      <c r="M19" s="4"/>
      <c r="N19" s="4"/>
      <c r="O19" s="4"/>
      <c r="P19" s="4"/>
      <c r="Q19" s="4"/>
      <c r="R19" s="6">
        <v>157312</v>
      </c>
      <c r="S19" s="6">
        <v>126582</v>
      </c>
      <c r="T19" s="6">
        <v>70370</v>
      </c>
    </row>
    <row r="20" spans="1:20">
      <c r="A20" s="2" t="s">
        <v>101</v>
      </c>
      <c r="B20" s="4">
        <v>-181</v>
      </c>
      <c r="C20" s="4"/>
      <c r="D20" s="6">
        <v>-2464</v>
      </c>
      <c r="E20" s="4"/>
      <c r="F20" s="4">
        <v>1</v>
      </c>
      <c r="G20" s="4"/>
      <c r="H20" s="4">
        <v>245</v>
      </c>
      <c r="I20" s="4"/>
      <c r="J20" s="4">
        <v>79</v>
      </c>
      <c r="K20" s="4"/>
      <c r="L20" s="4">
        <v>-14</v>
      </c>
      <c r="M20" s="4"/>
      <c r="N20" s="4">
        <v>242</v>
      </c>
      <c r="O20" s="4"/>
      <c r="P20" s="4">
        <v>352</v>
      </c>
      <c r="Q20" s="4"/>
      <c r="R20" s="6">
        <v>-2399</v>
      </c>
      <c r="S20" s="4">
        <v>659</v>
      </c>
      <c r="T20" s="6">
        <v>2165</v>
      </c>
    </row>
    <row r="21" spans="1:20">
      <c r="A21" s="2" t="s">
        <v>102</v>
      </c>
      <c r="B21" s="6">
        <v>30912</v>
      </c>
      <c r="C21" s="4"/>
      <c r="D21" s="6">
        <v>47947</v>
      </c>
      <c r="E21" s="4"/>
      <c r="F21" s="6">
        <v>51002</v>
      </c>
      <c r="G21" s="4"/>
      <c r="H21" s="6">
        <v>29850</v>
      </c>
      <c r="I21" s="4"/>
      <c r="J21" s="6">
        <v>39204</v>
      </c>
      <c r="K21" s="4"/>
      <c r="L21" s="6">
        <v>33963</v>
      </c>
      <c r="M21" s="4"/>
      <c r="N21" s="6">
        <v>30762</v>
      </c>
      <c r="O21" s="4"/>
      <c r="P21" s="6">
        <v>21994</v>
      </c>
      <c r="Q21" s="4"/>
      <c r="R21" s="6">
        <v>159711</v>
      </c>
      <c r="S21" s="6">
        <v>125923</v>
      </c>
      <c r="T21" s="6">
        <v>68205</v>
      </c>
    </row>
    <row r="22" spans="1:20" ht="30">
      <c r="A22" s="2" t="s">
        <v>103</v>
      </c>
      <c r="B22" s="6">
        <v>6096</v>
      </c>
      <c r="C22" s="4"/>
      <c r="D22" s="6">
        <v>8993</v>
      </c>
      <c r="E22" s="4"/>
      <c r="F22" s="6">
        <v>13353</v>
      </c>
      <c r="G22" s="4"/>
      <c r="H22" s="6">
        <v>8120</v>
      </c>
      <c r="I22" s="4"/>
      <c r="J22" s="6">
        <v>8946</v>
      </c>
      <c r="K22" s="4"/>
      <c r="L22" s="6">
        <v>7514</v>
      </c>
      <c r="M22" s="4"/>
      <c r="N22" s="6">
        <v>5111</v>
      </c>
      <c r="O22" s="4"/>
      <c r="P22" s="6">
        <v>2587</v>
      </c>
      <c r="Q22" s="4"/>
      <c r="R22" s="6">
        <v>36562</v>
      </c>
      <c r="S22" s="6">
        <v>24158</v>
      </c>
      <c r="T22" s="6">
        <v>6194</v>
      </c>
    </row>
    <row r="23" spans="1:20" ht="30">
      <c r="A23" s="2" t="s">
        <v>104</v>
      </c>
      <c r="B23" s="6">
        <v>24816</v>
      </c>
      <c r="C23" s="4"/>
      <c r="D23" s="6">
        <v>38954</v>
      </c>
      <c r="E23" s="4"/>
      <c r="F23" s="6">
        <v>37649</v>
      </c>
      <c r="G23" s="4"/>
      <c r="H23" s="6">
        <v>21730</v>
      </c>
      <c r="I23" s="4"/>
      <c r="J23" s="6">
        <v>30258</v>
      </c>
      <c r="K23" s="4"/>
      <c r="L23" s="6">
        <v>26449</v>
      </c>
      <c r="M23" s="4"/>
      <c r="N23" s="6">
        <v>25651</v>
      </c>
      <c r="O23" s="4"/>
      <c r="P23" s="6">
        <v>19407</v>
      </c>
      <c r="Q23" s="4"/>
      <c r="R23" s="6">
        <v>123149</v>
      </c>
      <c r="S23" s="6">
        <v>101765</v>
      </c>
      <c r="T23" s="6">
        <v>62011</v>
      </c>
    </row>
    <row r="24" spans="1:20">
      <c r="A24" s="2" t="s">
        <v>105</v>
      </c>
      <c r="B24" s="6">
        <v>6972</v>
      </c>
      <c r="C24" s="4"/>
      <c r="D24" s="6">
        <v>6972</v>
      </c>
      <c r="E24" s="4"/>
      <c r="F24" s="6">
        <v>5571</v>
      </c>
      <c r="G24" s="4"/>
      <c r="H24" s="6">
        <v>5355</v>
      </c>
      <c r="I24" s="4"/>
      <c r="J24" s="6">
        <v>5355</v>
      </c>
      <c r="K24" s="4"/>
      <c r="L24" s="6">
        <v>5355</v>
      </c>
      <c r="M24" s="4"/>
      <c r="N24" s="6">
        <v>5355</v>
      </c>
      <c r="O24" s="4"/>
      <c r="P24" s="6">
        <v>5355</v>
      </c>
      <c r="Q24" s="4"/>
      <c r="R24" s="6">
        <v>24870</v>
      </c>
      <c r="S24" s="6">
        <v>21420</v>
      </c>
      <c r="T24" s="6">
        <v>13915</v>
      </c>
    </row>
    <row r="25" spans="1:20" ht="30">
      <c r="A25" s="2" t="s">
        <v>106</v>
      </c>
      <c r="B25" s="8">
        <v>17844</v>
      </c>
      <c r="C25" s="4"/>
      <c r="D25" s="8">
        <v>31982</v>
      </c>
      <c r="E25" s="4"/>
      <c r="F25" s="8">
        <v>32078</v>
      </c>
      <c r="G25" s="4"/>
      <c r="H25" s="8">
        <v>16375</v>
      </c>
      <c r="I25" s="4"/>
      <c r="J25" s="8">
        <v>24903</v>
      </c>
      <c r="K25" s="4"/>
      <c r="L25" s="8">
        <v>21094</v>
      </c>
      <c r="M25" s="4"/>
      <c r="N25" s="8">
        <v>20296</v>
      </c>
      <c r="O25" s="4"/>
      <c r="P25" s="8">
        <v>14052</v>
      </c>
      <c r="Q25" s="4"/>
      <c r="R25" s="8">
        <v>98279</v>
      </c>
      <c r="S25" s="8">
        <v>80345</v>
      </c>
      <c r="T25" s="8">
        <v>48096</v>
      </c>
    </row>
    <row r="26" spans="1:20">
      <c r="A26" s="3" t="s">
        <v>107</v>
      </c>
      <c r="B26" s="4"/>
      <c r="C26" s="4"/>
      <c r="D26" s="4"/>
      <c r="E26" s="4"/>
      <c r="F26" s="4"/>
      <c r="G26" s="4"/>
      <c r="H26" s="4"/>
      <c r="I26" s="4"/>
      <c r="J26" s="4"/>
      <c r="K26" s="4"/>
      <c r="L26" s="4"/>
      <c r="M26" s="4"/>
      <c r="N26" s="4"/>
      <c r="O26" s="4"/>
      <c r="P26" s="4"/>
      <c r="Q26" s="4"/>
      <c r="R26" s="4"/>
      <c r="S26" s="4"/>
      <c r="T26" s="4"/>
    </row>
    <row r="27" spans="1:20">
      <c r="A27" s="2" t="s">
        <v>108</v>
      </c>
      <c r="B27" s="7">
        <v>0.16</v>
      </c>
      <c r="C27" s="4"/>
      <c r="D27" s="7">
        <v>0.3</v>
      </c>
      <c r="E27" s="4"/>
      <c r="F27" s="7">
        <v>0.35</v>
      </c>
      <c r="G27" s="4"/>
      <c r="H27" s="7">
        <v>0.2</v>
      </c>
      <c r="I27" s="4"/>
      <c r="J27" s="7">
        <v>0.34</v>
      </c>
      <c r="K27" s="4"/>
      <c r="L27" s="7">
        <v>0.32</v>
      </c>
      <c r="M27" s="4"/>
      <c r="N27" s="7">
        <v>0.31</v>
      </c>
      <c r="O27" s="4"/>
      <c r="P27" s="7">
        <v>0.22</v>
      </c>
      <c r="Q27" s="4"/>
      <c r="R27" s="7">
        <v>1.01</v>
      </c>
      <c r="S27" s="7">
        <v>1.2</v>
      </c>
      <c r="T27" s="7">
        <v>1.33</v>
      </c>
    </row>
    <row r="28" spans="1:20">
      <c r="A28" s="2" t="s">
        <v>109</v>
      </c>
      <c r="B28" s="7">
        <v>0.16</v>
      </c>
      <c r="C28" s="4"/>
      <c r="D28" s="7">
        <v>0.3</v>
      </c>
      <c r="E28" s="4"/>
      <c r="F28" s="7">
        <v>0.34</v>
      </c>
      <c r="G28" s="4"/>
      <c r="H28" s="7">
        <v>0.2</v>
      </c>
      <c r="I28" s="4"/>
      <c r="J28" s="7">
        <v>0.34</v>
      </c>
      <c r="K28" s="4"/>
      <c r="L28" s="7">
        <v>0.32</v>
      </c>
      <c r="M28" s="4"/>
      <c r="N28" s="7">
        <v>0.31</v>
      </c>
      <c r="O28" s="4"/>
      <c r="P28" s="7">
        <v>0.22</v>
      </c>
      <c r="Q28" s="4"/>
      <c r="R28" s="7">
        <v>1.01</v>
      </c>
      <c r="S28" s="7">
        <v>1.2</v>
      </c>
      <c r="T28" s="7">
        <v>1.32</v>
      </c>
    </row>
    <row r="29" spans="1:20" ht="30">
      <c r="A29" s="3" t="s">
        <v>110</v>
      </c>
      <c r="B29" s="4"/>
      <c r="C29" s="4"/>
      <c r="D29" s="4"/>
      <c r="E29" s="4"/>
      <c r="F29" s="4"/>
      <c r="G29" s="4"/>
      <c r="H29" s="4"/>
      <c r="I29" s="4"/>
      <c r="J29" s="4"/>
      <c r="K29" s="4"/>
      <c r="L29" s="4"/>
      <c r="M29" s="4"/>
      <c r="N29" s="4"/>
      <c r="O29" s="4"/>
      <c r="P29" s="4"/>
      <c r="Q29" s="4"/>
      <c r="R29" s="4"/>
      <c r="S29" s="4"/>
      <c r="T29" s="4"/>
    </row>
    <row r="30" spans="1:20">
      <c r="A30" s="2" t="s">
        <v>111</v>
      </c>
      <c r="B30" s="4"/>
      <c r="C30" s="4"/>
      <c r="D30" s="4"/>
      <c r="E30" s="4"/>
      <c r="F30" s="4"/>
      <c r="G30" s="4"/>
      <c r="H30" s="4"/>
      <c r="I30" s="4"/>
      <c r="J30" s="4"/>
      <c r="K30" s="4"/>
      <c r="L30" s="4"/>
      <c r="M30" s="4"/>
      <c r="N30" s="4"/>
      <c r="O30" s="4"/>
      <c r="P30" s="4"/>
      <c r="Q30" s="4"/>
      <c r="R30" s="6">
        <v>96694</v>
      </c>
      <c r="S30" s="6">
        <v>66182</v>
      </c>
      <c r="T30" s="6">
        <v>35926</v>
      </c>
    </row>
    <row r="31" spans="1:20">
      <c r="A31" s="2" t="s">
        <v>112</v>
      </c>
      <c r="B31" s="4"/>
      <c r="C31" s="4"/>
      <c r="D31" s="4"/>
      <c r="E31" s="4"/>
      <c r="F31" s="4"/>
      <c r="G31" s="4"/>
      <c r="H31" s="4"/>
      <c r="I31" s="4"/>
      <c r="J31" s="4"/>
      <c r="K31" s="4"/>
      <c r="L31" s="4"/>
      <c r="M31" s="4"/>
      <c r="N31" s="4"/>
      <c r="O31" s="4"/>
      <c r="P31" s="4"/>
      <c r="Q31" s="4"/>
      <c r="R31" s="6">
        <v>96699</v>
      </c>
      <c r="S31" s="6">
        <v>66182</v>
      </c>
      <c r="T31" s="6">
        <v>35943</v>
      </c>
    </row>
    <row r="32" spans="1:20">
      <c r="A32" s="12"/>
      <c r="B32" s="12"/>
      <c r="C32" s="12"/>
      <c r="D32" s="12"/>
      <c r="E32" s="12"/>
      <c r="F32" s="12"/>
      <c r="G32" s="12"/>
      <c r="H32" s="12"/>
      <c r="I32" s="12"/>
      <c r="J32" s="12"/>
      <c r="K32" s="12"/>
      <c r="L32" s="12"/>
      <c r="M32" s="12"/>
      <c r="N32" s="12"/>
      <c r="O32" s="12"/>
      <c r="P32" s="12"/>
      <c r="Q32" s="12"/>
      <c r="R32" s="12"/>
      <c r="S32" s="12"/>
      <c r="T32" s="12"/>
    </row>
    <row r="33" spans="1:20" ht="15" customHeight="1">
      <c r="A33" s="2" t="s">
        <v>85</v>
      </c>
      <c r="B33" s="13" t="s">
        <v>113</v>
      </c>
      <c r="C33" s="13"/>
      <c r="D33" s="13"/>
      <c r="E33" s="13"/>
      <c r="F33" s="13"/>
      <c r="G33" s="13"/>
      <c r="H33" s="13"/>
      <c r="I33" s="13"/>
      <c r="J33" s="13"/>
      <c r="K33" s="13"/>
      <c r="L33" s="13"/>
      <c r="M33" s="13"/>
      <c r="N33" s="13"/>
      <c r="O33" s="13"/>
      <c r="P33" s="13"/>
      <c r="Q33" s="13"/>
      <c r="R33" s="13"/>
      <c r="S33" s="13"/>
      <c r="T33" s="13"/>
    </row>
  </sheetData>
  <mergeCells count="12">
    <mergeCell ref="A32:T32"/>
    <mergeCell ref="B33:T3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10" t="s">
        <v>2</v>
      </c>
      <c r="C1" s="10"/>
      <c r="D1" s="10"/>
    </row>
    <row r="2" spans="1:4" ht="30">
      <c r="A2" s="1" t="s">
        <v>115</v>
      </c>
      <c r="B2" s="1" t="s">
        <v>3</v>
      </c>
      <c r="C2" s="1" t="s">
        <v>30</v>
      </c>
      <c r="D2" s="1" t="s">
        <v>82</v>
      </c>
    </row>
    <row r="3" spans="1:4" ht="45">
      <c r="A3" s="2" t="s">
        <v>88</v>
      </c>
      <c r="B3" s="8">
        <v>812</v>
      </c>
      <c r="C3" s="8">
        <v>1267</v>
      </c>
      <c r="D3" s="8">
        <v>1973</v>
      </c>
    </row>
    <row r="4" spans="1:4" ht="60">
      <c r="A4" s="2" t="s">
        <v>92</v>
      </c>
      <c r="B4" s="6">
        <v>2846</v>
      </c>
      <c r="C4" s="6">
        <v>1771</v>
      </c>
      <c r="D4" s="6">
        <v>1657</v>
      </c>
    </row>
    <row r="5" spans="1:4" ht="45">
      <c r="A5" s="2" t="s">
        <v>97</v>
      </c>
      <c r="B5" s="6">
        <v>5079</v>
      </c>
      <c r="C5" s="6">
        <v>3073</v>
      </c>
      <c r="D5" s="6">
        <v>2460</v>
      </c>
    </row>
    <row r="6" spans="1:4">
      <c r="A6" s="2" t="s">
        <v>116</v>
      </c>
      <c r="B6" s="4"/>
      <c r="C6" s="4"/>
      <c r="D6" s="4"/>
    </row>
    <row r="7" spans="1:4" ht="45">
      <c r="A7" s="2" t="s">
        <v>91</v>
      </c>
      <c r="B7" s="8">
        <v>10384</v>
      </c>
      <c r="C7" s="8">
        <v>3998</v>
      </c>
      <c r="D7" s="8">
        <v>5714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10" t="s">
        <v>2</v>
      </c>
      <c r="C1" s="10"/>
      <c r="D1" s="10"/>
    </row>
    <row r="2" spans="1:4" ht="30">
      <c r="A2" s="1" t="s">
        <v>115</v>
      </c>
      <c r="B2" s="1" t="s">
        <v>3</v>
      </c>
      <c r="C2" s="1" t="s">
        <v>30</v>
      </c>
      <c r="D2" s="1" t="s">
        <v>82</v>
      </c>
    </row>
    <row r="3" spans="1:4" ht="30">
      <c r="A3" s="3" t="s">
        <v>118</v>
      </c>
      <c r="B3" s="4"/>
      <c r="C3" s="4"/>
      <c r="D3" s="4"/>
    </row>
    <row r="4" spans="1:4">
      <c r="A4" s="2" t="s">
        <v>102</v>
      </c>
      <c r="B4" s="8">
        <v>159711</v>
      </c>
      <c r="C4" s="8">
        <v>125923</v>
      </c>
      <c r="D4" s="8">
        <v>68205</v>
      </c>
    </row>
    <row r="5" spans="1:4" ht="30">
      <c r="A5" s="3" t="s">
        <v>119</v>
      </c>
      <c r="B5" s="4"/>
      <c r="C5" s="4"/>
      <c r="D5" s="4"/>
    </row>
    <row r="6" spans="1:4" ht="45">
      <c r="A6" s="2" t="s">
        <v>120</v>
      </c>
      <c r="B6" s="6">
        <v>-3170</v>
      </c>
      <c r="C6" s="6">
        <v>-3107</v>
      </c>
      <c r="D6" s="6">
        <v>7144</v>
      </c>
    </row>
    <row r="7" spans="1:4" ht="30">
      <c r="A7" s="2" t="s">
        <v>121</v>
      </c>
      <c r="B7" s="4">
        <v>-327</v>
      </c>
      <c r="C7" s="4">
        <v>-554</v>
      </c>
      <c r="D7" s="4">
        <v>267</v>
      </c>
    </row>
    <row r="8" spans="1:4" ht="30">
      <c r="A8" s="2" t="s">
        <v>122</v>
      </c>
      <c r="B8" s="4">
        <v>-127</v>
      </c>
      <c r="C8" s="4">
        <v>-27</v>
      </c>
      <c r="D8" s="4">
        <v>0</v>
      </c>
    </row>
    <row r="9" spans="1:4" ht="30">
      <c r="A9" s="2" t="s">
        <v>123</v>
      </c>
      <c r="B9" s="6">
        <v>-58792</v>
      </c>
      <c r="C9" s="6">
        <v>5599</v>
      </c>
      <c r="D9" s="6">
        <v>1261</v>
      </c>
    </row>
    <row r="10" spans="1:4" ht="30">
      <c r="A10" s="3" t="s">
        <v>124</v>
      </c>
      <c r="B10" s="4"/>
      <c r="C10" s="4"/>
      <c r="D10" s="4"/>
    </row>
    <row r="11" spans="1:4" ht="30">
      <c r="A11" s="2" t="s">
        <v>125</v>
      </c>
      <c r="B11" s="6">
        <v>26985</v>
      </c>
      <c r="C11" s="6">
        <v>-3828</v>
      </c>
      <c r="D11" s="6">
        <v>-1149</v>
      </c>
    </row>
    <row r="12" spans="1:4" ht="30">
      <c r="A12" s="2" t="s">
        <v>126</v>
      </c>
      <c r="B12" s="6">
        <v>-31807</v>
      </c>
      <c r="C12" s="6">
        <v>1771</v>
      </c>
      <c r="D12" s="4">
        <v>112</v>
      </c>
    </row>
    <row r="13" spans="1:4">
      <c r="A13" s="2" t="s">
        <v>127</v>
      </c>
      <c r="B13" s="6">
        <v>-35431</v>
      </c>
      <c r="C13" s="6">
        <v>-1917</v>
      </c>
      <c r="D13" s="6">
        <v>7523</v>
      </c>
    </row>
    <row r="14" spans="1:4">
      <c r="A14" s="2" t="s">
        <v>128</v>
      </c>
      <c r="B14" s="6">
        <v>124280</v>
      </c>
      <c r="C14" s="6">
        <v>124006</v>
      </c>
      <c r="D14" s="6">
        <v>75728</v>
      </c>
    </row>
    <row r="15" spans="1:4" ht="30">
      <c r="A15" s="2" t="s">
        <v>129</v>
      </c>
      <c r="B15" s="6">
        <v>32215</v>
      </c>
      <c r="C15" s="6">
        <v>24832</v>
      </c>
      <c r="D15" s="6">
        <v>6203</v>
      </c>
    </row>
    <row r="16" spans="1:4" ht="30">
      <c r="A16" s="2" t="s">
        <v>130</v>
      </c>
      <c r="B16" s="8">
        <v>92065</v>
      </c>
      <c r="C16" s="8">
        <v>99174</v>
      </c>
      <c r="D16" s="8">
        <v>69525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10.5703125" bestFit="1" customWidth="1"/>
    <col min="3" max="3" width="27.42578125" bestFit="1" customWidth="1"/>
    <col min="4" max="4" width="14.85546875" bestFit="1" customWidth="1"/>
    <col min="5" max="5" width="14.28515625" bestFit="1" customWidth="1"/>
    <col min="6" max="6" width="24" bestFit="1" customWidth="1"/>
    <col min="7" max="8" width="36.5703125" bestFit="1" customWidth="1"/>
    <col min="9" max="9" width="23" bestFit="1" customWidth="1"/>
    <col min="10" max="10" width="22.7109375" bestFit="1" customWidth="1"/>
    <col min="11" max="11" width="27.42578125" bestFit="1" customWidth="1"/>
    <col min="12" max="12" width="22.7109375" bestFit="1" customWidth="1"/>
    <col min="13" max="13" width="24" bestFit="1" customWidth="1"/>
    <col min="14" max="14" width="22.5703125" bestFit="1" customWidth="1"/>
    <col min="15" max="15" width="27.42578125" bestFit="1" customWidth="1"/>
    <col min="16" max="16" width="22.5703125" bestFit="1" customWidth="1"/>
    <col min="17" max="17" width="24" bestFit="1" customWidth="1"/>
    <col min="18" max="18" width="14.28515625" bestFit="1" customWidth="1"/>
    <col min="19" max="19" width="27.42578125" bestFit="1" customWidth="1"/>
    <col min="20" max="20" width="14.28515625" bestFit="1" customWidth="1"/>
    <col min="21" max="21" width="24" bestFit="1" customWidth="1"/>
  </cols>
  <sheetData>
    <row r="1" spans="1:21" ht="15" customHeight="1">
      <c r="A1" s="1" t="s">
        <v>131</v>
      </c>
      <c r="B1" s="10" t="s">
        <v>132</v>
      </c>
      <c r="C1" s="10" t="s">
        <v>133</v>
      </c>
      <c r="D1" s="10" t="s">
        <v>134</v>
      </c>
      <c r="E1" s="10" t="s">
        <v>135</v>
      </c>
      <c r="F1" s="10" t="s">
        <v>136</v>
      </c>
      <c r="G1" s="10" t="s">
        <v>137</v>
      </c>
      <c r="H1" s="10" t="s">
        <v>138</v>
      </c>
      <c r="I1" s="10" t="s">
        <v>139</v>
      </c>
      <c r="J1" s="10" t="s">
        <v>58</v>
      </c>
      <c r="K1" s="1" t="s">
        <v>58</v>
      </c>
      <c r="L1" s="1" t="s">
        <v>58</v>
      </c>
      <c r="M1" s="1" t="s">
        <v>58</v>
      </c>
      <c r="N1" s="10" t="s">
        <v>60</v>
      </c>
      <c r="O1" s="1" t="s">
        <v>60</v>
      </c>
      <c r="P1" s="1" t="s">
        <v>60</v>
      </c>
      <c r="Q1" s="1" t="s">
        <v>60</v>
      </c>
      <c r="R1" s="10" t="s">
        <v>135</v>
      </c>
      <c r="S1" s="1" t="s">
        <v>135</v>
      </c>
      <c r="T1" s="10" t="s">
        <v>135</v>
      </c>
      <c r="U1" s="1" t="s">
        <v>135</v>
      </c>
    </row>
    <row r="2" spans="1:21" ht="30">
      <c r="A2" s="1" t="s">
        <v>62</v>
      </c>
      <c r="B2" s="10"/>
      <c r="C2" s="10"/>
      <c r="D2" s="10"/>
      <c r="E2" s="10"/>
      <c r="F2" s="10"/>
      <c r="G2" s="10"/>
      <c r="H2" s="10"/>
      <c r="I2" s="10"/>
      <c r="J2" s="10"/>
      <c r="K2" s="1" t="s">
        <v>133</v>
      </c>
      <c r="L2" s="1" t="s">
        <v>134</v>
      </c>
      <c r="M2" s="1" t="s">
        <v>136</v>
      </c>
      <c r="N2" s="10"/>
      <c r="O2" s="1" t="s">
        <v>133</v>
      </c>
      <c r="P2" s="1" t="s">
        <v>134</v>
      </c>
      <c r="Q2" s="1" t="s">
        <v>136</v>
      </c>
      <c r="R2" s="10"/>
      <c r="S2" s="1" t="s">
        <v>133</v>
      </c>
      <c r="T2" s="10"/>
      <c r="U2" s="1" t="s">
        <v>136</v>
      </c>
    </row>
    <row r="3" spans="1:21">
      <c r="A3" s="2" t="s">
        <v>140</v>
      </c>
      <c r="B3" s="8">
        <v>613490</v>
      </c>
      <c r="C3" s="8">
        <v>602976</v>
      </c>
      <c r="D3" s="8">
        <v>0</v>
      </c>
      <c r="E3" s="8">
        <v>326</v>
      </c>
      <c r="F3" s="8">
        <v>599470</v>
      </c>
      <c r="G3" s="8">
        <v>5510</v>
      </c>
      <c r="H3" s="8">
        <v>-2330</v>
      </c>
      <c r="I3" s="8">
        <v>10514</v>
      </c>
      <c r="J3" s="4"/>
      <c r="K3" s="4"/>
      <c r="L3" s="4"/>
      <c r="M3" s="4"/>
      <c r="N3" s="4"/>
      <c r="O3" s="4"/>
      <c r="P3" s="4"/>
      <c r="Q3" s="4"/>
      <c r="R3" s="4"/>
      <c r="S3" s="4"/>
      <c r="T3" s="4"/>
      <c r="U3" s="4"/>
    </row>
    <row r="4" spans="1:21" ht="30">
      <c r="A4" s="2" t="s">
        <v>141</v>
      </c>
      <c r="B4" s="4"/>
      <c r="C4" s="4"/>
      <c r="D4" s="4">
        <v>0</v>
      </c>
      <c r="E4" s="6">
        <v>32625000</v>
      </c>
      <c r="F4" s="4"/>
      <c r="G4" s="4"/>
      <c r="H4" s="4"/>
      <c r="I4" s="4"/>
      <c r="J4" s="4"/>
      <c r="K4" s="4"/>
      <c r="L4" s="4"/>
      <c r="M4" s="4"/>
      <c r="N4" s="4"/>
      <c r="O4" s="4"/>
      <c r="P4" s="4"/>
      <c r="Q4" s="4"/>
      <c r="R4" s="4"/>
      <c r="S4" s="4"/>
      <c r="T4" s="4"/>
      <c r="U4" s="4"/>
    </row>
    <row r="5" spans="1:21" ht="30">
      <c r="A5" s="3" t="s">
        <v>142</v>
      </c>
      <c r="B5" s="4"/>
      <c r="C5" s="4"/>
      <c r="D5" s="4"/>
      <c r="E5" s="4"/>
      <c r="F5" s="4"/>
      <c r="G5" s="4"/>
      <c r="H5" s="4"/>
      <c r="I5" s="4"/>
      <c r="J5" s="4"/>
      <c r="K5" s="4"/>
      <c r="L5" s="4"/>
      <c r="M5" s="4"/>
      <c r="N5" s="4"/>
      <c r="O5" s="4"/>
      <c r="P5" s="4"/>
      <c r="Q5" s="4"/>
      <c r="R5" s="4"/>
      <c r="S5" s="4"/>
      <c r="T5" s="4"/>
      <c r="U5" s="4"/>
    </row>
    <row r="6" spans="1:21">
      <c r="A6" s="2" t="s">
        <v>102</v>
      </c>
      <c r="B6" s="6">
        <v>68205</v>
      </c>
      <c r="C6" s="6">
        <v>62011</v>
      </c>
      <c r="D6" s="4"/>
      <c r="E6" s="4"/>
      <c r="F6" s="4"/>
      <c r="G6" s="6">
        <v>62011</v>
      </c>
      <c r="H6" s="4"/>
      <c r="I6" s="6">
        <v>6194</v>
      </c>
      <c r="J6" s="4"/>
      <c r="K6" s="4"/>
      <c r="L6" s="4"/>
      <c r="M6" s="4"/>
      <c r="N6" s="4"/>
      <c r="O6" s="4"/>
      <c r="P6" s="4"/>
      <c r="Q6" s="4"/>
      <c r="R6" s="4"/>
      <c r="S6" s="4"/>
      <c r="T6" s="4"/>
      <c r="U6" s="4"/>
    </row>
    <row r="7" spans="1:21">
      <c r="A7" s="2" t="s">
        <v>127</v>
      </c>
      <c r="B7" s="6">
        <v>7523</v>
      </c>
      <c r="C7" s="6">
        <v>7514</v>
      </c>
      <c r="D7" s="4"/>
      <c r="E7" s="4"/>
      <c r="F7" s="4"/>
      <c r="G7" s="4"/>
      <c r="H7" s="6">
        <v>7514</v>
      </c>
      <c r="I7" s="4">
        <v>9</v>
      </c>
      <c r="J7" s="4"/>
      <c r="K7" s="4"/>
      <c r="L7" s="4"/>
      <c r="M7" s="4"/>
      <c r="N7" s="4"/>
      <c r="O7" s="4"/>
      <c r="P7" s="4"/>
      <c r="Q7" s="4"/>
      <c r="R7" s="4"/>
      <c r="S7" s="4"/>
      <c r="T7" s="4"/>
      <c r="U7" s="4"/>
    </row>
    <row r="8" spans="1:21">
      <c r="A8" s="2" t="s">
        <v>143</v>
      </c>
      <c r="B8" s="4"/>
      <c r="C8" s="4"/>
      <c r="D8" s="4"/>
      <c r="E8" s="4"/>
      <c r="F8" s="4"/>
      <c r="G8" s="4"/>
      <c r="H8" s="4"/>
      <c r="I8" s="4"/>
      <c r="J8" s="6">
        <v>254578</v>
      </c>
      <c r="K8" s="6">
        <v>254578</v>
      </c>
      <c r="L8" s="4">
        <v>101</v>
      </c>
      <c r="M8" s="6">
        <v>254477</v>
      </c>
      <c r="N8" s="4"/>
      <c r="O8" s="4"/>
      <c r="P8" s="4"/>
      <c r="Q8" s="4"/>
      <c r="R8" s="6">
        <v>371002</v>
      </c>
      <c r="S8" s="6">
        <v>371002</v>
      </c>
      <c r="T8" s="4">
        <v>196</v>
      </c>
      <c r="U8" s="6">
        <v>370806</v>
      </c>
    </row>
    <row r="9" spans="1:21">
      <c r="A9" s="2" t="s">
        <v>144</v>
      </c>
      <c r="B9" s="4"/>
      <c r="C9" s="4"/>
      <c r="D9" s="4"/>
      <c r="E9" s="4"/>
      <c r="F9" s="4"/>
      <c r="G9" s="4"/>
      <c r="H9" s="4"/>
      <c r="I9" s="4"/>
      <c r="J9" s="4"/>
      <c r="K9" s="4"/>
      <c r="L9" s="6">
        <v>10080000</v>
      </c>
      <c r="M9" s="4"/>
      <c r="N9" s="4"/>
      <c r="O9" s="4"/>
      <c r="P9" s="4"/>
      <c r="Q9" s="4"/>
      <c r="R9" s="4"/>
      <c r="S9" s="4"/>
      <c r="T9" s="6">
        <v>19550000</v>
      </c>
      <c r="U9" s="4"/>
    </row>
    <row r="10" spans="1:21" ht="30">
      <c r="A10" s="2" t="s">
        <v>145</v>
      </c>
      <c r="B10" s="6">
        <v>-9392</v>
      </c>
      <c r="C10" s="6">
        <v>-9392</v>
      </c>
      <c r="D10" s="4"/>
      <c r="E10" s="4"/>
      <c r="F10" s="6">
        <v>-9392</v>
      </c>
      <c r="G10" s="4"/>
      <c r="H10" s="4"/>
      <c r="I10" s="4"/>
      <c r="J10" s="4"/>
      <c r="K10" s="4"/>
      <c r="L10" s="4"/>
      <c r="M10" s="4"/>
      <c r="N10" s="4"/>
      <c r="O10" s="4"/>
      <c r="P10" s="4"/>
      <c r="Q10" s="4"/>
      <c r="R10" s="4"/>
      <c r="S10" s="4"/>
      <c r="T10" s="4"/>
      <c r="U10" s="4"/>
    </row>
    <row r="11" spans="1:21" ht="30">
      <c r="A11" s="2" t="s">
        <v>146</v>
      </c>
      <c r="B11" s="6">
        <v>65703</v>
      </c>
      <c r="C11" s="4"/>
      <c r="D11" s="4"/>
      <c r="E11" s="6">
        <v>66000</v>
      </c>
      <c r="F11" s="4"/>
      <c r="G11" s="4"/>
      <c r="H11" s="4"/>
      <c r="I11" s="4"/>
      <c r="J11" s="4"/>
      <c r="K11" s="4"/>
      <c r="L11" s="4"/>
      <c r="M11" s="4"/>
      <c r="N11" s="4"/>
      <c r="O11" s="4"/>
      <c r="P11" s="4"/>
      <c r="Q11" s="4"/>
      <c r="R11" s="4"/>
      <c r="S11" s="4"/>
      <c r="T11" s="4"/>
      <c r="U11" s="4"/>
    </row>
    <row r="12" spans="1:21" ht="30">
      <c r="A12" s="2" t="s">
        <v>147</v>
      </c>
      <c r="B12" s="6">
        <v>1197</v>
      </c>
      <c r="C12" s="6">
        <v>1197</v>
      </c>
      <c r="D12" s="4"/>
      <c r="E12" s="4">
        <v>1</v>
      </c>
      <c r="F12" s="6">
        <v>1196</v>
      </c>
      <c r="G12" s="4"/>
      <c r="H12" s="4"/>
      <c r="I12" s="4"/>
      <c r="J12" s="4"/>
      <c r="K12" s="4"/>
      <c r="L12" s="4"/>
      <c r="M12" s="4"/>
      <c r="N12" s="4"/>
      <c r="O12" s="4"/>
      <c r="P12" s="4"/>
      <c r="Q12" s="4"/>
      <c r="R12" s="4"/>
      <c r="S12" s="4"/>
      <c r="T12" s="4"/>
      <c r="U12" s="4"/>
    </row>
    <row r="13" spans="1:21">
      <c r="A13" s="2" t="s">
        <v>148</v>
      </c>
      <c r="B13" s="6">
        <v>6133</v>
      </c>
      <c r="C13" s="6">
        <v>6133</v>
      </c>
      <c r="D13" s="4"/>
      <c r="E13" s="4">
        <v>8</v>
      </c>
      <c r="F13" s="6">
        <v>6125</v>
      </c>
      <c r="G13" s="4"/>
      <c r="H13" s="4"/>
      <c r="I13" s="4"/>
      <c r="J13" s="4"/>
      <c r="K13" s="4"/>
      <c r="L13" s="4"/>
      <c r="M13" s="4"/>
      <c r="N13" s="4"/>
      <c r="O13" s="4"/>
      <c r="P13" s="4"/>
      <c r="Q13" s="4"/>
      <c r="R13" s="4"/>
      <c r="S13" s="4"/>
      <c r="T13" s="4"/>
      <c r="U13" s="4"/>
    </row>
    <row r="14" spans="1:21">
      <c r="A14" s="2" t="s">
        <v>149</v>
      </c>
      <c r="B14" s="4"/>
      <c r="C14" s="4"/>
      <c r="D14" s="4"/>
      <c r="E14" s="6">
        <v>851000</v>
      </c>
      <c r="F14" s="4"/>
      <c r="G14" s="4"/>
      <c r="H14" s="4"/>
      <c r="I14" s="4"/>
      <c r="J14" s="4"/>
      <c r="K14" s="4"/>
      <c r="L14" s="4"/>
      <c r="M14" s="4"/>
      <c r="N14" s="4"/>
      <c r="O14" s="4"/>
      <c r="P14" s="4"/>
      <c r="Q14" s="4"/>
      <c r="R14" s="4"/>
      <c r="S14" s="4"/>
      <c r="T14" s="4"/>
      <c r="U14" s="4"/>
    </row>
    <row r="15" spans="1:21" ht="30">
      <c r="A15" s="2" t="s">
        <v>150</v>
      </c>
      <c r="B15" s="6">
        <v>54963</v>
      </c>
      <c r="C15" s="4"/>
      <c r="D15" s="4"/>
      <c r="E15" s="4"/>
      <c r="F15" s="4"/>
      <c r="G15" s="4"/>
      <c r="H15" s="4"/>
      <c r="I15" s="6">
        <v>54963</v>
      </c>
      <c r="J15" s="4"/>
      <c r="K15" s="4"/>
      <c r="L15" s="4"/>
      <c r="M15" s="4"/>
      <c r="N15" s="4"/>
      <c r="O15" s="4"/>
      <c r="P15" s="4"/>
      <c r="Q15" s="4"/>
      <c r="R15" s="4"/>
      <c r="S15" s="4"/>
      <c r="T15" s="4"/>
      <c r="U15" s="4"/>
    </row>
    <row r="16" spans="1:21" ht="30">
      <c r="A16" s="2" t="s">
        <v>151</v>
      </c>
      <c r="B16" s="6">
        <v>-11981</v>
      </c>
      <c r="C16" s="4"/>
      <c r="D16" s="4"/>
      <c r="E16" s="4"/>
      <c r="F16" s="4"/>
      <c r="G16" s="4"/>
      <c r="H16" s="4"/>
      <c r="I16" s="6">
        <v>-11981</v>
      </c>
      <c r="J16" s="4"/>
      <c r="K16" s="4"/>
      <c r="L16" s="4"/>
      <c r="M16" s="4"/>
      <c r="N16" s="4"/>
      <c r="O16" s="4"/>
      <c r="P16" s="4"/>
      <c r="Q16" s="4"/>
      <c r="R16" s="4"/>
      <c r="S16" s="4"/>
      <c r="T16" s="4"/>
      <c r="U16" s="4"/>
    </row>
    <row r="17" spans="1:21">
      <c r="A17" s="2" t="s">
        <v>152</v>
      </c>
      <c r="B17" s="6">
        <v>-14328</v>
      </c>
      <c r="C17" s="6">
        <v>-14328</v>
      </c>
      <c r="D17" s="4"/>
      <c r="E17" s="4"/>
      <c r="F17" s="4"/>
      <c r="G17" s="6">
        <v>-14328</v>
      </c>
      <c r="H17" s="4"/>
      <c r="I17" s="4">
        <v>0</v>
      </c>
      <c r="J17" s="4"/>
      <c r="K17" s="4"/>
      <c r="L17" s="4"/>
      <c r="M17" s="4"/>
      <c r="N17" s="4"/>
      <c r="O17" s="4"/>
      <c r="P17" s="4"/>
      <c r="Q17" s="4"/>
      <c r="R17" s="4"/>
      <c r="S17" s="4"/>
      <c r="T17" s="4"/>
      <c r="U17" s="4"/>
    </row>
    <row r="18" spans="1:21">
      <c r="A18" s="2" t="s">
        <v>153</v>
      </c>
      <c r="B18" s="6">
        <v>-58360</v>
      </c>
      <c r="C18" s="6">
        <v>-58360</v>
      </c>
      <c r="D18" s="4"/>
      <c r="E18" s="4"/>
      <c r="F18" s="4"/>
      <c r="G18" s="6">
        <v>-58360</v>
      </c>
      <c r="H18" s="4"/>
      <c r="I18" s="4"/>
      <c r="J18" s="4"/>
      <c r="K18" s="4"/>
      <c r="L18" s="4"/>
      <c r="M18" s="4"/>
      <c r="N18" s="4"/>
      <c r="O18" s="4"/>
      <c r="P18" s="4"/>
      <c r="Q18" s="4"/>
      <c r="R18" s="4"/>
      <c r="S18" s="4"/>
      <c r="T18" s="4"/>
      <c r="U18" s="4"/>
    </row>
    <row r="19" spans="1:21">
      <c r="A19" s="2" t="s">
        <v>154</v>
      </c>
      <c r="B19" s="6">
        <v>1283030</v>
      </c>
      <c r="C19" s="6">
        <v>1223331</v>
      </c>
      <c r="D19" s="4">
        <v>101</v>
      </c>
      <c r="E19" s="4">
        <v>531</v>
      </c>
      <c r="F19" s="6">
        <v>1222682</v>
      </c>
      <c r="G19" s="6">
        <v>-5167</v>
      </c>
      <c r="H19" s="6">
        <v>5184</v>
      </c>
      <c r="I19" s="6">
        <v>59699</v>
      </c>
      <c r="J19" s="4"/>
      <c r="K19" s="4"/>
      <c r="L19" s="4"/>
      <c r="M19" s="4"/>
      <c r="N19" s="4"/>
      <c r="O19" s="4"/>
      <c r="P19" s="4"/>
      <c r="Q19" s="4"/>
      <c r="R19" s="4"/>
      <c r="S19" s="4"/>
      <c r="T19" s="4"/>
      <c r="U19" s="4"/>
    </row>
    <row r="20" spans="1:21">
      <c r="A20" s="2" t="s">
        <v>155</v>
      </c>
      <c r="B20" s="4"/>
      <c r="C20" s="4"/>
      <c r="D20" s="6">
        <v>10080000</v>
      </c>
      <c r="E20" s="6">
        <v>53092000</v>
      </c>
      <c r="F20" s="4"/>
      <c r="G20" s="4"/>
      <c r="H20" s="4"/>
      <c r="I20" s="4"/>
      <c r="J20" s="4"/>
      <c r="K20" s="4"/>
      <c r="L20" s="4"/>
      <c r="M20" s="4"/>
      <c r="N20" s="4"/>
      <c r="O20" s="4"/>
      <c r="P20" s="4"/>
      <c r="Q20" s="4"/>
      <c r="R20" s="4"/>
      <c r="S20" s="4"/>
      <c r="T20" s="4"/>
      <c r="U20" s="4"/>
    </row>
    <row r="21" spans="1:21">
      <c r="A21" s="2" t="s">
        <v>156</v>
      </c>
      <c r="B21" s="4"/>
      <c r="C21" s="4"/>
      <c r="D21" s="4"/>
      <c r="E21" s="4"/>
      <c r="F21" s="4"/>
      <c r="G21" s="4"/>
      <c r="H21" s="4"/>
      <c r="I21" s="4"/>
      <c r="J21" s="4"/>
      <c r="K21" s="4"/>
      <c r="L21" s="4"/>
      <c r="M21" s="4"/>
      <c r="N21" s="4"/>
      <c r="O21" s="4"/>
      <c r="P21" s="4"/>
      <c r="Q21" s="4"/>
      <c r="R21" s="4"/>
      <c r="S21" s="4"/>
      <c r="T21" s="4"/>
      <c r="U21" s="4"/>
    </row>
    <row r="22" spans="1:21" ht="30">
      <c r="A22" s="3" t="s">
        <v>142</v>
      </c>
      <c r="B22" s="4"/>
      <c r="C22" s="4"/>
      <c r="D22" s="4"/>
      <c r="E22" s="4"/>
      <c r="F22" s="4"/>
      <c r="G22" s="4"/>
      <c r="H22" s="4"/>
      <c r="I22" s="4"/>
      <c r="J22" s="4"/>
      <c r="K22" s="4"/>
      <c r="L22" s="4"/>
      <c r="M22" s="4"/>
      <c r="N22" s="4"/>
      <c r="O22" s="4"/>
      <c r="P22" s="4"/>
      <c r="Q22" s="4"/>
      <c r="R22" s="4"/>
      <c r="S22" s="4"/>
      <c r="T22" s="4"/>
      <c r="U22" s="4"/>
    </row>
    <row r="23" spans="1:21">
      <c r="A23" s="2" t="s">
        <v>144</v>
      </c>
      <c r="B23" s="4"/>
      <c r="C23" s="4"/>
      <c r="D23" s="4"/>
      <c r="E23" s="4"/>
      <c r="F23" s="4"/>
      <c r="G23" s="4"/>
      <c r="H23" s="4"/>
      <c r="I23" s="4"/>
      <c r="J23" s="4"/>
      <c r="K23" s="4"/>
      <c r="L23" s="4"/>
      <c r="M23" s="4"/>
      <c r="N23" s="4"/>
      <c r="O23" s="4"/>
      <c r="P23" s="4"/>
      <c r="Q23" s="4"/>
      <c r="R23" s="6">
        <v>11500000</v>
      </c>
      <c r="S23" s="4"/>
      <c r="T23" s="4"/>
      <c r="U23" s="4"/>
    </row>
    <row r="24" spans="1:21">
      <c r="A24" s="2" t="s">
        <v>154</v>
      </c>
      <c r="B24" s="4"/>
      <c r="C24" s="4"/>
      <c r="D24" s="4">
        <v>101</v>
      </c>
      <c r="E24" s="4"/>
      <c r="F24" s="4"/>
      <c r="G24" s="4"/>
      <c r="H24" s="4"/>
      <c r="I24" s="4"/>
      <c r="J24" s="4"/>
      <c r="K24" s="4"/>
      <c r="L24" s="4"/>
      <c r="M24" s="4"/>
      <c r="N24" s="4"/>
      <c r="O24" s="4"/>
      <c r="P24" s="4"/>
      <c r="Q24" s="4"/>
      <c r="R24" s="4"/>
      <c r="S24" s="4"/>
      <c r="T24" s="4"/>
      <c r="U24" s="4"/>
    </row>
    <row r="25" spans="1:21">
      <c r="A25" s="2" t="s">
        <v>155</v>
      </c>
      <c r="B25" s="4"/>
      <c r="C25" s="4"/>
      <c r="D25" s="6">
        <v>10080000</v>
      </c>
      <c r="E25" s="4"/>
      <c r="F25" s="4"/>
      <c r="G25" s="4"/>
      <c r="H25" s="4"/>
      <c r="I25" s="4"/>
      <c r="J25" s="4"/>
      <c r="K25" s="4"/>
      <c r="L25" s="4"/>
      <c r="M25" s="4"/>
      <c r="N25" s="4"/>
      <c r="O25" s="4"/>
      <c r="P25" s="4"/>
      <c r="Q25" s="4"/>
      <c r="R25" s="4"/>
      <c r="S25" s="4"/>
      <c r="T25" s="4"/>
      <c r="U25" s="4"/>
    </row>
    <row r="26" spans="1:21" ht="30">
      <c r="A26" s="3" t="s">
        <v>142</v>
      </c>
      <c r="B26" s="4"/>
      <c r="C26" s="4"/>
      <c r="D26" s="4"/>
      <c r="E26" s="4"/>
      <c r="F26" s="4"/>
      <c r="G26" s="4"/>
      <c r="H26" s="4"/>
      <c r="I26" s="4"/>
      <c r="J26" s="4"/>
      <c r="K26" s="4"/>
      <c r="L26" s="4"/>
      <c r="M26" s="4"/>
      <c r="N26" s="4"/>
      <c r="O26" s="4"/>
      <c r="P26" s="4"/>
      <c r="Q26" s="4"/>
      <c r="R26" s="4"/>
      <c r="S26" s="4"/>
      <c r="T26" s="4"/>
      <c r="U26" s="4"/>
    </row>
    <row r="27" spans="1:21">
      <c r="A27" s="2" t="s">
        <v>144</v>
      </c>
      <c r="B27" s="4"/>
      <c r="C27" s="4"/>
      <c r="D27" s="4"/>
      <c r="E27" s="4"/>
      <c r="F27" s="4"/>
      <c r="G27" s="4"/>
      <c r="H27" s="4"/>
      <c r="I27" s="4"/>
      <c r="J27" s="4"/>
      <c r="K27" s="4"/>
      <c r="L27" s="4"/>
      <c r="M27" s="4"/>
      <c r="N27" s="4"/>
      <c r="O27" s="4"/>
      <c r="P27" s="4"/>
      <c r="Q27" s="4"/>
      <c r="R27" s="6">
        <v>11500000</v>
      </c>
      <c r="S27" s="4"/>
      <c r="T27" s="4"/>
      <c r="U27" s="4"/>
    </row>
    <row r="28" spans="1:21">
      <c r="A28" s="2" t="s">
        <v>157</v>
      </c>
      <c r="B28" s="4"/>
      <c r="C28" s="4"/>
      <c r="D28" s="4"/>
      <c r="E28" s="4"/>
      <c r="F28" s="4"/>
      <c r="G28" s="4"/>
      <c r="H28" s="4"/>
      <c r="I28" s="4"/>
      <c r="J28" s="4"/>
      <c r="K28" s="4"/>
      <c r="L28" s="4"/>
      <c r="M28" s="4"/>
      <c r="N28" s="4"/>
      <c r="O28" s="4"/>
      <c r="P28" s="4"/>
      <c r="Q28" s="4"/>
      <c r="R28" s="4"/>
      <c r="S28" s="4"/>
      <c r="T28" s="4"/>
      <c r="U28" s="4"/>
    </row>
    <row r="29" spans="1:21">
      <c r="A29" s="2" t="s">
        <v>158</v>
      </c>
      <c r="B29" s="6">
        <v>1283030</v>
      </c>
      <c r="C29" s="6">
        <v>1223331</v>
      </c>
      <c r="D29" s="4">
        <v>101</v>
      </c>
      <c r="E29" s="4">
        <v>531</v>
      </c>
      <c r="F29" s="6">
        <v>1222682</v>
      </c>
      <c r="G29" s="6">
        <v>-5167</v>
      </c>
      <c r="H29" s="6">
        <v>5184</v>
      </c>
      <c r="I29" s="6">
        <v>59699</v>
      </c>
      <c r="J29" s="4"/>
      <c r="K29" s="4"/>
      <c r="L29" s="4"/>
      <c r="M29" s="4"/>
      <c r="N29" s="4"/>
      <c r="O29" s="4"/>
      <c r="P29" s="4"/>
      <c r="Q29" s="4"/>
      <c r="R29" s="4"/>
      <c r="S29" s="4"/>
      <c r="T29" s="4"/>
      <c r="U29" s="4"/>
    </row>
    <row r="30" spans="1:21" ht="30">
      <c r="A30" s="2" t="s">
        <v>159</v>
      </c>
      <c r="B30" s="4"/>
      <c r="C30" s="4"/>
      <c r="D30" s="6">
        <v>10080000</v>
      </c>
      <c r="E30" s="6">
        <v>53092000</v>
      </c>
      <c r="F30" s="4"/>
      <c r="G30" s="4"/>
      <c r="H30" s="4"/>
      <c r="I30" s="4"/>
      <c r="J30" s="4"/>
      <c r="K30" s="4"/>
      <c r="L30" s="4"/>
      <c r="M30" s="4"/>
      <c r="N30" s="4"/>
      <c r="O30" s="4"/>
      <c r="P30" s="4"/>
      <c r="Q30" s="4"/>
      <c r="R30" s="4"/>
      <c r="S30" s="4"/>
      <c r="T30" s="4"/>
      <c r="U30" s="4"/>
    </row>
    <row r="31" spans="1:21" ht="30">
      <c r="A31" s="3" t="s">
        <v>142</v>
      </c>
      <c r="B31" s="4"/>
      <c r="C31" s="4"/>
      <c r="D31" s="4"/>
      <c r="E31" s="4"/>
      <c r="F31" s="4"/>
      <c r="G31" s="4"/>
      <c r="H31" s="4"/>
      <c r="I31" s="4"/>
      <c r="J31" s="4"/>
      <c r="K31" s="4"/>
      <c r="L31" s="4"/>
      <c r="M31" s="4"/>
      <c r="N31" s="4"/>
      <c r="O31" s="4"/>
      <c r="P31" s="4"/>
      <c r="Q31" s="4"/>
      <c r="R31" s="4"/>
      <c r="S31" s="4"/>
      <c r="T31" s="4"/>
      <c r="U31" s="4"/>
    </row>
    <row r="32" spans="1:21">
      <c r="A32" s="2" t="s">
        <v>102</v>
      </c>
      <c r="B32" s="6">
        <v>125923</v>
      </c>
      <c r="C32" s="6">
        <v>101765</v>
      </c>
      <c r="D32" s="4"/>
      <c r="E32" s="4"/>
      <c r="F32" s="4"/>
      <c r="G32" s="6">
        <v>101765</v>
      </c>
      <c r="H32" s="4"/>
      <c r="I32" s="6">
        <v>24158</v>
      </c>
      <c r="J32" s="4"/>
      <c r="K32" s="4"/>
      <c r="L32" s="4"/>
      <c r="M32" s="4"/>
      <c r="N32" s="4"/>
      <c r="O32" s="4"/>
      <c r="P32" s="4"/>
      <c r="Q32" s="4"/>
      <c r="R32" s="4"/>
      <c r="S32" s="4"/>
      <c r="T32" s="4"/>
      <c r="U32" s="4"/>
    </row>
    <row r="33" spans="1:21">
      <c r="A33" s="2" t="s">
        <v>127</v>
      </c>
      <c r="B33" s="6">
        <v>-1917</v>
      </c>
      <c r="C33" s="6">
        <v>-2591</v>
      </c>
      <c r="D33" s="4"/>
      <c r="E33" s="4"/>
      <c r="F33" s="4"/>
      <c r="G33" s="4"/>
      <c r="H33" s="6">
        <v>-2591</v>
      </c>
      <c r="I33" s="4">
        <v>674</v>
      </c>
      <c r="J33" s="4"/>
      <c r="K33" s="4"/>
      <c r="L33" s="4"/>
      <c r="M33" s="4"/>
      <c r="N33" s="4"/>
      <c r="O33" s="4"/>
      <c r="P33" s="4"/>
      <c r="Q33" s="4"/>
      <c r="R33" s="4"/>
      <c r="S33" s="4"/>
      <c r="T33" s="4"/>
      <c r="U33" s="4"/>
    </row>
    <row r="34" spans="1:21">
      <c r="A34" s="2" t="s">
        <v>143</v>
      </c>
      <c r="B34" s="4"/>
      <c r="C34" s="4"/>
      <c r="D34" s="4"/>
      <c r="E34" s="4"/>
      <c r="F34" s="4"/>
      <c r="G34" s="4"/>
      <c r="H34" s="4"/>
      <c r="I34" s="4"/>
      <c r="J34" s="4"/>
      <c r="K34" s="4"/>
      <c r="L34" s="4"/>
      <c r="M34" s="4"/>
      <c r="N34" s="4"/>
      <c r="O34" s="4"/>
      <c r="P34" s="4"/>
      <c r="Q34" s="4"/>
      <c r="R34" s="6">
        <v>475602</v>
      </c>
      <c r="S34" s="6">
        <v>475602</v>
      </c>
      <c r="T34" s="4">
        <v>234</v>
      </c>
      <c r="U34" s="6">
        <v>475368</v>
      </c>
    </row>
    <row r="35" spans="1:21">
      <c r="A35" s="2" t="s">
        <v>144</v>
      </c>
      <c r="B35" s="4"/>
      <c r="C35" s="4"/>
      <c r="D35" s="4"/>
      <c r="E35" s="4"/>
      <c r="F35" s="4"/>
      <c r="G35" s="4"/>
      <c r="H35" s="4"/>
      <c r="I35" s="4"/>
      <c r="J35" s="4"/>
      <c r="K35" s="4"/>
      <c r="L35" s="4"/>
      <c r="M35" s="4"/>
      <c r="N35" s="4"/>
      <c r="O35" s="4"/>
      <c r="P35" s="4"/>
      <c r="Q35" s="4"/>
      <c r="R35" s="4"/>
      <c r="S35" s="4"/>
      <c r="T35" s="6">
        <v>23402000</v>
      </c>
      <c r="U35" s="4"/>
    </row>
    <row r="36" spans="1:21" ht="30">
      <c r="A36" s="2" t="s">
        <v>145</v>
      </c>
      <c r="B36" s="6">
        <v>-1059</v>
      </c>
      <c r="C36" s="6">
        <v>-1059</v>
      </c>
      <c r="D36" s="4"/>
      <c r="E36" s="4"/>
      <c r="F36" s="6">
        <v>-1059</v>
      </c>
      <c r="G36" s="4"/>
      <c r="H36" s="4"/>
      <c r="I36" s="4"/>
      <c r="J36" s="4"/>
      <c r="K36" s="4"/>
      <c r="L36" s="4"/>
      <c r="M36" s="4"/>
      <c r="N36" s="4"/>
      <c r="O36" s="4"/>
      <c r="P36" s="4"/>
      <c r="Q36" s="4"/>
      <c r="R36" s="4"/>
      <c r="S36" s="4"/>
      <c r="T36" s="4"/>
      <c r="U36" s="4"/>
    </row>
    <row r="37" spans="1:21" ht="30">
      <c r="A37" s="2" t="s">
        <v>146</v>
      </c>
      <c r="B37" s="4">
        <v>0</v>
      </c>
      <c r="C37" s="4"/>
      <c r="D37" s="4"/>
      <c r="E37" s="4"/>
      <c r="F37" s="4"/>
      <c r="G37" s="4"/>
      <c r="H37" s="4"/>
      <c r="I37" s="4"/>
      <c r="J37" s="4"/>
      <c r="K37" s="4"/>
      <c r="L37" s="4"/>
      <c r="M37" s="4"/>
      <c r="N37" s="4"/>
      <c r="O37" s="4"/>
      <c r="P37" s="4"/>
      <c r="Q37" s="4"/>
      <c r="R37" s="4"/>
      <c r="S37" s="4"/>
      <c r="T37" s="4"/>
      <c r="U37" s="4"/>
    </row>
    <row r="38" spans="1:21">
      <c r="A38" s="2" t="s">
        <v>148</v>
      </c>
      <c r="B38" s="6">
        <v>4283</v>
      </c>
      <c r="C38" s="6">
        <v>4283</v>
      </c>
      <c r="D38" s="4"/>
      <c r="E38" s="4">
        <v>0</v>
      </c>
      <c r="F38" s="6">
        <v>4283</v>
      </c>
      <c r="G38" s="4"/>
      <c r="H38" s="4"/>
      <c r="I38" s="4"/>
      <c r="J38" s="4"/>
      <c r="K38" s="4"/>
      <c r="L38" s="4"/>
      <c r="M38" s="4"/>
      <c r="N38" s="4"/>
      <c r="O38" s="4"/>
      <c r="P38" s="4"/>
      <c r="Q38" s="4"/>
      <c r="R38" s="4"/>
      <c r="S38" s="4"/>
      <c r="T38" s="4"/>
      <c r="U38" s="4"/>
    </row>
    <row r="39" spans="1:21">
      <c r="A39" s="2" t="s">
        <v>149</v>
      </c>
      <c r="B39" s="4"/>
      <c r="C39" s="4"/>
      <c r="D39" s="4"/>
      <c r="E39" s="6">
        <v>-2000</v>
      </c>
      <c r="F39" s="4"/>
      <c r="G39" s="4"/>
      <c r="H39" s="4"/>
      <c r="I39" s="4"/>
      <c r="J39" s="4"/>
      <c r="K39" s="4"/>
      <c r="L39" s="4"/>
      <c r="M39" s="4"/>
      <c r="N39" s="4"/>
      <c r="O39" s="4"/>
      <c r="P39" s="4"/>
      <c r="Q39" s="4"/>
      <c r="R39" s="4"/>
      <c r="S39" s="4"/>
      <c r="T39" s="4"/>
      <c r="U39" s="4"/>
    </row>
    <row r="40" spans="1:21" ht="30">
      <c r="A40" s="2" t="s">
        <v>150</v>
      </c>
      <c r="B40" s="6">
        <v>256589</v>
      </c>
      <c r="C40" s="4"/>
      <c r="D40" s="4"/>
      <c r="E40" s="4"/>
      <c r="F40" s="4"/>
      <c r="G40" s="4"/>
      <c r="H40" s="4"/>
      <c r="I40" s="6">
        <v>256589</v>
      </c>
      <c r="J40" s="4"/>
      <c r="K40" s="4"/>
      <c r="L40" s="4"/>
      <c r="M40" s="4"/>
      <c r="N40" s="4"/>
      <c r="O40" s="4"/>
      <c r="P40" s="4"/>
      <c r="Q40" s="4"/>
      <c r="R40" s="4"/>
      <c r="S40" s="4"/>
      <c r="T40" s="4"/>
      <c r="U40" s="4"/>
    </row>
    <row r="41" spans="1:21" ht="30">
      <c r="A41" s="2" t="s">
        <v>151</v>
      </c>
      <c r="B41" s="6">
        <v>-71203</v>
      </c>
      <c r="C41" s="4"/>
      <c r="D41" s="4"/>
      <c r="E41" s="4"/>
      <c r="F41" s="4"/>
      <c r="G41" s="4"/>
      <c r="H41" s="4"/>
      <c r="I41" s="6">
        <v>-71203</v>
      </c>
      <c r="J41" s="4"/>
      <c r="K41" s="4"/>
      <c r="L41" s="4"/>
      <c r="M41" s="4"/>
      <c r="N41" s="4"/>
      <c r="O41" s="4"/>
      <c r="P41" s="4"/>
      <c r="Q41" s="4"/>
      <c r="R41" s="4"/>
      <c r="S41" s="4"/>
      <c r="T41" s="4"/>
      <c r="U41" s="4"/>
    </row>
    <row r="42" spans="1:21">
      <c r="A42" s="2" t="s">
        <v>152</v>
      </c>
      <c r="B42" s="6">
        <v>-21420</v>
      </c>
      <c r="C42" s="6">
        <v>-21420</v>
      </c>
      <c r="D42" s="4"/>
      <c r="E42" s="4"/>
      <c r="F42" s="4"/>
      <c r="G42" s="6">
        <v>-21420</v>
      </c>
      <c r="H42" s="4"/>
      <c r="I42" s="4">
        <v>0</v>
      </c>
      <c r="J42" s="4"/>
      <c r="K42" s="4"/>
      <c r="L42" s="4"/>
      <c r="M42" s="4"/>
      <c r="N42" s="4"/>
      <c r="O42" s="4"/>
      <c r="P42" s="4"/>
      <c r="Q42" s="4"/>
      <c r="R42" s="4"/>
      <c r="S42" s="4"/>
      <c r="T42" s="4"/>
      <c r="U42" s="4"/>
    </row>
    <row r="43" spans="1:21">
      <c r="A43" s="2" t="s">
        <v>153</v>
      </c>
      <c r="B43" s="6">
        <v>-95601</v>
      </c>
      <c r="C43" s="6">
        <v>-95601</v>
      </c>
      <c r="D43" s="4"/>
      <c r="E43" s="4"/>
      <c r="F43" s="4"/>
      <c r="G43" s="6">
        <v>-95601</v>
      </c>
      <c r="H43" s="4"/>
      <c r="I43" s="4"/>
      <c r="J43" s="4"/>
      <c r="K43" s="4"/>
      <c r="L43" s="4"/>
      <c r="M43" s="4"/>
      <c r="N43" s="4"/>
      <c r="O43" s="4"/>
      <c r="P43" s="4"/>
      <c r="Q43" s="4"/>
      <c r="R43" s="4"/>
      <c r="S43" s="4"/>
      <c r="T43" s="4"/>
      <c r="U43" s="4"/>
    </row>
    <row r="44" spans="1:21">
      <c r="A44" s="2" t="s">
        <v>160</v>
      </c>
      <c r="B44" s="6">
        <v>1954227</v>
      </c>
      <c r="C44" s="6">
        <v>1684310</v>
      </c>
      <c r="D44" s="4">
        <v>101</v>
      </c>
      <c r="E44" s="4">
        <v>765</v>
      </c>
      <c r="F44" s="6">
        <v>1701274</v>
      </c>
      <c r="G44" s="6">
        <v>-20423</v>
      </c>
      <c r="H44" s="6">
        <v>2593</v>
      </c>
      <c r="I44" s="6">
        <v>269917</v>
      </c>
      <c r="J44" s="4"/>
      <c r="K44" s="4"/>
      <c r="L44" s="4"/>
      <c r="M44" s="4"/>
      <c r="N44" s="4"/>
      <c r="O44" s="4"/>
      <c r="P44" s="4"/>
      <c r="Q44" s="4"/>
      <c r="R44" s="4"/>
      <c r="S44" s="4"/>
      <c r="T44" s="4"/>
      <c r="U44" s="4"/>
    </row>
    <row r="45" spans="1:21">
      <c r="A45" s="2" t="s">
        <v>161</v>
      </c>
      <c r="B45" s="4"/>
      <c r="C45" s="4"/>
      <c r="D45" s="6">
        <v>10080000</v>
      </c>
      <c r="E45" s="6">
        <v>76492000</v>
      </c>
      <c r="F45" s="4"/>
      <c r="G45" s="4"/>
      <c r="H45" s="4"/>
      <c r="I45" s="4"/>
      <c r="J45" s="4"/>
      <c r="K45" s="4"/>
      <c r="L45" s="4"/>
      <c r="M45" s="4"/>
      <c r="N45" s="4"/>
      <c r="O45" s="4"/>
      <c r="P45" s="4"/>
      <c r="Q45" s="4"/>
      <c r="R45" s="4"/>
      <c r="S45" s="4"/>
      <c r="T45" s="4"/>
      <c r="U45" s="4"/>
    </row>
    <row r="46" spans="1:21" ht="30">
      <c r="A46" s="3" t="s">
        <v>142</v>
      </c>
      <c r="B46" s="4"/>
      <c r="C46" s="4"/>
      <c r="D46" s="4"/>
      <c r="E46" s="4"/>
      <c r="F46" s="4"/>
      <c r="G46" s="4"/>
      <c r="H46" s="4"/>
      <c r="I46" s="4"/>
      <c r="J46" s="4"/>
      <c r="K46" s="4"/>
      <c r="L46" s="4"/>
      <c r="M46" s="4"/>
      <c r="N46" s="4"/>
      <c r="O46" s="4"/>
      <c r="P46" s="4"/>
      <c r="Q46" s="4"/>
      <c r="R46" s="4"/>
      <c r="S46" s="4"/>
      <c r="T46" s="4"/>
      <c r="U46" s="4"/>
    </row>
    <row r="47" spans="1:21">
      <c r="A47" s="2" t="s">
        <v>102</v>
      </c>
      <c r="B47" s="6">
        <v>159711</v>
      </c>
      <c r="C47" s="6">
        <v>123149</v>
      </c>
      <c r="D47" s="4"/>
      <c r="E47" s="4"/>
      <c r="F47" s="4"/>
      <c r="G47" s="6">
        <v>123149</v>
      </c>
      <c r="H47" s="4"/>
      <c r="I47" s="6">
        <v>36562</v>
      </c>
      <c r="J47" s="4"/>
      <c r="K47" s="4"/>
      <c r="L47" s="4"/>
      <c r="M47" s="4"/>
      <c r="N47" s="4"/>
      <c r="O47" s="4"/>
      <c r="P47" s="4"/>
      <c r="Q47" s="4"/>
      <c r="R47" s="4"/>
      <c r="S47" s="4"/>
      <c r="T47" s="4"/>
      <c r="U47" s="4"/>
    </row>
    <row r="48" spans="1:21">
      <c r="A48" s="2" t="s">
        <v>127</v>
      </c>
      <c r="B48" s="6">
        <v>-35431</v>
      </c>
      <c r="C48" s="6">
        <v>-31084</v>
      </c>
      <c r="D48" s="4"/>
      <c r="E48" s="4"/>
      <c r="F48" s="4"/>
      <c r="G48" s="4"/>
      <c r="H48" s="6">
        <v>-31084</v>
      </c>
      <c r="I48" s="6">
        <v>-4347</v>
      </c>
      <c r="J48" s="4"/>
      <c r="K48" s="4"/>
      <c r="L48" s="4"/>
      <c r="M48" s="4"/>
      <c r="N48" s="4"/>
      <c r="O48" s="4"/>
      <c r="P48" s="4"/>
      <c r="Q48" s="4"/>
      <c r="R48" s="4"/>
      <c r="S48" s="4"/>
      <c r="T48" s="4"/>
      <c r="U48" s="4"/>
    </row>
    <row r="49" spans="1:21">
      <c r="A49" s="2" t="s">
        <v>143</v>
      </c>
      <c r="B49" s="4"/>
      <c r="C49" s="4"/>
      <c r="D49" s="4"/>
      <c r="E49" s="4"/>
      <c r="F49" s="4"/>
      <c r="G49" s="4"/>
      <c r="H49" s="4"/>
      <c r="I49" s="4"/>
      <c r="J49" s="4"/>
      <c r="K49" s="4"/>
      <c r="L49" s="4"/>
      <c r="M49" s="4"/>
      <c r="N49" s="6">
        <v>86250</v>
      </c>
      <c r="O49" s="6">
        <v>86250</v>
      </c>
      <c r="P49" s="4">
        <v>34</v>
      </c>
      <c r="Q49" s="6">
        <v>86216</v>
      </c>
      <c r="R49" s="6">
        <v>717870</v>
      </c>
      <c r="S49" s="6">
        <v>717870</v>
      </c>
      <c r="T49" s="4">
        <v>326</v>
      </c>
      <c r="U49" s="6">
        <v>717544</v>
      </c>
    </row>
    <row r="50" spans="1:21">
      <c r="A50" s="2" t="s">
        <v>144</v>
      </c>
      <c r="B50" s="4"/>
      <c r="C50" s="4"/>
      <c r="D50" s="4"/>
      <c r="E50" s="4"/>
      <c r="F50" s="4"/>
      <c r="G50" s="4"/>
      <c r="H50" s="4"/>
      <c r="I50" s="4"/>
      <c r="J50" s="4"/>
      <c r="K50" s="4"/>
      <c r="L50" s="4"/>
      <c r="M50" s="4"/>
      <c r="N50" s="4"/>
      <c r="O50" s="4"/>
      <c r="P50" s="6">
        <v>3450000</v>
      </c>
      <c r="Q50" s="4"/>
      <c r="R50" s="4"/>
      <c r="S50" s="4"/>
      <c r="T50" s="6">
        <v>32606000</v>
      </c>
      <c r="U50" s="4"/>
    </row>
    <row r="51" spans="1:21" ht="30">
      <c r="A51" s="2" t="s">
        <v>145</v>
      </c>
      <c r="B51" s="6">
        <v>-3551</v>
      </c>
      <c r="C51" s="6">
        <v>-3551</v>
      </c>
      <c r="D51" s="4"/>
      <c r="E51" s="4"/>
      <c r="F51" s="6">
        <v>-3551</v>
      </c>
      <c r="G51" s="4"/>
      <c r="H51" s="4"/>
      <c r="I51" s="4"/>
      <c r="J51" s="4"/>
      <c r="K51" s="4"/>
      <c r="L51" s="4"/>
      <c r="M51" s="4"/>
      <c r="N51" s="4"/>
      <c r="O51" s="4"/>
      <c r="P51" s="4"/>
      <c r="Q51" s="4"/>
      <c r="R51" s="4"/>
      <c r="S51" s="4"/>
      <c r="T51" s="4"/>
      <c r="U51" s="4"/>
    </row>
    <row r="52" spans="1:21" ht="30">
      <c r="A52" s="2" t="s">
        <v>146</v>
      </c>
      <c r="B52" s="6">
        <v>21119</v>
      </c>
      <c r="C52" s="4"/>
      <c r="D52" s="4"/>
      <c r="E52" s="6">
        <v>21000</v>
      </c>
      <c r="F52" s="4"/>
      <c r="G52" s="4"/>
      <c r="H52" s="4"/>
      <c r="I52" s="4"/>
      <c r="J52" s="4"/>
      <c r="K52" s="4"/>
      <c r="L52" s="4"/>
      <c r="M52" s="4"/>
      <c r="N52" s="4"/>
      <c r="O52" s="4"/>
      <c r="P52" s="4"/>
      <c r="Q52" s="4"/>
      <c r="R52" s="4"/>
      <c r="S52" s="4"/>
      <c r="T52" s="4"/>
      <c r="U52" s="4"/>
    </row>
    <row r="53" spans="1:21" ht="30">
      <c r="A53" s="2" t="s">
        <v>147</v>
      </c>
      <c r="B53" s="4">
        <v>464</v>
      </c>
      <c r="C53" s="4">
        <v>464</v>
      </c>
      <c r="D53" s="4"/>
      <c r="E53" s="4"/>
      <c r="F53" s="4">
        <v>464</v>
      </c>
      <c r="G53" s="4"/>
      <c r="H53" s="4"/>
      <c r="I53" s="4"/>
      <c r="J53" s="4"/>
      <c r="K53" s="4"/>
      <c r="L53" s="4"/>
      <c r="M53" s="4"/>
      <c r="N53" s="4"/>
      <c r="O53" s="4"/>
      <c r="P53" s="4"/>
      <c r="Q53" s="4"/>
      <c r="R53" s="4"/>
      <c r="S53" s="4"/>
      <c r="T53" s="4"/>
      <c r="U53" s="4"/>
    </row>
    <row r="54" spans="1:21">
      <c r="A54" s="2" t="s">
        <v>148</v>
      </c>
      <c r="B54" s="6">
        <v>10801</v>
      </c>
      <c r="C54" s="6">
        <v>10801</v>
      </c>
      <c r="D54" s="4"/>
      <c r="E54" s="4">
        <v>5</v>
      </c>
      <c r="F54" s="6">
        <v>10796</v>
      </c>
      <c r="G54" s="4"/>
      <c r="H54" s="4"/>
      <c r="I54" s="4"/>
      <c r="J54" s="4"/>
      <c r="K54" s="4"/>
      <c r="L54" s="4"/>
      <c r="M54" s="4"/>
      <c r="N54" s="4"/>
      <c r="O54" s="4"/>
      <c r="P54" s="4"/>
      <c r="Q54" s="4"/>
      <c r="R54" s="4"/>
      <c r="S54" s="4"/>
      <c r="T54" s="4"/>
      <c r="U54" s="4"/>
    </row>
    <row r="55" spans="1:21">
      <c r="A55" s="2" t="s">
        <v>149</v>
      </c>
      <c r="B55" s="4"/>
      <c r="C55" s="4"/>
      <c r="D55" s="4"/>
      <c r="E55" s="6">
        <v>515000</v>
      </c>
      <c r="F55" s="4"/>
      <c r="G55" s="4"/>
      <c r="H55" s="4"/>
      <c r="I55" s="4"/>
      <c r="J55" s="4"/>
      <c r="K55" s="4"/>
      <c r="L55" s="4"/>
      <c r="M55" s="4"/>
      <c r="N55" s="4"/>
      <c r="O55" s="4"/>
      <c r="P55" s="4"/>
      <c r="Q55" s="4"/>
      <c r="R55" s="4"/>
      <c r="S55" s="4"/>
      <c r="T55" s="4"/>
      <c r="U55" s="4"/>
    </row>
    <row r="56" spans="1:21" ht="30">
      <c r="A56" s="2" t="s">
        <v>150</v>
      </c>
      <c r="B56" s="6">
        <v>344506</v>
      </c>
      <c r="C56" s="4"/>
      <c r="D56" s="4"/>
      <c r="E56" s="4"/>
      <c r="F56" s="4"/>
      <c r="G56" s="4"/>
      <c r="H56" s="4"/>
      <c r="I56" s="6">
        <v>344506</v>
      </c>
      <c r="J56" s="4"/>
      <c r="K56" s="4"/>
      <c r="L56" s="4"/>
      <c r="M56" s="4"/>
      <c r="N56" s="4"/>
      <c r="O56" s="4"/>
      <c r="P56" s="4"/>
      <c r="Q56" s="4"/>
      <c r="R56" s="4"/>
      <c r="S56" s="4"/>
      <c r="T56" s="4"/>
      <c r="U56" s="4"/>
    </row>
    <row r="57" spans="1:21" ht="30">
      <c r="A57" s="2" t="s">
        <v>151</v>
      </c>
      <c r="B57" s="6">
        <v>-128325</v>
      </c>
      <c r="C57" s="4"/>
      <c r="D57" s="4"/>
      <c r="E57" s="4"/>
      <c r="F57" s="4"/>
      <c r="G57" s="4"/>
      <c r="H57" s="4"/>
      <c r="I57" s="6">
        <v>-128325</v>
      </c>
      <c r="J57" s="4"/>
      <c r="K57" s="4"/>
      <c r="L57" s="4"/>
      <c r="M57" s="4"/>
      <c r="N57" s="4"/>
      <c r="O57" s="4"/>
      <c r="P57" s="4"/>
      <c r="Q57" s="4"/>
      <c r="R57" s="4"/>
      <c r="S57" s="4"/>
      <c r="T57" s="4"/>
      <c r="U57" s="4"/>
    </row>
    <row r="58" spans="1:21">
      <c r="A58" s="2" t="s">
        <v>152</v>
      </c>
      <c r="B58" s="6">
        <v>-25122</v>
      </c>
      <c r="C58" s="6">
        <v>-25122</v>
      </c>
      <c r="D58" s="4"/>
      <c r="E58" s="4"/>
      <c r="F58" s="4"/>
      <c r="G58" s="6">
        <v>-25122</v>
      </c>
      <c r="H58" s="4"/>
      <c r="I58" s="4">
        <v>0</v>
      </c>
      <c r="J58" s="4"/>
      <c r="K58" s="4"/>
      <c r="L58" s="4"/>
      <c r="M58" s="4"/>
      <c r="N58" s="4"/>
      <c r="O58" s="4"/>
      <c r="P58" s="4"/>
      <c r="Q58" s="4"/>
      <c r="R58" s="4"/>
      <c r="S58" s="4"/>
      <c r="T58" s="4"/>
      <c r="U58" s="4"/>
    </row>
    <row r="59" spans="1:21">
      <c r="A59" s="2" t="s">
        <v>153</v>
      </c>
      <c r="B59" s="6">
        <v>-145607</v>
      </c>
      <c r="C59" s="6">
        <v>-145607</v>
      </c>
      <c r="D59" s="4"/>
      <c r="E59" s="4"/>
      <c r="F59" s="4"/>
      <c r="G59" s="6">
        <v>-145607</v>
      </c>
      <c r="H59" s="4"/>
      <c r="I59" s="4"/>
      <c r="J59" s="4"/>
      <c r="K59" s="4"/>
      <c r="L59" s="4"/>
      <c r="M59" s="4"/>
      <c r="N59" s="4"/>
      <c r="O59" s="4"/>
      <c r="P59" s="4"/>
      <c r="Q59" s="4"/>
      <c r="R59" s="4"/>
      <c r="S59" s="4"/>
      <c r="T59" s="4"/>
      <c r="U59" s="4"/>
    </row>
    <row r="60" spans="1:21">
      <c r="A60" s="2" t="s">
        <v>162</v>
      </c>
      <c r="B60" s="8">
        <v>2935793</v>
      </c>
      <c r="C60" s="8">
        <v>2417480</v>
      </c>
      <c r="D60" s="8">
        <v>135</v>
      </c>
      <c r="E60" s="8">
        <v>1096</v>
      </c>
      <c r="F60" s="8">
        <v>2512743</v>
      </c>
      <c r="G60" s="8">
        <v>-68003</v>
      </c>
      <c r="H60" s="8">
        <v>-28491</v>
      </c>
      <c r="I60" s="8">
        <v>518313</v>
      </c>
      <c r="J60" s="4"/>
      <c r="K60" s="4"/>
      <c r="L60" s="4"/>
      <c r="M60" s="4"/>
      <c r="N60" s="4"/>
      <c r="O60" s="4"/>
      <c r="P60" s="4"/>
      <c r="Q60" s="4"/>
      <c r="R60" s="4"/>
      <c r="S60" s="4"/>
      <c r="T60" s="4"/>
      <c r="U60" s="4"/>
    </row>
    <row r="61" spans="1:21">
      <c r="A61" s="2" t="s">
        <v>163</v>
      </c>
      <c r="B61" s="4"/>
      <c r="C61" s="4"/>
      <c r="D61" s="6">
        <v>13530000</v>
      </c>
      <c r="E61" s="6">
        <v>109634000</v>
      </c>
      <c r="F61" s="4"/>
      <c r="G61" s="4"/>
      <c r="H61" s="4"/>
      <c r="I61" s="4"/>
      <c r="J61" s="4"/>
      <c r="K61" s="4"/>
      <c r="L61" s="4"/>
      <c r="M61" s="4"/>
      <c r="N61" s="4"/>
      <c r="O61" s="4"/>
      <c r="P61" s="4"/>
      <c r="Q61" s="4"/>
      <c r="R61" s="4"/>
      <c r="S61" s="4"/>
      <c r="T61" s="4"/>
      <c r="U61" s="4"/>
    </row>
  </sheetData>
  <mergeCells count="12">
    <mergeCell ref="H1:H2"/>
    <mergeCell ref="I1:I2"/>
    <mergeCell ref="J1:J2"/>
    <mergeCell ref="N1:N2"/>
    <mergeCell ref="R1:R2"/>
    <mergeCell ref="T1:T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0" t="s">
        <v>164</v>
      </c>
      <c r="B1" s="10" t="s">
        <v>2</v>
      </c>
      <c r="C1" s="10"/>
      <c r="D1" s="10"/>
      <c r="E1" s="1" t="s">
        <v>165</v>
      </c>
    </row>
    <row r="2" spans="1:5">
      <c r="A2" s="10"/>
      <c r="B2" s="1" t="s">
        <v>3</v>
      </c>
      <c r="C2" s="1" t="s">
        <v>30</v>
      </c>
      <c r="D2" s="1" t="s">
        <v>82</v>
      </c>
      <c r="E2" s="1" t="s">
        <v>5</v>
      </c>
    </row>
    <row r="3" spans="1:5" ht="30">
      <c r="A3" s="2" t="s">
        <v>166</v>
      </c>
      <c r="B3" s="7">
        <v>1.44</v>
      </c>
      <c r="C3" s="7">
        <v>1.4</v>
      </c>
      <c r="D3" s="7">
        <v>1.44</v>
      </c>
      <c r="E3" s="4"/>
    </row>
    <row r="4" spans="1:5">
      <c r="A4" s="2" t="s">
        <v>58</v>
      </c>
      <c r="B4" s="4"/>
      <c r="C4" s="4"/>
      <c r="D4" s="4"/>
      <c r="E4" s="4"/>
    </row>
    <row r="5" spans="1:5">
      <c r="A5" s="2" t="s">
        <v>69</v>
      </c>
      <c r="B5" s="9">
        <v>8.5000000000000006E-2</v>
      </c>
      <c r="C5" s="9">
        <v>8.5000000000000006E-2</v>
      </c>
      <c r="D5" s="9">
        <v>8.5000000000000006E-2</v>
      </c>
      <c r="E5" s="4"/>
    </row>
    <row r="6" spans="1:5">
      <c r="A6" s="2" t="s">
        <v>60</v>
      </c>
      <c r="B6" s="4"/>
      <c r="C6" s="4"/>
      <c r="D6" s="4"/>
      <c r="E6" s="4"/>
    </row>
    <row r="7" spans="1:5">
      <c r="A7" s="2" t="s">
        <v>69</v>
      </c>
      <c r="B7" s="9">
        <v>7.4999999999999997E-2</v>
      </c>
      <c r="C7" s="4"/>
      <c r="D7" s="4"/>
      <c r="E7" s="9">
        <v>7.4999999999999997E-2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10" t="s">
        <v>2</v>
      </c>
      <c r="C1" s="10"/>
      <c r="D1" s="10"/>
    </row>
    <row r="2" spans="1:4" ht="30">
      <c r="A2" s="1" t="s">
        <v>115</v>
      </c>
      <c r="B2" s="1" t="s">
        <v>3</v>
      </c>
      <c r="C2" s="1" t="s">
        <v>30</v>
      </c>
      <c r="D2" s="1" t="s">
        <v>82</v>
      </c>
    </row>
    <row r="3" spans="1:4">
      <c r="A3" s="3" t="s">
        <v>168</v>
      </c>
      <c r="B3" s="4"/>
      <c r="C3" s="4"/>
      <c r="D3" s="4"/>
    </row>
    <row r="4" spans="1:4">
      <c r="A4" s="2" t="s">
        <v>102</v>
      </c>
      <c r="B4" s="8">
        <v>159711</v>
      </c>
      <c r="C4" s="8">
        <v>125923</v>
      </c>
      <c r="D4" s="8">
        <v>68205</v>
      </c>
    </row>
    <row r="5" spans="1:4" ht="45">
      <c r="A5" s="3" t="s">
        <v>169</v>
      </c>
      <c r="B5" s="4"/>
      <c r="C5" s="4"/>
      <c r="D5" s="4"/>
    </row>
    <row r="6" spans="1:4" ht="45">
      <c r="A6" s="2" t="s">
        <v>170</v>
      </c>
      <c r="B6" s="6">
        <v>-69443</v>
      </c>
      <c r="C6" s="6">
        <v>-13069</v>
      </c>
      <c r="D6" s="6">
        <v>-4464</v>
      </c>
    </row>
    <row r="7" spans="1:4" ht="30">
      <c r="A7" s="2" t="s">
        <v>171</v>
      </c>
      <c r="B7" s="6">
        <v>-2796</v>
      </c>
      <c r="C7" s="4">
        <v>-218</v>
      </c>
      <c r="D7" s="4">
        <v>-851</v>
      </c>
    </row>
    <row r="8" spans="1:4" ht="30">
      <c r="A8" s="2" t="s">
        <v>172</v>
      </c>
      <c r="B8" s="6">
        <v>6590</v>
      </c>
      <c r="C8" s="6">
        <v>3017</v>
      </c>
      <c r="D8" s="6">
        <v>2152</v>
      </c>
    </row>
    <row r="9" spans="1:4" ht="30">
      <c r="A9" s="2" t="s">
        <v>173</v>
      </c>
      <c r="B9" s="6">
        <v>-73829</v>
      </c>
      <c r="C9" s="6">
        <v>-100708</v>
      </c>
      <c r="D9" s="6">
        <v>-68737</v>
      </c>
    </row>
    <row r="10" spans="1:4" ht="30">
      <c r="A10" s="2" t="s">
        <v>174</v>
      </c>
      <c r="B10" s="6">
        <v>74948</v>
      </c>
      <c r="C10" s="6">
        <v>101874</v>
      </c>
      <c r="D10" s="6">
        <v>64839</v>
      </c>
    </row>
    <row r="11" spans="1:4">
      <c r="A11" s="2" t="s">
        <v>96</v>
      </c>
      <c r="B11" s="6">
        <v>9177</v>
      </c>
      <c r="C11" s="4">
        <v>310</v>
      </c>
      <c r="D11" s="4">
        <v>0</v>
      </c>
    </row>
    <row r="12" spans="1:4">
      <c r="A12" s="2" t="s">
        <v>148</v>
      </c>
      <c r="B12" s="6">
        <v>11265</v>
      </c>
      <c r="C12" s="6">
        <v>4283</v>
      </c>
      <c r="D12" s="6">
        <v>7330</v>
      </c>
    </row>
    <row r="13" spans="1:4" ht="30">
      <c r="A13" s="3" t="s">
        <v>175</v>
      </c>
      <c r="B13" s="4"/>
      <c r="C13" s="4"/>
      <c r="D13" s="4"/>
    </row>
    <row r="14" spans="1:4">
      <c r="A14" s="2" t="s">
        <v>176</v>
      </c>
      <c r="B14" s="6">
        <v>-12431</v>
      </c>
      <c r="C14" s="6">
        <v>-6917</v>
      </c>
      <c r="D14" s="6">
        <v>-2914</v>
      </c>
    </row>
    <row r="15" spans="1:4">
      <c r="A15" s="2" t="s">
        <v>177</v>
      </c>
      <c r="B15" s="6">
        <v>25635</v>
      </c>
      <c r="C15" s="6">
        <v>8049</v>
      </c>
      <c r="D15" s="6">
        <v>2148</v>
      </c>
    </row>
    <row r="16" spans="1:4">
      <c r="A16" s="2" t="s">
        <v>178</v>
      </c>
      <c r="B16" s="6">
        <v>4250</v>
      </c>
      <c r="C16" s="6">
        <v>3002</v>
      </c>
      <c r="D16" s="6">
        <v>1196</v>
      </c>
    </row>
    <row r="17" spans="1:4">
      <c r="A17" s="2" t="s">
        <v>179</v>
      </c>
      <c r="B17" s="4">
        <v>-318</v>
      </c>
      <c r="C17" s="4">
        <v>-257</v>
      </c>
      <c r="D17" s="6">
        <v>1314</v>
      </c>
    </row>
    <row r="18" spans="1:4" ht="30">
      <c r="A18" s="2" t="s">
        <v>180</v>
      </c>
      <c r="B18" s="6">
        <v>132759</v>
      </c>
      <c r="C18" s="6">
        <v>125289</v>
      </c>
      <c r="D18" s="6">
        <v>70218</v>
      </c>
    </row>
    <row r="19" spans="1:4">
      <c r="A19" s="3" t="s">
        <v>181</v>
      </c>
      <c r="B19" s="4"/>
      <c r="C19" s="4"/>
      <c r="D19" s="4"/>
    </row>
    <row r="20" spans="1:4" ht="30">
      <c r="A20" s="2" t="s">
        <v>182</v>
      </c>
      <c r="B20" s="6">
        <v>-458881</v>
      </c>
      <c r="C20" s="6">
        <v>-672338</v>
      </c>
      <c r="D20" s="6">
        <v>-528347</v>
      </c>
    </row>
    <row r="21" spans="1:4" ht="30">
      <c r="A21" s="2" t="s">
        <v>183</v>
      </c>
      <c r="B21" s="6">
        <v>150788</v>
      </c>
      <c r="C21" s="6">
        <v>177287</v>
      </c>
      <c r="D21" s="6">
        <v>136496</v>
      </c>
    </row>
    <row r="22" spans="1:4" ht="30">
      <c r="A22" s="2" t="s">
        <v>184</v>
      </c>
      <c r="B22" s="6">
        <v>-412152</v>
      </c>
      <c r="C22" s="6">
        <v>-340563</v>
      </c>
      <c r="D22" s="6">
        <v>-56427</v>
      </c>
    </row>
    <row r="23" spans="1:4">
      <c r="A23" s="2" t="s">
        <v>185</v>
      </c>
      <c r="B23" s="6">
        <v>673815</v>
      </c>
      <c r="C23" s="6">
        <v>109643</v>
      </c>
      <c r="D23" s="6">
        <v>48892</v>
      </c>
    </row>
    <row r="24" spans="1:4">
      <c r="A24" s="2" t="s">
        <v>186</v>
      </c>
      <c r="B24" s="6">
        <v>-1241046</v>
      </c>
      <c r="C24" s="6">
        <v>-535940</v>
      </c>
      <c r="D24" s="6">
        <v>-56000</v>
      </c>
    </row>
    <row r="25" spans="1:4" ht="30">
      <c r="A25" s="2" t="s">
        <v>187</v>
      </c>
      <c r="B25" s="4">
        <v>0</v>
      </c>
      <c r="C25" s="6">
        <v>71298</v>
      </c>
      <c r="D25" s="6">
        <v>30159</v>
      </c>
    </row>
    <row r="26" spans="1:4" ht="30">
      <c r="A26" s="2" t="s">
        <v>188</v>
      </c>
      <c r="B26" s="6">
        <v>-1618069</v>
      </c>
      <c r="C26" s="6">
        <v>-122750</v>
      </c>
      <c r="D26" s="4">
        <v>0</v>
      </c>
    </row>
    <row r="27" spans="1:4" ht="30">
      <c r="A27" s="2" t="s">
        <v>189</v>
      </c>
      <c r="B27" s="6">
        <v>28000</v>
      </c>
      <c r="C27" s="4">
        <v>0</v>
      </c>
      <c r="D27" s="4">
        <v>0</v>
      </c>
    </row>
    <row r="28" spans="1:4">
      <c r="A28" s="2" t="s">
        <v>190</v>
      </c>
      <c r="B28" s="6">
        <v>2774</v>
      </c>
      <c r="C28" s="4">
        <v>143</v>
      </c>
      <c r="D28" s="4">
        <v>58</v>
      </c>
    </row>
    <row r="29" spans="1:4">
      <c r="A29" s="2" t="s">
        <v>191</v>
      </c>
      <c r="B29" s="6">
        <v>-2874771</v>
      </c>
      <c r="C29" s="6">
        <v>-1313220</v>
      </c>
      <c r="D29" s="6">
        <v>-425169</v>
      </c>
    </row>
    <row r="30" spans="1:4">
      <c r="A30" s="3" t="s">
        <v>192</v>
      </c>
      <c r="B30" s="4"/>
      <c r="C30" s="4"/>
      <c r="D30" s="4"/>
    </row>
    <row r="31" spans="1:4" ht="30">
      <c r="A31" s="2" t="s">
        <v>193</v>
      </c>
      <c r="B31" s="6">
        <v>83533</v>
      </c>
      <c r="C31" s="4">
        <v>0</v>
      </c>
      <c r="D31" s="6">
        <v>246559</v>
      </c>
    </row>
    <row r="32" spans="1:4" ht="30">
      <c r="A32" s="2" t="s">
        <v>194</v>
      </c>
      <c r="B32" s="6">
        <v>717870</v>
      </c>
      <c r="C32" s="6">
        <v>475190</v>
      </c>
      <c r="D32" s="6">
        <v>371002</v>
      </c>
    </row>
    <row r="33" spans="1:4" ht="30">
      <c r="A33" s="2" t="s">
        <v>195</v>
      </c>
      <c r="B33" s="6">
        <v>-23504</v>
      </c>
      <c r="C33" s="6">
        <v>-21420</v>
      </c>
      <c r="D33" s="6">
        <v>-9326</v>
      </c>
    </row>
    <row r="34" spans="1:4" ht="30">
      <c r="A34" s="2" t="s">
        <v>196</v>
      </c>
      <c r="B34" s="6">
        <v>-131815</v>
      </c>
      <c r="C34" s="6">
        <v>-89916</v>
      </c>
      <c r="D34" s="6">
        <v>-48367</v>
      </c>
    </row>
    <row r="35" spans="1:4">
      <c r="A35" s="2" t="s">
        <v>197</v>
      </c>
      <c r="B35" s="6">
        <v>1130800</v>
      </c>
      <c r="C35" s="6">
        <v>514000</v>
      </c>
      <c r="D35" s="6">
        <v>133500</v>
      </c>
    </row>
    <row r="36" spans="1:4">
      <c r="A36" s="2" t="s">
        <v>198</v>
      </c>
      <c r="B36" s="6">
        <v>-1105300</v>
      </c>
      <c r="C36" s="6">
        <v>-375500</v>
      </c>
      <c r="D36" s="6">
        <v>-202500</v>
      </c>
    </row>
    <row r="37" spans="1:4">
      <c r="A37" s="2" t="s">
        <v>199</v>
      </c>
      <c r="B37" s="6">
        <v>1808505</v>
      </c>
      <c r="C37" s="6">
        <v>203000</v>
      </c>
      <c r="D37" s="4">
        <v>0</v>
      </c>
    </row>
    <row r="38" spans="1:4">
      <c r="A38" s="2" t="s">
        <v>200</v>
      </c>
      <c r="B38" s="6">
        <v>-198775</v>
      </c>
      <c r="C38" s="6">
        <v>-33560</v>
      </c>
      <c r="D38" s="6">
        <v>-9202</v>
      </c>
    </row>
    <row r="39" spans="1:4">
      <c r="A39" s="2" t="s">
        <v>201</v>
      </c>
      <c r="B39" s="6">
        <v>-11153</v>
      </c>
      <c r="C39" s="4">
        <v>0</v>
      </c>
      <c r="D39" s="4">
        <v>0</v>
      </c>
    </row>
    <row r="40" spans="1:4" ht="30">
      <c r="A40" s="2" t="s">
        <v>202</v>
      </c>
      <c r="B40" s="6">
        <v>394593</v>
      </c>
      <c r="C40" s="6">
        <v>194000</v>
      </c>
      <c r="D40" s="4">
        <v>0</v>
      </c>
    </row>
    <row r="41" spans="1:4">
      <c r="A41" s="2" t="s">
        <v>203</v>
      </c>
      <c r="B41" s="6">
        <v>-36355</v>
      </c>
      <c r="C41" s="6">
        <v>-6011</v>
      </c>
      <c r="D41" s="6">
        <v>-1772</v>
      </c>
    </row>
    <row r="42" spans="1:4">
      <c r="A42" s="2" t="s">
        <v>204</v>
      </c>
      <c r="B42" s="4">
        <v>-834</v>
      </c>
      <c r="C42" s="4">
        <v>-944</v>
      </c>
      <c r="D42" s="4">
        <v>-922</v>
      </c>
    </row>
    <row r="43" spans="1:4" ht="30">
      <c r="A43" s="2" t="s">
        <v>150</v>
      </c>
      <c r="B43" s="6">
        <v>344506</v>
      </c>
      <c r="C43" s="6">
        <v>256589</v>
      </c>
      <c r="D43" s="6">
        <v>54963</v>
      </c>
    </row>
    <row r="44" spans="1:4" ht="30">
      <c r="A44" s="2" t="s">
        <v>151</v>
      </c>
      <c r="B44" s="6">
        <v>-128325</v>
      </c>
      <c r="C44" s="6">
        <v>-52703</v>
      </c>
      <c r="D44" s="6">
        <v>-11981</v>
      </c>
    </row>
    <row r="45" spans="1:4">
      <c r="A45" s="2" t="s">
        <v>205</v>
      </c>
      <c r="B45" s="6">
        <v>-1982</v>
      </c>
      <c r="C45" s="6">
        <v>-1987</v>
      </c>
      <c r="D45" s="4">
        <v>-676</v>
      </c>
    </row>
    <row r="46" spans="1:4" ht="30">
      <c r="A46" s="2" t="s">
        <v>206</v>
      </c>
      <c r="B46" s="6">
        <v>2841764</v>
      </c>
      <c r="C46" s="6">
        <v>1060738</v>
      </c>
      <c r="D46" s="6">
        <v>521278</v>
      </c>
    </row>
    <row r="47" spans="1:4">
      <c r="A47" s="2" t="s">
        <v>207</v>
      </c>
      <c r="B47" s="4">
        <v>-983</v>
      </c>
      <c r="C47" s="4">
        <v>161</v>
      </c>
      <c r="D47" s="4">
        <v>0</v>
      </c>
    </row>
    <row r="48" spans="1:4">
      <c r="A48" s="2" t="s">
        <v>208</v>
      </c>
      <c r="B48" s="6">
        <v>98769</v>
      </c>
      <c r="C48" s="6">
        <v>-127032</v>
      </c>
      <c r="D48" s="6">
        <v>166327</v>
      </c>
    </row>
    <row r="49" spans="1:4">
      <c r="A49" s="2" t="s">
        <v>209</v>
      </c>
      <c r="B49" s="6">
        <v>43167</v>
      </c>
      <c r="C49" s="6">
        <v>170199</v>
      </c>
      <c r="D49" s="6">
        <v>3872</v>
      </c>
    </row>
    <row r="50" spans="1:4">
      <c r="A50" s="2" t="s">
        <v>210</v>
      </c>
      <c r="B50" s="6">
        <v>141936</v>
      </c>
      <c r="C50" s="6">
        <v>43167</v>
      </c>
      <c r="D50" s="6">
        <v>170199</v>
      </c>
    </row>
    <row r="51" spans="1:4" ht="30">
      <c r="A51" s="3" t="s">
        <v>211</v>
      </c>
      <c r="B51" s="4"/>
      <c r="C51" s="4"/>
      <c r="D51" s="4"/>
    </row>
    <row r="52" spans="1:4">
      <c r="A52" s="2" t="s">
        <v>212</v>
      </c>
      <c r="B52" s="6">
        <v>33470</v>
      </c>
      <c r="C52" s="6">
        <v>13558</v>
      </c>
      <c r="D52" s="6">
        <v>5667</v>
      </c>
    </row>
    <row r="53" spans="1:4">
      <c r="A53" s="2" t="s">
        <v>213</v>
      </c>
      <c r="B53" s="6">
        <v>2188</v>
      </c>
      <c r="C53" s="6">
        <v>2294</v>
      </c>
      <c r="D53" s="6">
        <v>4930</v>
      </c>
    </row>
    <row r="54" spans="1:4" ht="45">
      <c r="A54" s="3" t="s">
        <v>214</v>
      </c>
      <c r="B54" s="4"/>
      <c r="C54" s="4"/>
      <c r="D54" s="4"/>
    </row>
    <row r="55" spans="1:4">
      <c r="A55" s="2" t="s">
        <v>44</v>
      </c>
      <c r="B55" s="6">
        <v>47537</v>
      </c>
      <c r="C55" s="6">
        <v>32127</v>
      </c>
      <c r="D55" s="6">
        <v>26442</v>
      </c>
    </row>
    <row r="56" spans="1:4" ht="30">
      <c r="A56" s="2" t="s">
        <v>215</v>
      </c>
      <c r="B56" s="6">
        <v>82328</v>
      </c>
      <c r="C56" s="4">
        <v>0</v>
      </c>
      <c r="D56" s="6">
        <v>103524</v>
      </c>
    </row>
    <row r="57" spans="1:4" ht="45">
      <c r="A57" s="2" t="s">
        <v>216</v>
      </c>
      <c r="B57" s="6">
        <v>10063</v>
      </c>
      <c r="C57" s="6">
        <v>6000</v>
      </c>
      <c r="D57" s="4">
        <v>0</v>
      </c>
    </row>
    <row r="58" spans="1:4" ht="45">
      <c r="A58" s="2" t="s">
        <v>217</v>
      </c>
      <c r="B58" s="6">
        <v>10781</v>
      </c>
      <c r="C58" s="4">
        <v>0</v>
      </c>
      <c r="D58" s="4">
        <v>0</v>
      </c>
    </row>
    <row r="59" spans="1:4" ht="30">
      <c r="A59" s="2" t="s">
        <v>218</v>
      </c>
      <c r="B59" s="6">
        <v>10000</v>
      </c>
      <c r="C59" s="4">
        <v>0</v>
      </c>
      <c r="D59" s="4">
        <v>0</v>
      </c>
    </row>
    <row r="60" spans="1:4" ht="45">
      <c r="A60" s="2" t="s">
        <v>219</v>
      </c>
      <c r="B60" s="6">
        <v>2670</v>
      </c>
      <c r="C60" s="4">
        <v>0</v>
      </c>
      <c r="D60" s="4">
        <v>0</v>
      </c>
    </row>
    <row r="61" spans="1:4" ht="30">
      <c r="A61" s="2" t="s">
        <v>220</v>
      </c>
      <c r="B61" s="4">
        <v>0</v>
      </c>
      <c r="C61" s="6">
        <v>18500</v>
      </c>
      <c r="D61" s="4">
        <v>0</v>
      </c>
    </row>
    <row r="62" spans="1:4" ht="30">
      <c r="A62" s="2" t="s">
        <v>221</v>
      </c>
      <c r="B62" s="4">
        <v>0</v>
      </c>
      <c r="C62" s="6">
        <v>1736</v>
      </c>
      <c r="D62" s="4">
        <v>0</v>
      </c>
    </row>
    <row r="63" spans="1:4" ht="30">
      <c r="A63" s="2" t="s">
        <v>222</v>
      </c>
      <c r="B63" s="4">
        <v>0</v>
      </c>
      <c r="C63" s="4">
        <v>0</v>
      </c>
      <c r="D63" s="6">
        <v>9984</v>
      </c>
    </row>
    <row r="64" spans="1:4" ht="45">
      <c r="A64" s="2" t="s">
        <v>223</v>
      </c>
      <c r="B64" s="4">
        <v>0</v>
      </c>
      <c r="C64" s="4">
        <v>0</v>
      </c>
      <c r="D64" s="6">
        <v>29427</v>
      </c>
    </row>
    <row r="65" spans="1:4" ht="30">
      <c r="A65" s="2" t="s">
        <v>224</v>
      </c>
      <c r="B65" s="8">
        <v>0</v>
      </c>
      <c r="C65" s="8">
        <v>0</v>
      </c>
      <c r="D65" s="8">
        <v>297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225</v>
      </c>
      <c r="B1" s="1" t="s">
        <v>2</v>
      </c>
    </row>
    <row r="2" spans="1:2">
      <c r="A2" s="10"/>
      <c r="B2" s="1" t="s">
        <v>3</v>
      </c>
    </row>
    <row r="3" spans="1:2" ht="45">
      <c r="A3" s="3" t="s">
        <v>226</v>
      </c>
      <c r="B3" s="4"/>
    </row>
    <row r="4" spans="1:2" ht="26.25">
      <c r="A4" s="13" t="s">
        <v>225</v>
      </c>
      <c r="B4" s="14" t="s">
        <v>225</v>
      </c>
    </row>
    <row r="5" spans="1:2" ht="281.25">
      <c r="A5" s="13"/>
      <c r="B5" s="15" t="s">
        <v>227</v>
      </c>
    </row>
    <row r="6" spans="1:2" ht="255.75">
      <c r="A6" s="13"/>
      <c r="B6" s="15" t="s">
        <v>228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cols>
    <col min="1" max="1" width="28.42578125" bestFit="1" customWidth="1"/>
    <col min="2" max="2" width="36.5703125" bestFit="1" customWidth="1"/>
  </cols>
  <sheetData>
    <row r="1" spans="1:2">
      <c r="A1" s="10" t="s">
        <v>229</v>
      </c>
      <c r="B1" s="1" t="s">
        <v>2</v>
      </c>
    </row>
    <row r="2" spans="1:2">
      <c r="A2" s="10"/>
      <c r="B2" s="1" t="s">
        <v>3</v>
      </c>
    </row>
    <row r="3" spans="1:2">
      <c r="A3" s="3" t="s">
        <v>230</v>
      </c>
      <c r="B3" s="4"/>
    </row>
    <row r="4" spans="1:2">
      <c r="A4" s="13" t="s">
        <v>229</v>
      </c>
      <c r="B4" s="14" t="s">
        <v>231</v>
      </c>
    </row>
    <row r="5" spans="1:2" ht="77.25">
      <c r="A5" s="13"/>
      <c r="B5" s="15" t="s">
        <v>232</v>
      </c>
    </row>
    <row r="6" spans="1:2">
      <c r="A6" s="13"/>
      <c r="B6" s="16" t="s">
        <v>233</v>
      </c>
    </row>
    <row r="7" spans="1:2" ht="281.25">
      <c r="A7" s="13"/>
      <c r="B7" s="15" t="s">
        <v>234</v>
      </c>
    </row>
    <row r="8" spans="1:2" ht="409.6">
      <c r="A8" s="13"/>
      <c r="B8" s="15" t="s">
        <v>235</v>
      </c>
    </row>
    <row r="9" spans="1:2">
      <c r="A9" s="13"/>
      <c r="B9" s="16" t="s">
        <v>236</v>
      </c>
    </row>
    <row r="10" spans="1:2" ht="141">
      <c r="A10" s="13"/>
      <c r="B10" s="15" t="s">
        <v>237</v>
      </c>
    </row>
    <row r="11" spans="1:2">
      <c r="A11" s="13"/>
      <c r="B11" s="4"/>
    </row>
    <row r="12" spans="1:2">
      <c r="A12" s="13"/>
      <c r="B12" s="16" t="s">
        <v>238</v>
      </c>
    </row>
    <row r="13" spans="1:2" ht="153.75">
      <c r="A13" s="13"/>
      <c r="B13" s="15" t="s">
        <v>239</v>
      </c>
    </row>
    <row r="14" spans="1:2">
      <c r="A14" s="13"/>
      <c r="B14" s="16" t="s">
        <v>240</v>
      </c>
    </row>
    <row r="15" spans="1:2" ht="166.5">
      <c r="A15" s="13"/>
      <c r="B15" s="15" t="s">
        <v>241</v>
      </c>
    </row>
    <row r="16" spans="1:2" ht="179.25">
      <c r="A16" s="13"/>
      <c r="B16" s="15" t="s">
        <v>242</v>
      </c>
    </row>
    <row r="17" spans="1:2" ht="128.25">
      <c r="A17" s="13"/>
      <c r="B17" s="15" t="s">
        <v>243</v>
      </c>
    </row>
    <row r="18" spans="1:2" ht="179.25">
      <c r="A18" s="13"/>
      <c r="B18" s="15" t="s">
        <v>244</v>
      </c>
    </row>
    <row r="19" spans="1:2" ht="255.75">
      <c r="A19" s="13"/>
      <c r="B19" s="15" t="s">
        <v>245</v>
      </c>
    </row>
    <row r="20" spans="1:2" ht="204.75">
      <c r="A20" s="13"/>
      <c r="B20" s="15" t="s">
        <v>246</v>
      </c>
    </row>
    <row r="21" spans="1:2" ht="141">
      <c r="A21" s="13"/>
      <c r="B21" s="15" t="s">
        <v>247</v>
      </c>
    </row>
    <row r="22" spans="1:2" ht="51.75">
      <c r="A22" s="13"/>
      <c r="B22" s="15" t="s">
        <v>248</v>
      </c>
    </row>
    <row r="23" spans="1:2" ht="204.75">
      <c r="A23" s="13"/>
      <c r="B23" s="15" t="s">
        <v>249</v>
      </c>
    </row>
    <row r="24" spans="1:2">
      <c r="A24" s="13"/>
      <c r="B24" s="16" t="s">
        <v>250</v>
      </c>
    </row>
    <row r="25" spans="1:2" ht="357.75">
      <c r="A25" s="13"/>
      <c r="B25" s="15" t="s">
        <v>251</v>
      </c>
    </row>
    <row r="26" spans="1:2" ht="64.5">
      <c r="A26" s="13"/>
      <c r="B26" s="17" t="s">
        <v>252</v>
      </c>
    </row>
    <row r="27" spans="1:2" ht="217.5">
      <c r="A27" s="13"/>
      <c r="B27" s="17" t="s">
        <v>253</v>
      </c>
    </row>
    <row r="28" spans="1:2" ht="409.6">
      <c r="A28" s="13"/>
      <c r="B28" s="17" t="s">
        <v>254</v>
      </c>
    </row>
    <row r="29" spans="1:2" ht="268.5">
      <c r="A29" s="13"/>
      <c r="B29" s="15" t="s">
        <v>255</v>
      </c>
    </row>
    <row r="30" spans="1:2" ht="409.6">
      <c r="A30" s="13"/>
      <c r="B30" s="17" t="s">
        <v>256</v>
      </c>
    </row>
    <row r="31" spans="1:2" ht="217.5">
      <c r="A31" s="13"/>
      <c r="B31" s="15" t="s">
        <v>257</v>
      </c>
    </row>
    <row r="32" spans="1:2" ht="409.6">
      <c r="A32" s="13"/>
      <c r="B32" s="17" t="s">
        <v>258</v>
      </c>
    </row>
    <row r="33" spans="1:2">
      <c r="A33" s="13"/>
      <c r="B33" s="16" t="s">
        <v>259</v>
      </c>
    </row>
    <row r="34" spans="1:2" ht="26.25">
      <c r="A34" s="13"/>
      <c r="B34" s="15" t="s">
        <v>260</v>
      </c>
    </row>
    <row r="35" spans="1:2" ht="90">
      <c r="A35" s="13"/>
      <c r="B35" s="15" t="s">
        <v>261</v>
      </c>
    </row>
    <row r="36" spans="1:2" ht="128.25">
      <c r="A36" s="13"/>
      <c r="B36" s="17" t="s">
        <v>262</v>
      </c>
    </row>
    <row r="37" spans="1:2" ht="268.5">
      <c r="A37" s="13"/>
      <c r="B37" s="17" t="s">
        <v>263</v>
      </c>
    </row>
    <row r="38" spans="1:2" ht="243">
      <c r="A38" s="13"/>
      <c r="B38" s="17" t="s">
        <v>264</v>
      </c>
    </row>
    <row r="39" spans="1:2" ht="396">
      <c r="A39" s="13"/>
      <c r="B39" s="17" t="s">
        <v>265</v>
      </c>
    </row>
    <row r="40" spans="1:2" ht="26.25">
      <c r="A40" s="13"/>
      <c r="B40" s="16" t="s">
        <v>266</v>
      </c>
    </row>
    <row r="41" spans="1:2" ht="409.6">
      <c r="A41" s="13"/>
      <c r="B41" s="15" t="s">
        <v>267</v>
      </c>
    </row>
    <row r="42" spans="1:2">
      <c r="A42" s="13"/>
      <c r="B42" s="4"/>
    </row>
    <row r="43" spans="1:2" ht="102.75">
      <c r="A43" s="13"/>
      <c r="B43" s="15" t="s">
        <v>268</v>
      </c>
    </row>
    <row r="44" spans="1:2" ht="26.25">
      <c r="A44" s="13"/>
      <c r="B44" s="16" t="s">
        <v>269</v>
      </c>
    </row>
    <row r="45" spans="1:2" ht="332.25">
      <c r="A45" s="13"/>
      <c r="B45" s="15" t="s">
        <v>270</v>
      </c>
    </row>
    <row r="46" spans="1:2">
      <c r="A46" s="13"/>
      <c r="B46" s="16" t="s">
        <v>271</v>
      </c>
    </row>
    <row r="47" spans="1:2" ht="64.5">
      <c r="A47" s="13"/>
      <c r="B47" s="18" t="s">
        <v>272</v>
      </c>
    </row>
    <row r="48" spans="1:2" ht="217.5">
      <c r="A48" s="13"/>
      <c r="B48" s="19" t="s">
        <v>273</v>
      </c>
    </row>
    <row r="49" spans="1:2" ht="115.5">
      <c r="A49" s="13"/>
      <c r="B49" s="19" t="s">
        <v>274</v>
      </c>
    </row>
    <row r="50" spans="1:2">
      <c r="A50" s="13"/>
      <c r="B50" s="16" t="s">
        <v>275</v>
      </c>
    </row>
    <row r="51" spans="1:2" ht="332.25">
      <c r="A51" s="13"/>
      <c r="B51" s="18" t="s">
        <v>276</v>
      </c>
    </row>
    <row r="52" spans="1:2">
      <c r="A52" s="13"/>
      <c r="B52" s="16" t="s">
        <v>277</v>
      </c>
    </row>
    <row r="53" spans="1:2" ht="166.5">
      <c r="A53" s="13"/>
      <c r="B53" s="18" t="s">
        <v>278</v>
      </c>
    </row>
    <row r="54" spans="1:2" ht="26.25">
      <c r="A54" s="13"/>
      <c r="B54" s="16" t="s">
        <v>279</v>
      </c>
    </row>
    <row r="55" spans="1:2" ht="77.25">
      <c r="A55" s="13"/>
      <c r="B55" s="15" t="s">
        <v>280</v>
      </c>
    </row>
    <row r="56" spans="1:2" ht="255.75">
      <c r="A56" s="13"/>
      <c r="B56" s="15" t="s">
        <v>281</v>
      </c>
    </row>
    <row r="57" spans="1:2">
      <c r="A57" s="13"/>
      <c r="B57" s="16" t="s">
        <v>282</v>
      </c>
    </row>
    <row r="58" spans="1:2" ht="345">
      <c r="A58" s="13"/>
      <c r="B58" s="15" t="s">
        <v>283</v>
      </c>
    </row>
    <row r="59" spans="1:2">
      <c r="A59" s="13"/>
      <c r="B59" s="16" t="s">
        <v>284</v>
      </c>
    </row>
    <row r="60" spans="1:2" ht="102.75">
      <c r="A60" s="13"/>
      <c r="B60" s="18" t="s">
        <v>285</v>
      </c>
    </row>
    <row r="61" spans="1:2" ht="26.25">
      <c r="A61" s="13"/>
      <c r="B61" s="16" t="s">
        <v>286</v>
      </c>
    </row>
    <row r="62" spans="1:2" ht="39">
      <c r="A62" s="13"/>
      <c r="B62" s="18" t="s">
        <v>287</v>
      </c>
    </row>
    <row r="63" spans="1:2" ht="128.25">
      <c r="A63" s="13"/>
      <c r="B63" s="19" t="s">
        <v>288</v>
      </c>
    </row>
    <row r="64" spans="1:2" ht="102.75">
      <c r="A64" s="13"/>
      <c r="B64" s="19" t="s">
        <v>289</v>
      </c>
    </row>
    <row r="65" spans="1:2" ht="409.6">
      <c r="A65" s="13"/>
      <c r="B65" s="18" t="s">
        <v>290</v>
      </c>
    </row>
    <row r="66" spans="1:2">
      <c r="A66" s="13"/>
      <c r="B66" s="16" t="s">
        <v>291</v>
      </c>
    </row>
    <row r="67" spans="1:2" ht="90">
      <c r="A67" s="13"/>
      <c r="B67" s="18" t="s">
        <v>292</v>
      </c>
    </row>
    <row r="68" spans="1:2" ht="39">
      <c r="A68" s="13"/>
      <c r="B68" s="20" t="s">
        <v>293</v>
      </c>
    </row>
    <row r="69" spans="1:2" ht="102.75">
      <c r="A69" s="13"/>
      <c r="B69" s="20" t="s">
        <v>294</v>
      </c>
    </row>
    <row r="70" spans="1:2" ht="102.75">
      <c r="A70" s="13"/>
      <c r="B70" s="20" t="s">
        <v>295</v>
      </c>
    </row>
    <row r="71" spans="1:2" ht="102.75">
      <c r="A71" s="13"/>
      <c r="B71" s="18" t="s">
        <v>296</v>
      </c>
    </row>
    <row r="72" spans="1:2">
      <c r="A72" s="13"/>
      <c r="B72" s="4"/>
    </row>
    <row r="73" spans="1:2">
      <c r="A73" s="13"/>
      <c r="B73" s="16" t="s">
        <v>297</v>
      </c>
    </row>
    <row r="74" spans="1:2" ht="204.75">
      <c r="A74" s="13"/>
      <c r="B74" s="15" t="s">
        <v>298</v>
      </c>
    </row>
    <row r="75" spans="1:2" ht="166.5">
      <c r="A75" s="13"/>
      <c r="B75" s="15" t="s">
        <v>299</v>
      </c>
    </row>
    <row r="76" spans="1:2">
      <c r="A76" s="13"/>
      <c r="B76" s="16" t="s">
        <v>300</v>
      </c>
    </row>
    <row r="77" spans="1:2" ht="268.5">
      <c r="A77" s="13"/>
      <c r="B77" s="18" t="s">
        <v>301</v>
      </c>
    </row>
    <row r="78" spans="1:2" ht="268.5">
      <c r="A78" s="13"/>
      <c r="B78" s="18" t="s">
        <v>302</v>
      </c>
    </row>
    <row r="79" spans="1:2">
      <c r="A79" s="13"/>
      <c r="B79" s="16" t="s">
        <v>303</v>
      </c>
    </row>
    <row r="80" spans="1:2" ht="319.5">
      <c r="A80" s="13"/>
      <c r="B80" s="15" t="s">
        <v>304</v>
      </c>
    </row>
    <row r="81" spans="1:2" ht="192">
      <c r="A81" s="13"/>
      <c r="B81" s="15" t="s">
        <v>305</v>
      </c>
    </row>
    <row r="82" spans="1:2" ht="357.75">
      <c r="A82" s="13"/>
      <c r="B82" s="15" t="s">
        <v>306</v>
      </c>
    </row>
    <row r="83" spans="1:2" ht="128.25">
      <c r="A83" s="13"/>
      <c r="B83" s="15" t="s">
        <v>307</v>
      </c>
    </row>
    <row r="84" spans="1:2">
      <c r="A84" s="13"/>
      <c r="B84" s="16" t="s">
        <v>308</v>
      </c>
    </row>
    <row r="85" spans="1:2" ht="294">
      <c r="A85" s="13"/>
      <c r="B85" s="18" t="s">
        <v>309</v>
      </c>
    </row>
    <row r="86" spans="1:2" ht="179.25">
      <c r="A86" s="13"/>
      <c r="B86" s="18" t="s">
        <v>310</v>
      </c>
    </row>
    <row r="87" spans="1:2" ht="294">
      <c r="A87" s="13"/>
      <c r="B87" s="18" t="s">
        <v>311</v>
      </c>
    </row>
    <row r="88" spans="1:2">
      <c r="A88" s="13"/>
      <c r="B88" s="16" t="s">
        <v>312</v>
      </c>
    </row>
    <row r="89" spans="1:2" ht="306.75">
      <c r="A89" s="13"/>
      <c r="B89" s="18" t="s">
        <v>313</v>
      </c>
    </row>
    <row r="90" spans="1:2">
      <c r="A90" s="13"/>
      <c r="B90" s="16" t="s">
        <v>314</v>
      </c>
    </row>
    <row r="91" spans="1:2" ht="383.25">
      <c r="A91" s="13"/>
      <c r="B91" s="17" t="s">
        <v>315</v>
      </c>
    </row>
    <row r="92" spans="1:2" ht="294">
      <c r="A92" s="13"/>
      <c r="B92" s="17" t="s">
        <v>316</v>
      </c>
    </row>
    <row r="93" spans="1:2" ht="294">
      <c r="A93" s="13"/>
      <c r="B93" s="17" t="s">
        <v>317</v>
      </c>
    </row>
  </sheetData>
  <mergeCells count="2">
    <mergeCell ref="A1:A2"/>
    <mergeCell ref="A4:A9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3" width="36.5703125" customWidth="1"/>
    <col min="4" max="4" width="9.5703125" customWidth="1"/>
    <col min="5" max="5" width="36.140625" customWidth="1"/>
    <col min="6" max="6" width="7.42578125" customWidth="1"/>
    <col min="7" max="7" width="36.5703125" customWidth="1"/>
    <col min="8" max="8" width="9.5703125" customWidth="1"/>
    <col min="9" max="9" width="36.140625" customWidth="1"/>
    <col min="10" max="10" width="7.42578125" customWidth="1"/>
    <col min="11" max="11" width="36.5703125" customWidth="1"/>
    <col min="12" max="12" width="9.5703125" customWidth="1"/>
    <col min="13" max="13" width="36.140625" customWidth="1"/>
    <col min="14" max="14" width="7.42578125" customWidth="1"/>
    <col min="15" max="15" width="36.5703125" customWidth="1"/>
    <col min="16" max="16" width="9.5703125" customWidth="1"/>
    <col min="17" max="17" width="36.140625" customWidth="1"/>
    <col min="18" max="18" width="7.42578125" customWidth="1"/>
  </cols>
  <sheetData>
    <row r="1" spans="1:18" ht="15" customHeight="1">
      <c r="A1" s="10" t="s">
        <v>318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226</v>
      </c>
      <c r="B3" s="12"/>
      <c r="C3" s="12"/>
      <c r="D3" s="12"/>
      <c r="E3" s="12"/>
      <c r="F3" s="12"/>
      <c r="G3" s="12"/>
      <c r="H3" s="12"/>
      <c r="I3" s="12"/>
      <c r="J3" s="12"/>
      <c r="K3" s="12"/>
      <c r="L3" s="12"/>
      <c r="M3" s="12"/>
      <c r="N3" s="12"/>
      <c r="O3" s="12"/>
      <c r="P3" s="12"/>
      <c r="Q3" s="12"/>
      <c r="R3" s="12"/>
    </row>
    <row r="4" spans="1:18">
      <c r="A4" s="13" t="s">
        <v>319</v>
      </c>
      <c r="B4" s="50" t="s">
        <v>319</v>
      </c>
      <c r="C4" s="50"/>
      <c r="D4" s="50"/>
      <c r="E4" s="50"/>
      <c r="F4" s="50"/>
      <c r="G4" s="50"/>
      <c r="H4" s="50"/>
      <c r="I4" s="50"/>
      <c r="J4" s="50"/>
      <c r="K4" s="50"/>
      <c r="L4" s="50"/>
      <c r="M4" s="50"/>
      <c r="N4" s="50"/>
      <c r="O4" s="50"/>
      <c r="P4" s="50"/>
      <c r="Q4" s="50"/>
      <c r="R4" s="50"/>
    </row>
    <row r="5" spans="1:18" ht="25.5" customHeight="1">
      <c r="A5" s="13"/>
      <c r="B5" s="41" t="s">
        <v>320</v>
      </c>
      <c r="C5" s="41"/>
      <c r="D5" s="41"/>
      <c r="E5" s="41"/>
      <c r="F5" s="41"/>
      <c r="G5" s="41"/>
      <c r="H5" s="41"/>
      <c r="I5" s="41"/>
      <c r="J5" s="41"/>
      <c r="K5" s="41"/>
      <c r="L5" s="41"/>
      <c r="M5" s="41"/>
      <c r="N5" s="41"/>
      <c r="O5" s="41"/>
      <c r="P5" s="41"/>
      <c r="Q5" s="41"/>
      <c r="R5" s="41"/>
    </row>
    <row r="6" spans="1:18" ht="38.25" customHeight="1">
      <c r="A6" s="13"/>
      <c r="B6" s="41" t="s">
        <v>321</v>
      </c>
      <c r="C6" s="41"/>
      <c r="D6" s="41"/>
      <c r="E6" s="41"/>
      <c r="F6" s="41"/>
      <c r="G6" s="41"/>
      <c r="H6" s="41"/>
      <c r="I6" s="41"/>
      <c r="J6" s="41"/>
      <c r="K6" s="41"/>
      <c r="L6" s="41"/>
      <c r="M6" s="41"/>
      <c r="N6" s="41"/>
      <c r="O6" s="41"/>
      <c r="P6" s="41"/>
      <c r="Q6" s="41"/>
      <c r="R6" s="41"/>
    </row>
    <row r="7" spans="1:18" ht="25.5" customHeight="1">
      <c r="A7" s="13"/>
      <c r="B7" s="41" t="s">
        <v>322</v>
      </c>
      <c r="C7" s="41"/>
      <c r="D7" s="41"/>
      <c r="E7" s="41"/>
      <c r="F7" s="41"/>
      <c r="G7" s="41"/>
      <c r="H7" s="41"/>
      <c r="I7" s="41"/>
      <c r="J7" s="41"/>
      <c r="K7" s="41"/>
      <c r="L7" s="41"/>
      <c r="M7" s="41"/>
      <c r="N7" s="41"/>
      <c r="O7" s="41"/>
      <c r="P7" s="41"/>
      <c r="Q7" s="41"/>
      <c r="R7" s="41"/>
    </row>
    <row r="8" spans="1:18" ht="25.5" customHeight="1">
      <c r="A8" s="13"/>
      <c r="B8" s="41" t="s">
        <v>323</v>
      </c>
      <c r="C8" s="41"/>
      <c r="D8" s="41"/>
      <c r="E8" s="41"/>
      <c r="F8" s="41"/>
      <c r="G8" s="41"/>
      <c r="H8" s="41"/>
      <c r="I8" s="41"/>
      <c r="J8" s="41"/>
      <c r="K8" s="41"/>
      <c r="L8" s="41"/>
      <c r="M8" s="41"/>
      <c r="N8" s="41"/>
      <c r="O8" s="41"/>
      <c r="P8" s="41"/>
      <c r="Q8" s="41"/>
      <c r="R8" s="41"/>
    </row>
    <row r="9" spans="1:18">
      <c r="A9" s="13"/>
      <c r="B9" s="41" t="s">
        <v>324</v>
      </c>
      <c r="C9" s="41"/>
      <c r="D9" s="41"/>
      <c r="E9" s="41"/>
      <c r="F9" s="41"/>
      <c r="G9" s="41"/>
      <c r="H9" s="41"/>
      <c r="I9" s="41"/>
      <c r="J9" s="41"/>
      <c r="K9" s="41"/>
      <c r="L9" s="41"/>
      <c r="M9" s="41"/>
      <c r="N9" s="41"/>
      <c r="O9" s="41"/>
      <c r="P9" s="41"/>
      <c r="Q9" s="41"/>
      <c r="R9" s="41"/>
    </row>
    <row r="10" spans="1:18" ht="38.25" customHeight="1">
      <c r="A10" s="13"/>
      <c r="B10" s="41" t="s">
        <v>325</v>
      </c>
      <c r="C10" s="41"/>
      <c r="D10" s="41"/>
      <c r="E10" s="41"/>
      <c r="F10" s="41"/>
      <c r="G10" s="41"/>
      <c r="H10" s="41"/>
      <c r="I10" s="41"/>
      <c r="J10" s="41"/>
      <c r="K10" s="41"/>
      <c r="L10" s="41"/>
      <c r="M10" s="41"/>
      <c r="N10" s="41"/>
      <c r="O10" s="41"/>
      <c r="P10" s="41"/>
      <c r="Q10" s="41"/>
      <c r="R10" s="41"/>
    </row>
    <row r="11" spans="1:18" ht="25.5" customHeight="1">
      <c r="A11" s="13"/>
      <c r="B11" s="41" t="s">
        <v>326</v>
      </c>
      <c r="C11" s="41"/>
      <c r="D11" s="41"/>
      <c r="E11" s="41"/>
      <c r="F11" s="41"/>
      <c r="G11" s="41"/>
      <c r="H11" s="41"/>
      <c r="I11" s="41"/>
      <c r="J11" s="41"/>
      <c r="K11" s="41"/>
      <c r="L11" s="41"/>
      <c r="M11" s="41"/>
      <c r="N11" s="41"/>
      <c r="O11" s="41"/>
      <c r="P11" s="41"/>
      <c r="Q11" s="41"/>
      <c r="R11" s="41"/>
    </row>
    <row r="12" spans="1:18">
      <c r="A12" s="13"/>
      <c r="B12" s="41" t="s">
        <v>327</v>
      </c>
      <c r="C12" s="41"/>
      <c r="D12" s="41"/>
      <c r="E12" s="41"/>
      <c r="F12" s="41"/>
      <c r="G12" s="41"/>
      <c r="H12" s="41"/>
      <c r="I12" s="41"/>
      <c r="J12" s="41"/>
      <c r="K12" s="41"/>
      <c r="L12" s="41"/>
      <c r="M12" s="41"/>
      <c r="N12" s="41"/>
      <c r="O12" s="41"/>
      <c r="P12" s="41"/>
      <c r="Q12" s="41"/>
      <c r="R12" s="41"/>
    </row>
    <row r="13" spans="1:18">
      <c r="A13" s="13"/>
      <c r="B13" s="31"/>
      <c r="C13" s="31"/>
      <c r="D13" s="31"/>
      <c r="E13" s="31"/>
      <c r="F13" s="31"/>
      <c r="G13" s="31"/>
      <c r="H13" s="31"/>
      <c r="I13" s="31"/>
      <c r="J13" s="31"/>
      <c r="K13" s="31"/>
      <c r="L13" s="31"/>
      <c r="M13" s="31"/>
      <c r="N13" s="31"/>
      <c r="O13" s="31"/>
      <c r="P13" s="31"/>
      <c r="Q13" s="31"/>
      <c r="R13" s="31"/>
    </row>
    <row r="14" spans="1:18">
      <c r="A14" s="13"/>
      <c r="B14" s="21"/>
      <c r="C14" s="21"/>
      <c r="D14" s="21"/>
      <c r="E14" s="21"/>
      <c r="F14" s="21"/>
      <c r="G14" s="21"/>
      <c r="H14" s="21"/>
      <c r="I14" s="21"/>
      <c r="J14" s="21"/>
      <c r="K14" s="21"/>
      <c r="L14" s="21"/>
      <c r="M14" s="21"/>
      <c r="N14" s="21"/>
      <c r="O14" s="21"/>
      <c r="P14" s="21"/>
      <c r="Q14" s="21"/>
      <c r="R14" s="21"/>
    </row>
    <row r="15" spans="1:18" ht="15.75" thickBot="1">
      <c r="A15" s="13"/>
      <c r="B15" s="22" t="s">
        <v>328</v>
      </c>
      <c r="C15" s="15"/>
      <c r="D15" s="32" t="s">
        <v>329</v>
      </c>
      <c r="E15" s="32"/>
      <c r="F15" s="32"/>
      <c r="G15" s="15"/>
      <c r="H15" s="32" t="s">
        <v>330</v>
      </c>
      <c r="I15" s="32"/>
      <c r="J15" s="32"/>
      <c r="K15" s="15"/>
      <c r="L15" s="32" t="s">
        <v>331</v>
      </c>
      <c r="M15" s="32"/>
      <c r="N15" s="32"/>
      <c r="O15" s="15"/>
      <c r="P15" s="32" t="s">
        <v>132</v>
      </c>
      <c r="Q15" s="32"/>
      <c r="R15" s="32"/>
    </row>
    <row r="16" spans="1:18">
      <c r="A16" s="13"/>
      <c r="B16" s="33" t="s">
        <v>332</v>
      </c>
      <c r="C16" s="34"/>
      <c r="D16" s="36" t="s">
        <v>333</v>
      </c>
      <c r="E16" s="38">
        <v>189898</v>
      </c>
      <c r="F16" s="39"/>
      <c r="G16" s="34"/>
      <c r="H16" s="36" t="s">
        <v>333</v>
      </c>
      <c r="I16" s="38">
        <v>305238</v>
      </c>
      <c r="J16" s="39"/>
      <c r="K16" s="34"/>
      <c r="L16" s="36" t="s">
        <v>333</v>
      </c>
      <c r="M16" s="38">
        <v>312625</v>
      </c>
      <c r="N16" s="39"/>
      <c r="O16" s="34"/>
      <c r="P16" s="36" t="s">
        <v>333</v>
      </c>
      <c r="Q16" s="38">
        <v>807761</v>
      </c>
      <c r="R16" s="39"/>
    </row>
    <row r="17" spans="1:18">
      <c r="A17" s="13"/>
      <c r="B17" s="33"/>
      <c r="C17" s="34"/>
      <c r="D17" s="35"/>
      <c r="E17" s="37"/>
      <c r="F17" s="34"/>
      <c r="G17" s="34"/>
      <c r="H17" s="35"/>
      <c r="I17" s="37"/>
      <c r="J17" s="34"/>
      <c r="K17" s="34"/>
      <c r="L17" s="35"/>
      <c r="M17" s="37"/>
      <c r="N17" s="34"/>
      <c r="O17" s="34"/>
      <c r="P17" s="35"/>
      <c r="Q17" s="37"/>
      <c r="R17" s="34"/>
    </row>
    <row r="18" spans="1:18">
      <c r="A18" s="13"/>
      <c r="B18" s="40" t="s">
        <v>334</v>
      </c>
      <c r="C18" s="41"/>
      <c r="D18" s="42">
        <v>11902</v>
      </c>
      <c r="E18" s="42"/>
      <c r="F18" s="41"/>
      <c r="G18" s="41"/>
      <c r="H18" s="42">
        <v>25244</v>
      </c>
      <c r="I18" s="42"/>
      <c r="J18" s="41"/>
      <c r="K18" s="41"/>
      <c r="L18" s="43" t="s">
        <v>335</v>
      </c>
      <c r="M18" s="43"/>
      <c r="N18" s="41"/>
      <c r="O18" s="41"/>
      <c r="P18" s="42">
        <v>37146</v>
      </c>
      <c r="Q18" s="42"/>
      <c r="R18" s="41"/>
    </row>
    <row r="19" spans="1:18">
      <c r="A19" s="13"/>
      <c r="B19" s="40"/>
      <c r="C19" s="41"/>
      <c r="D19" s="42"/>
      <c r="E19" s="42"/>
      <c r="F19" s="41"/>
      <c r="G19" s="41"/>
      <c r="H19" s="42"/>
      <c r="I19" s="42"/>
      <c r="J19" s="41"/>
      <c r="K19" s="41"/>
      <c r="L19" s="43"/>
      <c r="M19" s="43"/>
      <c r="N19" s="41"/>
      <c r="O19" s="41"/>
      <c r="P19" s="42"/>
      <c r="Q19" s="42"/>
      <c r="R19" s="41"/>
    </row>
    <row r="20" spans="1:18">
      <c r="A20" s="13"/>
      <c r="B20" s="33" t="s">
        <v>336</v>
      </c>
      <c r="C20" s="34"/>
      <c r="D20" s="37">
        <v>2620</v>
      </c>
      <c r="E20" s="37"/>
      <c r="F20" s="34"/>
      <c r="G20" s="34"/>
      <c r="H20" s="37">
        <v>3030</v>
      </c>
      <c r="I20" s="37"/>
      <c r="J20" s="34"/>
      <c r="K20" s="34"/>
      <c r="L20" s="37">
        <v>3313</v>
      </c>
      <c r="M20" s="37"/>
      <c r="N20" s="34"/>
      <c r="O20" s="34"/>
      <c r="P20" s="37">
        <v>8963</v>
      </c>
      <c r="Q20" s="37"/>
      <c r="R20" s="34"/>
    </row>
    <row r="21" spans="1:18">
      <c r="A21" s="13"/>
      <c r="B21" s="33"/>
      <c r="C21" s="34"/>
      <c r="D21" s="37"/>
      <c r="E21" s="37"/>
      <c r="F21" s="34"/>
      <c r="G21" s="34"/>
      <c r="H21" s="37"/>
      <c r="I21" s="37"/>
      <c r="J21" s="34"/>
      <c r="K21" s="34"/>
      <c r="L21" s="37"/>
      <c r="M21" s="37"/>
      <c r="N21" s="34"/>
      <c r="O21" s="34"/>
      <c r="P21" s="37"/>
      <c r="Q21" s="37"/>
      <c r="R21" s="34"/>
    </row>
    <row r="22" spans="1:18">
      <c r="A22" s="13"/>
      <c r="B22" s="40" t="s">
        <v>337</v>
      </c>
      <c r="C22" s="41"/>
      <c r="D22" s="42">
        <v>1055</v>
      </c>
      <c r="E22" s="42"/>
      <c r="F22" s="41"/>
      <c r="G22" s="41"/>
      <c r="H22" s="42">
        <v>1448</v>
      </c>
      <c r="I22" s="42"/>
      <c r="J22" s="41"/>
      <c r="K22" s="41"/>
      <c r="L22" s="42">
        <v>1462</v>
      </c>
      <c r="M22" s="42"/>
      <c r="N22" s="41"/>
      <c r="O22" s="41"/>
      <c r="P22" s="42">
        <v>3965</v>
      </c>
      <c r="Q22" s="42"/>
      <c r="R22" s="41"/>
    </row>
    <row r="23" spans="1:18">
      <c r="A23" s="13"/>
      <c r="B23" s="40"/>
      <c r="C23" s="41"/>
      <c r="D23" s="42"/>
      <c r="E23" s="42"/>
      <c r="F23" s="41"/>
      <c r="G23" s="41"/>
      <c r="H23" s="42"/>
      <c r="I23" s="42"/>
      <c r="J23" s="41"/>
      <c r="K23" s="41"/>
      <c r="L23" s="42"/>
      <c r="M23" s="42"/>
      <c r="N23" s="41"/>
      <c r="O23" s="41"/>
      <c r="P23" s="42"/>
      <c r="Q23" s="42"/>
      <c r="R23" s="41"/>
    </row>
    <row r="24" spans="1:18">
      <c r="A24" s="13"/>
      <c r="B24" s="25" t="s">
        <v>338</v>
      </c>
      <c r="C24" s="26"/>
      <c r="D24" s="44" t="s">
        <v>339</v>
      </c>
      <c r="E24" s="44"/>
      <c r="F24" s="27" t="s">
        <v>340</v>
      </c>
      <c r="G24" s="26"/>
      <c r="H24" s="44" t="s">
        <v>341</v>
      </c>
      <c r="I24" s="44"/>
      <c r="J24" s="27" t="s">
        <v>340</v>
      </c>
      <c r="K24" s="26"/>
      <c r="L24" s="44" t="s">
        <v>342</v>
      </c>
      <c r="M24" s="44"/>
      <c r="N24" s="27" t="s">
        <v>340</v>
      </c>
      <c r="O24" s="26"/>
      <c r="P24" s="44" t="s">
        <v>343</v>
      </c>
      <c r="Q24" s="44"/>
      <c r="R24" s="27" t="s">
        <v>340</v>
      </c>
    </row>
    <row r="25" spans="1:18" ht="15.75" thickBot="1">
      <c r="A25" s="13"/>
      <c r="B25" s="28" t="s">
        <v>344</v>
      </c>
      <c r="C25" s="15"/>
      <c r="D25" s="45" t="s">
        <v>345</v>
      </c>
      <c r="E25" s="45"/>
      <c r="F25" s="29" t="s">
        <v>340</v>
      </c>
      <c r="G25" s="15"/>
      <c r="H25" s="45" t="s">
        <v>346</v>
      </c>
      <c r="I25" s="45"/>
      <c r="J25" s="29" t="s">
        <v>340</v>
      </c>
      <c r="K25" s="15"/>
      <c r="L25" s="45" t="s">
        <v>347</v>
      </c>
      <c r="M25" s="45"/>
      <c r="N25" s="29" t="s">
        <v>340</v>
      </c>
      <c r="O25" s="15"/>
      <c r="P25" s="45" t="s">
        <v>348</v>
      </c>
      <c r="Q25" s="45"/>
      <c r="R25" s="18" t="s">
        <v>340</v>
      </c>
    </row>
    <row r="26" spans="1:18">
      <c r="A26" s="13"/>
      <c r="B26" s="46" t="s">
        <v>349</v>
      </c>
      <c r="C26" s="34"/>
      <c r="D26" s="36" t="s">
        <v>333</v>
      </c>
      <c r="E26" s="38">
        <v>67098</v>
      </c>
      <c r="F26" s="39"/>
      <c r="G26" s="34"/>
      <c r="H26" s="36" t="s">
        <v>333</v>
      </c>
      <c r="I26" s="38">
        <v>111487</v>
      </c>
      <c r="J26" s="39"/>
      <c r="K26" s="34"/>
      <c r="L26" s="36" t="s">
        <v>333</v>
      </c>
      <c r="M26" s="38">
        <v>103539</v>
      </c>
      <c r="N26" s="39"/>
      <c r="O26" s="34"/>
      <c r="P26" s="36" t="s">
        <v>333</v>
      </c>
      <c r="Q26" s="38">
        <v>282124</v>
      </c>
      <c r="R26" s="39"/>
    </row>
    <row r="27" spans="1:18" ht="15.75" thickBot="1">
      <c r="A27" s="13"/>
      <c r="B27" s="46"/>
      <c r="C27" s="34"/>
      <c r="D27" s="47"/>
      <c r="E27" s="48"/>
      <c r="F27" s="49"/>
      <c r="G27" s="34"/>
      <c r="H27" s="47"/>
      <c r="I27" s="48"/>
      <c r="J27" s="49"/>
      <c r="K27" s="34"/>
      <c r="L27" s="47"/>
      <c r="M27" s="48"/>
      <c r="N27" s="49"/>
      <c r="O27" s="34"/>
      <c r="P27" s="47"/>
      <c r="Q27" s="48"/>
      <c r="R27" s="49"/>
    </row>
    <row r="28" spans="1:18" ht="15.75" thickTop="1"/>
  </sheetData>
  <mergeCells count="100">
    <mergeCell ref="B10:R10"/>
    <mergeCell ref="B11:R11"/>
    <mergeCell ref="B12:R12"/>
    <mergeCell ref="B4:R4"/>
    <mergeCell ref="B5:R5"/>
    <mergeCell ref="B6:R6"/>
    <mergeCell ref="B7:R7"/>
    <mergeCell ref="B8:R8"/>
    <mergeCell ref="B9:R9"/>
    <mergeCell ref="N26:N27"/>
    <mergeCell ref="O26:O27"/>
    <mergeCell ref="P26:P27"/>
    <mergeCell ref="Q26:Q27"/>
    <mergeCell ref="R26:R27"/>
    <mergeCell ref="A1:A2"/>
    <mergeCell ref="B1:R1"/>
    <mergeCell ref="B2:R2"/>
    <mergeCell ref="B3:R3"/>
    <mergeCell ref="A4:A27"/>
    <mergeCell ref="H26:H27"/>
    <mergeCell ref="I26:I27"/>
    <mergeCell ref="J26:J27"/>
    <mergeCell ref="K26:K27"/>
    <mergeCell ref="L26:L27"/>
    <mergeCell ref="M26:M27"/>
    <mergeCell ref="B26:B27"/>
    <mergeCell ref="C26:C27"/>
    <mergeCell ref="D26:D27"/>
    <mergeCell ref="E26:E27"/>
    <mergeCell ref="F26:F27"/>
    <mergeCell ref="G26:G27"/>
    <mergeCell ref="R22:R23"/>
    <mergeCell ref="D24:E24"/>
    <mergeCell ref="H24:I24"/>
    <mergeCell ref="L24:M24"/>
    <mergeCell ref="P24:Q24"/>
    <mergeCell ref="D25:E25"/>
    <mergeCell ref="H25:I25"/>
    <mergeCell ref="L25:M25"/>
    <mergeCell ref="P25:Q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B13:R13"/>
    <mergeCell ref="D15:F15"/>
    <mergeCell ref="H15:J15"/>
    <mergeCell ref="L15:N15"/>
    <mergeCell ref="P15:R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5"/>
  <sheetViews>
    <sheetView showGridLines="0" workbookViewId="0"/>
  </sheetViews>
  <sheetFormatPr defaultRowHeight="15"/>
  <cols>
    <col min="1" max="1" width="21" bestFit="1" customWidth="1"/>
    <col min="2" max="3" width="36.5703125" bestFit="1" customWidth="1"/>
    <col min="4" max="4" width="36.5703125" customWidth="1"/>
    <col min="5" max="5" width="19.140625" customWidth="1"/>
    <col min="6" max="6" width="36.5703125" customWidth="1"/>
    <col min="7" max="7" width="19.140625" customWidth="1"/>
    <col min="8" max="8" width="36.5703125" customWidth="1"/>
    <col min="9" max="9" width="19.140625" customWidth="1"/>
    <col min="10" max="10" width="3.7109375" customWidth="1"/>
    <col min="11" max="11" width="19.140625" customWidth="1"/>
    <col min="12" max="12" width="10.42578125" customWidth="1"/>
    <col min="13" max="13" width="16.140625" customWidth="1"/>
    <col min="14" max="14" width="3.7109375" customWidth="1"/>
    <col min="15" max="15" width="30.7109375" customWidth="1"/>
    <col min="16" max="16" width="19.140625" customWidth="1"/>
    <col min="17" max="18" width="8.140625" customWidth="1"/>
    <col min="19" max="19" width="19.140625" customWidth="1"/>
    <col min="20" max="20" width="3.7109375" customWidth="1"/>
    <col min="21" max="21" width="18.7109375" customWidth="1"/>
    <col min="22" max="23" width="19.140625" customWidth="1"/>
    <col min="24" max="24" width="3.7109375" customWidth="1"/>
    <col min="25" max="25" width="18.7109375" customWidth="1"/>
    <col min="26" max="27" width="19.140625" customWidth="1"/>
    <col min="28" max="28" width="10.42578125" customWidth="1"/>
    <col min="29" max="29" width="5.28515625" customWidth="1"/>
    <col min="30" max="30" width="19.140625" customWidth="1"/>
    <col min="31" max="31" width="30.7109375" customWidth="1"/>
    <col min="32" max="32" width="19.140625" customWidth="1"/>
    <col min="33" max="33" width="6.140625" customWidth="1"/>
    <col min="34" max="34" width="19.140625" customWidth="1"/>
  </cols>
  <sheetData>
    <row r="1" spans="1:34" ht="15" customHeight="1">
      <c r="A1" s="10" t="s">
        <v>250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350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250</v>
      </c>
      <c r="B4" s="50" t="s">
        <v>351</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c r="A5" s="13"/>
      <c r="B5" s="41" t="s">
        <v>352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c r="A6" s="1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c r="A7" s="1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4" ht="15.75" thickBot="1">
      <c r="A8" s="13"/>
      <c r="B8" s="51"/>
      <c r="C8" s="15"/>
      <c r="D8" s="32" t="s">
        <v>353</v>
      </c>
      <c r="E8" s="32"/>
      <c r="F8" s="32"/>
      <c r="G8" s="32"/>
      <c r="H8" s="32"/>
      <c r="I8" s="32"/>
      <c r="J8" s="32"/>
      <c r="K8" s="32"/>
      <c r="L8" s="32"/>
      <c r="M8" s="32"/>
      <c r="N8" s="32"/>
      <c r="O8" s="32"/>
      <c r="P8" s="32"/>
      <c r="Q8" s="32"/>
      <c r="R8" s="32"/>
      <c r="S8" s="15"/>
      <c r="T8" s="55">
        <v>41639</v>
      </c>
      <c r="U8" s="55"/>
      <c r="V8" s="55"/>
      <c r="W8" s="55"/>
      <c r="X8" s="55"/>
      <c r="Y8" s="55"/>
      <c r="Z8" s="55"/>
      <c r="AA8" s="55"/>
      <c r="AB8" s="55"/>
      <c r="AC8" s="55"/>
      <c r="AD8" s="55"/>
      <c r="AE8" s="55"/>
      <c r="AF8" s="55"/>
      <c r="AG8" s="55"/>
      <c r="AH8" s="55"/>
    </row>
    <row r="9" spans="1:34">
      <c r="A9" s="13"/>
      <c r="B9" s="56" t="s">
        <v>354</v>
      </c>
      <c r="C9" s="41"/>
      <c r="D9" s="58" t="s">
        <v>355</v>
      </c>
      <c r="E9" s="58"/>
      <c r="F9" s="58"/>
      <c r="G9" s="59"/>
      <c r="H9" s="58" t="s">
        <v>356</v>
      </c>
      <c r="I9" s="58"/>
      <c r="J9" s="58"/>
      <c r="K9" s="59"/>
      <c r="L9" s="58" t="s">
        <v>358</v>
      </c>
      <c r="M9" s="58"/>
      <c r="N9" s="59"/>
      <c r="O9" s="23" t="s">
        <v>358</v>
      </c>
      <c r="P9" s="59"/>
      <c r="Q9" s="58" t="s">
        <v>362</v>
      </c>
      <c r="R9" s="58"/>
      <c r="S9" s="41"/>
      <c r="T9" s="58" t="s">
        <v>355</v>
      </c>
      <c r="U9" s="58"/>
      <c r="V9" s="58"/>
      <c r="W9" s="59"/>
      <c r="X9" s="58" t="s">
        <v>356</v>
      </c>
      <c r="Y9" s="58"/>
      <c r="Z9" s="58"/>
      <c r="AA9" s="59"/>
      <c r="AB9" s="58" t="s">
        <v>358</v>
      </c>
      <c r="AC9" s="58"/>
      <c r="AD9" s="59"/>
      <c r="AE9" s="23" t="s">
        <v>358</v>
      </c>
      <c r="AF9" s="59"/>
      <c r="AG9" s="58" t="s">
        <v>362</v>
      </c>
      <c r="AH9" s="58"/>
    </row>
    <row r="10" spans="1:34">
      <c r="A10" s="13"/>
      <c r="B10" s="56"/>
      <c r="C10" s="41"/>
      <c r="D10" s="57"/>
      <c r="E10" s="57"/>
      <c r="F10" s="57"/>
      <c r="G10" s="41"/>
      <c r="H10" s="57" t="s">
        <v>357</v>
      </c>
      <c r="I10" s="57"/>
      <c r="J10" s="57"/>
      <c r="K10" s="41"/>
      <c r="L10" s="57" t="s">
        <v>359</v>
      </c>
      <c r="M10" s="57"/>
      <c r="N10" s="41"/>
      <c r="O10" s="23" t="s">
        <v>359</v>
      </c>
      <c r="P10" s="41"/>
      <c r="Q10" s="57"/>
      <c r="R10" s="57"/>
      <c r="S10" s="41"/>
      <c r="T10" s="57"/>
      <c r="U10" s="57"/>
      <c r="V10" s="57"/>
      <c r="W10" s="41"/>
      <c r="X10" s="57" t="s">
        <v>357</v>
      </c>
      <c r="Y10" s="57"/>
      <c r="Z10" s="57"/>
      <c r="AA10" s="41"/>
      <c r="AB10" s="57" t="s">
        <v>359</v>
      </c>
      <c r="AC10" s="57"/>
      <c r="AD10" s="41"/>
      <c r="AE10" s="23" t="s">
        <v>359</v>
      </c>
      <c r="AF10" s="41"/>
      <c r="AG10" s="57"/>
      <c r="AH10" s="57"/>
    </row>
    <row r="11" spans="1:34" ht="15.75" thickBot="1">
      <c r="A11" s="13"/>
      <c r="B11" s="56"/>
      <c r="C11" s="41"/>
      <c r="D11" s="32"/>
      <c r="E11" s="32"/>
      <c r="F11" s="32"/>
      <c r="G11" s="41"/>
      <c r="H11" s="60"/>
      <c r="I11" s="60"/>
      <c r="J11" s="60"/>
      <c r="K11" s="41"/>
      <c r="L11" s="32" t="s">
        <v>360</v>
      </c>
      <c r="M11" s="32"/>
      <c r="N11" s="41"/>
      <c r="O11" s="24" t="s">
        <v>361</v>
      </c>
      <c r="P11" s="41"/>
      <c r="Q11" s="32"/>
      <c r="R11" s="32"/>
      <c r="S11" s="41"/>
      <c r="T11" s="32"/>
      <c r="U11" s="32"/>
      <c r="V11" s="32"/>
      <c r="W11" s="41"/>
      <c r="X11" s="60"/>
      <c r="Y11" s="60"/>
      <c r="Z11" s="60"/>
      <c r="AA11" s="41"/>
      <c r="AB11" s="32" t="s">
        <v>360</v>
      </c>
      <c r="AC11" s="32"/>
      <c r="AD11" s="41"/>
      <c r="AE11" s="24" t="s">
        <v>361</v>
      </c>
      <c r="AF11" s="61"/>
      <c r="AG11" s="32"/>
      <c r="AH11" s="32"/>
    </row>
    <row r="12" spans="1:34">
      <c r="A12" s="13"/>
      <c r="B12" s="62" t="s">
        <v>363</v>
      </c>
      <c r="C12" s="62"/>
      <c r="D12" s="62"/>
      <c r="E12" s="62"/>
      <c r="F12" s="62"/>
      <c r="G12" s="62"/>
      <c r="H12" s="62"/>
      <c r="I12" s="62"/>
      <c r="J12" s="62"/>
      <c r="K12" s="62"/>
      <c r="L12" s="62"/>
      <c r="M12" s="62"/>
      <c r="N12" s="62"/>
      <c r="O12" s="62"/>
      <c r="P12" s="62"/>
      <c r="Q12" s="62"/>
      <c r="R12" s="62"/>
      <c r="S12" s="15"/>
      <c r="T12" s="39"/>
      <c r="U12" s="39"/>
      <c r="V12" s="39"/>
      <c r="W12" s="26"/>
      <c r="X12" s="39"/>
      <c r="Y12" s="39"/>
      <c r="Z12" s="39"/>
      <c r="AA12" s="26"/>
      <c r="AB12" s="39"/>
      <c r="AC12" s="39"/>
      <c r="AD12" s="26"/>
      <c r="AE12" s="26"/>
      <c r="AF12" s="26"/>
      <c r="AG12" s="39"/>
      <c r="AH12" s="39"/>
    </row>
    <row r="13" spans="1:34">
      <c r="A13" s="13"/>
      <c r="B13" s="63" t="s">
        <v>364</v>
      </c>
      <c r="C13" s="41"/>
      <c r="D13" s="64" t="s">
        <v>333</v>
      </c>
      <c r="E13" s="65">
        <v>465828</v>
      </c>
      <c r="F13" s="41"/>
      <c r="G13" s="41"/>
      <c r="H13" s="64" t="s">
        <v>333</v>
      </c>
      <c r="I13" s="65">
        <v>452605</v>
      </c>
      <c r="J13" s="41"/>
      <c r="K13" s="41"/>
      <c r="L13" s="66">
        <v>6.7</v>
      </c>
      <c r="M13" s="64" t="s">
        <v>365</v>
      </c>
      <c r="N13" s="41"/>
      <c r="O13" s="66">
        <v>3.9</v>
      </c>
      <c r="P13" s="41"/>
      <c r="Q13" s="66">
        <v>42</v>
      </c>
      <c r="R13" s="41"/>
      <c r="S13" s="41"/>
      <c r="T13" s="64" t="s">
        <v>333</v>
      </c>
      <c r="U13" s="65">
        <v>463552</v>
      </c>
      <c r="V13" s="41"/>
      <c r="W13" s="41"/>
      <c r="X13" s="64" t="s">
        <v>333</v>
      </c>
      <c r="Y13" s="65">
        <v>423078</v>
      </c>
      <c r="Z13" s="41"/>
      <c r="AA13" s="41"/>
      <c r="AB13" s="66">
        <v>7.1</v>
      </c>
      <c r="AC13" s="64" t="s">
        <v>365</v>
      </c>
      <c r="AD13" s="41"/>
      <c r="AE13" s="66">
        <v>3.9</v>
      </c>
      <c r="AF13" s="41"/>
      <c r="AG13" s="66">
        <v>33</v>
      </c>
      <c r="AH13" s="66"/>
    </row>
    <row r="14" spans="1:34">
      <c r="A14" s="13"/>
      <c r="B14" s="63"/>
      <c r="C14" s="41"/>
      <c r="D14" s="64"/>
      <c r="E14" s="65"/>
      <c r="F14" s="41"/>
      <c r="G14" s="41"/>
      <c r="H14" s="64"/>
      <c r="I14" s="65"/>
      <c r="J14" s="41"/>
      <c r="K14" s="41"/>
      <c r="L14" s="66"/>
      <c r="M14" s="64"/>
      <c r="N14" s="41"/>
      <c r="O14" s="66"/>
      <c r="P14" s="41"/>
      <c r="Q14" s="66"/>
      <c r="R14" s="41"/>
      <c r="S14" s="41"/>
      <c r="T14" s="64"/>
      <c r="U14" s="65"/>
      <c r="V14" s="41"/>
      <c r="W14" s="41"/>
      <c r="X14" s="64"/>
      <c r="Y14" s="65"/>
      <c r="Z14" s="41"/>
      <c r="AA14" s="41"/>
      <c r="AB14" s="66"/>
      <c r="AC14" s="64"/>
      <c r="AD14" s="41"/>
      <c r="AE14" s="66"/>
      <c r="AF14" s="41"/>
      <c r="AG14" s="66"/>
      <c r="AH14" s="66"/>
    </row>
    <row r="15" spans="1:34">
      <c r="A15" s="13"/>
      <c r="B15" s="67" t="s">
        <v>366</v>
      </c>
      <c r="C15" s="34"/>
      <c r="D15" s="68">
        <v>800638</v>
      </c>
      <c r="E15" s="68"/>
      <c r="F15" s="34"/>
      <c r="G15" s="34"/>
      <c r="H15" s="68">
        <v>799342</v>
      </c>
      <c r="I15" s="68"/>
      <c r="J15" s="34"/>
      <c r="K15" s="34"/>
      <c r="L15" s="69">
        <v>5.9</v>
      </c>
      <c r="M15" s="70" t="s">
        <v>365</v>
      </c>
      <c r="N15" s="34"/>
      <c r="O15" s="69">
        <v>8.5</v>
      </c>
      <c r="P15" s="34"/>
      <c r="Q15" s="69">
        <v>310</v>
      </c>
      <c r="R15" s="34"/>
      <c r="S15" s="41"/>
      <c r="T15" s="69" t="s">
        <v>335</v>
      </c>
      <c r="U15" s="69"/>
      <c r="V15" s="34"/>
      <c r="W15" s="34"/>
      <c r="X15" s="69" t="s">
        <v>335</v>
      </c>
      <c r="Y15" s="69"/>
      <c r="Z15" s="34"/>
      <c r="AA15" s="34"/>
      <c r="AB15" s="71"/>
      <c r="AC15" s="34"/>
      <c r="AD15" s="34"/>
      <c r="AE15" s="71"/>
      <c r="AF15" s="34"/>
      <c r="AG15" s="69" t="s">
        <v>335</v>
      </c>
      <c r="AH15" s="34"/>
    </row>
    <row r="16" spans="1:34">
      <c r="A16" s="13"/>
      <c r="B16" s="67"/>
      <c r="C16" s="34"/>
      <c r="D16" s="68"/>
      <c r="E16" s="68"/>
      <c r="F16" s="34"/>
      <c r="G16" s="34"/>
      <c r="H16" s="68"/>
      <c r="I16" s="68"/>
      <c r="J16" s="34"/>
      <c r="K16" s="34"/>
      <c r="L16" s="69"/>
      <c r="M16" s="70"/>
      <c r="N16" s="34"/>
      <c r="O16" s="69"/>
      <c r="P16" s="34"/>
      <c r="Q16" s="69"/>
      <c r="R16" s="34"/>
      <c r="S16" s="41"/>
      <c r="T16" s="69"/>
      <c r="U16" s="69"/>
      <c r="V16" s="34"/>
      <c r="W16" s="34"/>
      <c r="X16" s="69"/>
      <c r="Y16" s="69"/>
      <c r="Z16" s="34"/>
      <c r="AA16" s="34"/>
      <c r="AB16" s="71"/>
      <c r="AC16" s="34"/>
      <c r="AD16" s="34"/>
      <c r="AE16" s="71"/>
      <c r="AF16" s="34"/>
      <c r="AG16" s="69"/>
      <c r="AH16" s="34"/>
    </row>
    <row r="17" spans="1:34">
      <c r="A17" s="13"/>
      <c r="B17" s="63" t="s">
        <v>367</v>
      </c>
      <c r="C17" s="41"/>
      <c r="D17" s="65">
        <v>143376</v>
      </c>
      <c r="E17" s="65"/>
      <c r="F17" s="41"/>
      <c r="G17" s="41"/>
      <c r="H17" s="65">
        <v>140312</v>
      </c>
      <c r="I17" s="65"/>
      <c r="J17" s="41"/>
      <c r="K17" s="41"/>
      <c r="L17" s="66">
        <v>8.5</v>
      </c>
      <c r="M17" s="64" t="s">
        <v>365</v>
      </c>
      <c r="N17" s="41"/>
      <c r="O17" s="66">
        <v>3.2</v>
      </c>
      <c r="P17" s="41"/>
      <c r="Q17" s="66">
        <v>3</v>
      </c>
      <c r="R17" s="41"/>
      <c r="S17" s="41"/>
      <c r="T17" s="65">
        <v>104068</v>
      </c>
      <c r="U17" s="65"/>
      <c r="V17" s="41"/>
      <c r="W17" s="41"/>
      <c r="X17" s="65">
        <v>103458</v>
      </c>
      <c r="Y17" s="65"/>
      <c r="Z17" s="41"/>
      <c r="AA17" s="41"/>
      <c r="AB17" s="66">
        <v>10.9</v>
      </c>
      <c r="AC17" s="64" t="s">
        <v>365</v>
      </c>
      <c r="AD17" s="41"/>
      <c r="AE17" s="66">
        <v>3.8</v>
      </c>
      <c r="AF17" s="41"/>
      <c r="AG17" s="66">
        <v>2</v>
      </c>
      <c r="AH17" s="66"/>
    </row>
    <row r="18" spans="1:34">
      <c r="A18" s="13"/>
      <c r="B18" s="63"/>
      <c r="C18" s="41"/>
      <c r="D18" s="65"/>
      <c r="E18" s="65"/>
      <c r="F18" s="41"/>
      <c r="G18" s="41"/>
      <c r="H18" s="65"/>
      <c r="I18" s="65"/>
      <c r="J18" s="41"/>
      <c r="K18" s="41"/>
      <c r="L18" s="66"/>
      <c r="M18" s="64"/>
      <c r="N18" s="41"/>
      <c r="O18" s="66"/>
      <c r="P18" s="41"/>
      <c r="Q18" s="66"/>
      <c r="R18" s="41"/>
      <c r="S18" s="41"/>
      <c r="T18" s="65"/>
      <c r="U18" s="65"/>
      <c r="V18" s="41"/>
      <c r="W18" s="41"/>
      <c r="X18" s="65"/>
      <c r="Y18" s="65"/>
      <c r="Z18" s="41"/>
      <c r="AA18" s="41"/>
      <c r="AB18" s="66"/>
      <c r="AC18" s="64"/>
      <c r="AD18" s="41"/>
      <c r="AE18" s="66"/>
      <c r="AF18" s="41"/>
      <c r="AG18" s="66"/>
      <c r="AH18" s="66"/>
    </row>
    <row r="19" spans="1:34">
      <c r="A19" s="13"/>
      <c r="B19" s="67" t="s">
        <v>368</v>
      </c>
      <c r="C19" s="34"/>
      <c r="D19" s="68">
        <v>493026</v>
      </c>
      <c r="E19" s="68"/>
      <c r="F19" s="34"/>
      <c r="G19" s="34"/>
      <c r="H19" s="68">
        <v>490988</v>
      </c>
      <c r="I19" s="68"/>
      <c r="J19" s="34"/>
      <c r="K19" s="34"/>
      <c r="L19" s="69">
        <v>10.8</v>
      </c>
      <c r="M19" s="70" t="s">
        <v>365</v>
      </c>
      <c r="N19" s="34"/>
      <c r="O19" s="69">
        <v>2.2999999999999998</v>
      </c>
      <c r="P19" s="34"/>
      <c r="Q19" s="69">
        <v>9</v>
      </c>
      <c r="R19" s="34"/>
      <c r="S19" s="41"/>
      <c r="T19" s="68">
        <v>330909</v>
      </c>
      <c r="U19" s="68"/>
      <c r="V19" s="34"/>
      <c r="W19" s="34"/>
      <c r="X19" s="68">
        <v>328185</v>
      </c>
      <c r="Y19" s="68"/>
      <c r="Z19" s="34"/>
      <c r="AA19" s="34"/>
      <c r="AB19" s="69">
        <v>11</v>
      </c>
      <c r="AC19" s="70" t="s">
        <v>365</v>
      </c>
      <c r="AD19" s="34"/>
      <c r="AE19" s="69">
        <v>2.4</v>
      </c>
      <c r="AF19" s="34"/>
      <c r="AG19" s="69">
        <v>2</v>
      </c>
      <c r="AH19" s="69"/>
    </row>
    <row r="20" spans="1:34" ht="15.75" thickBot="1">
      <c r="A20" s="13"/>
      <c r="B20" s="67"/>
      <c r="C20" s="34"/>
      <c r="D20" s="72"/>
      <c r="E20" s="72"/>
      <c r="F20" s="73"/>
      <c r="G20" s="34"/>
      <c r="H20" s="72"/>
      <c r="I20" s="72"/>
      <c r="J20" s="73"/>
      <c r="K20" s="34"/>
      <c r="L20" s="69"/>
      <c r="M20" s="70"/>
      <c r="N20" s="34"/>
      <c r="O20" s="69"/>
      <c r="P20" s="34"/>
      <c r="Q20" s="74"/>
      <c r="R20" s="73"/>
      <c r="S20" s="41"/>
      <c r="T20" s="72"/>
      <c r="U20" s="72"/>
      <c r="V20" s="73"/>
      <c r="W20" s="34"/>
      <c r="X20" s="72"/>
      <c r="Y20" s="72"/>
      <c r="Z20" s="73"/>
      <c r="AA20" s="34"/>
      <c r="AB20" s="69"/>
      <c r="AC20" s="70"/>
      <c r="AD20" s="34"/>
      <c r="AE20" s="69"/>
      <c r="AF20" s="34"/>
      <c r="AG20" s="74"/>
      <c r="AH20" s="74"/>
    </row>
    <row r="21" spans="1:34">
      <c r="A21" s="13"/>
      <c r="B21" s="41"/>
      <c r="C21" s="41"/>
      <c r="D21" s="75">
        <v>1902868</v>
      </c>
      <c r="E21" s="75"/>
      <c r="F21" s="59"/>
      <c r="G21" s="41"/>
      <c r="H21" s="75">
        <v>1883247</v>
      </c>
      <c r="I21" s="75"/>
      <c r="J21" s="59"/>
      <c r="K21" s="41"/>
      <c r="L21" s="77"/>
      <c r="M21" s="77"/>
      <c r="N21" s="41"/>
      <c r="O21" s="77"/>
      <c r="P21" s="41"/>
      <c r="Q21" s="78">
        <v>364</v>
      </c>
      <c r="R21" s="59"/>
      <c r="S21" s="41"/>
      <c r="T21" s="75">
        <v>898529</v>
      </c>
      <c r="U21" s="75"/>
      <c r="V21" s="59"/>
      <c r="W21" s="41"/>
      <c r="X21" s="75">
        <v>854721</v>
      </c>
      <c r="Y21" s="75"/>
      <c r="Z21" s="59"/>
      <c r="AA21" s="41"/>
      <c r="AB21" s="41"/>
      <c r="AC21" s="41"/>
      <c r="AD21" s="41"/>
      <c r="AE21" s="41"/>
      <c r="AF21" s="41"/>
      <c r="AG21" s="78">
        <v>37</v>
      </c>
      <c r="AH21" s="78"/>
    </row>
    <row r="22" spans="1:34" ht="15.75" thickBot="1">
      <c r="A22" s="13"/>
      <c r="B22" s="41"/>
      <c r="C22" s="41"/>
      <c r="D22" s="76"/>
      <c r="E22" s="76"/>
      <c r="F22" s="61"/>
      <c r="G22" s="41"/>
      <c r="H22" s="76"/>
      <c r="I22" s="76"/>
      <c r="J22" s="61"/>
      <c r="K22" s="41"/>
      <c r="L22" s="77"/>
      <c r="M22" s="77"/>
      <c r="N22" s="41"/>
      <c r="O22" s="77"/>
      <c r="P22" s="41"/>
      <c r="Q22" s="79"/>
      <c r="R22" s="61"/>
      <c r="S22" s="41"/>
      <c r="T22" s="76"/>
      <c r="U22" s="76"/>
      <c r="V22" s="61"/>
      <c r="W22" s="41"/>
      <c r="X22" s="76"/>
      <c r="Y22" s="76"/>
      <c r="Z22" s="61"/>
      <c r="AA22" s="41"/>
      <c r="AB22" s="41"/>
      <c r="AC22" s="41"/>
      <c r="AD22" s="41"/>
      <c r="AE22" s="41"/>
      <c r="AF22" s="41"/>
      <c r="AG22" s="79"/>
      <c r="AH22" s="79"/>
    </row>
    <row r="23" spans="1:34">
      <c r="A23" s="13"/>
      <c r="B23" s="62" t="s">
        <v>369</v>
      </c>
      <c r="C23" s="62"/>
      <c r="D23" s="62"/>
      <c r="E23" s="62"/>
      <c r="F23" s="62"/>
      <c r="G23" s="62"/>
      <c r="H23" s="62"/>
      <c r="I23" s="62"/>
      <c r="J23" s="62"/>
      <c r="K23" s="26"/>
      <c r="L23" s="34"/>
      <c r="M23" s="34"/>
      <c r="N23" s="26"/>
      <c r="O23" s="26"/>
      <c r="P23" s="26"/>
      <c r="Q23" s="39"/>
      <c r="R23" s="39"/>
      <c r="S23" s="15"/>
      <c r="T23" s="39"/>
      <c r="U23" s="39"/>
      <c r="V23" s="39"/>
      <c r="W23" s="26"/>
      <c r="X23" s="39"/>
      <c r="Y23" s="39"/>
      <c r="Z23" s="39"/>
      <c r="AA23" s="26"/>
      <c r="AB23" s="34"/>
      <c r="AC23" s="34"/>
      <c r="AD23" s="26"/>
      <c r="AE23" s="26"/>
      <c r="AF23" s="26"/>
      <c r="AG23" s="39"/>
      <c r="AH23" s="39"/>
    </row>
    <row r="24" spans="1:34">
      <c r="A24" s="13"/>
      <c r="B24" s="63" t="s">
        <v>364</v>
      </c>
      <c r="C24" s="41"/>
      <c r="D24" s="65">
        <v>334500</v>
      </c>
      <c r="E24" s="65"/>
      <c r="F24" s="41"/>
      <c r="G24" s="41"/>
      <c r="H24" s="65">
        <v>239702</v>
      </c>
      <c r="I24" s="65"/>
      <c r="J24" s="41"/>
      <c r="K24" s="41"/>
      <c r="L24" s="41"/>
      <c r="M24" s="41"/>
      <c r="N24" s="41"/>
      <c r="O24" s="41"/>
      <c r="P24" s="41"/>
      <c r="Q24" s="66">
        <v>23</v>
      </c>
      <c r="R24" s="41"/>
      <c r="S24" s="41"/>
      <c r="T24" s="65">
        <v>299235</v>
      </c>
      <c r="U24" s="65"/>
      <c r="V24" s="41"/>
      <c r="W24" s="41"/>
      <c r="X24" s="65">
        <v>173933</v>
      </c>
      <c r="Y24" s="65"/>
      <c r="Z24" s="41"/>
      <c r="AA24" s="41"/>
      <c r="AB24" s="41"/>
      <c r="AC24" s="41"/>
      <c r="AD24" s="41"/>
      <c r="AE24" s="41"/>
      <c r="AF24" s="41"/>
      <c r="AG24" s="66">
        <v>5</v>
      </c>
      <c r="AH24" s="41"/>
    </row>
    <row r="25" spans="1:34">
      <c r="A25" s="13"/>
      <c r="B25" s="63"/>
      <c r="C25" s="41"/>
      <c r="D25" s="65"/>
      <c r="E25" s="65"/>
      <c r="F25" s="41"/>
      <c r="G25" s="41"/>
      <c r="H25" s="65"/>
      <c r="I25" s="65"/>
      <c r="J25" s="41"/>
      <c r="K25" s="41"/>
      <c r="L25" s="41"/>
      <c r="M25" s="41"/>
      <c r="N25" s="41"/>
      <c r="O25" s="41"/>
      <c r="P25" s="41"/>
      <c r="Q25" s="66"/>
      <c r="R25" s="41"/>
      <c r="S25" s="41"/>
      <c r="T25" s="65"/>
      <c r="U25" s="65"/>
      <c r="V25" s="41"/>
      <c r="W25" s="41"/>
      <c r="X25" s="65"/>
      <c r="Y25" s="65"/>
      <c r="Z25" s="41"/>
      <c r="AA25" s="41"/>
      <c r="AB25" s="41"/>
      <c r="AC25" s="41"/>
      <c r="AD25" s="41"/>
      <c r="AE25" s="41"/>
      <c r="AF25" s="41"/>
      <c r="AG25" s="66"/>
      <c r="AH25" s="41"/>
    </row>
    <row r="26" spans="1:34">
      <c r="A26" s="13"/>
      <c r="B26" s="67" t="s">
        <v>366</v>
      </c>
      <c r="C26" s="34"/>
      <c r="D26" s="68">
        <v>9672</v>
      </c>
      <c r="E26" s="68"/>
      <c r="F26" s="34"/>
      <c r="G26" s="34"/>
      <c r="H26" s="68">
        <v>8185</v>
      </c>
      <c r="I26" s="68"/>
      <c r="J26" s="34"/>
      <c r="K26" s="34"/>
      <c r="L26" s="34"/>
      <c r="M26" s="34"/>
      <c r="N26" s="34"/>
      <c r="O26" s="34"/>
      <c r="P26" s="34"/>
      <c r="Q26" s="69">
        <v>11</v>
      </c>
      <c r="R26" s="34"/>
      <c r="S26" s="41"/>
      <c r="T26" s="69" t="s">
        <v>335</v>
      </c>
      <c r="U26" s="69"/>
      <c r="V26" s="34"/>
      <c r="W26" s="34"/>
      <c r="X26" s="69" t="s">
        <v>335</v>
      </c>
      <c r="Y26" s="69"/>
      <c r="Z26" s="34"/>
      <c r="AA26" s="34"/>
      <c r="AB26" s="34"/>
      <c r="AC26" s="34"/>
      <c r="AD26" s="34"/>
      <c r="AE26" s="34"/>
      <c r="AF26" s="34"/>
      <c r="AG26" s="69" t="s">
        <v>335</v>
      </c>
      <c r="AH26" s="34"/>
    </row>
    <row r="27" spans="1:34" ht="15.75" thickBot="1">
      <c r="A27" s="13"/>
      <c r="B27" s="67"/>
      <c r="C27" s="34"/>
      <c r="D27" s="72"/>
      <c r="E27" s="72"/>
      <c r="F27" s="73"/>
      <c r="G27" s="34"/>
      <c r="H27" s="72"/>
      <c r="I27" s="72"/>
      <c r="J27" s="73"/>
      <c r="K27" s="34"/>
      <c r="L27" s="34"/>
      <c r="M27" s="34"/>
      <c r="N27" s="34"/>
      <c r="O27" s="34"/>
      <c r="P27" s="34"/>
      <c r="Q27" s="74"/>
      <c r="R27" s="73"/>
      <c r="S27" s="41"/>
      <c r="T27" s="74"/>
      <c r="U27" s="74"/>
      <c r="V27" s="73"/>
      <c r="W27" s="34"/>
      <c r="X27" s="74"/>
      <c r="Y27" s="74"/>
      <c r="Z27" s="73"/>
      <c r="AA27" s="34"/>
      <c r="AB27" s="34"/>
      <c r="AC27" s="34"/>
      <c r="AD27" s="34"/>
      <c r="AE27" s="34"/>
      <c r="AF27" s="34"/>
      <c r="AG27" s="74"/>
      <c r="AH27" s="73"/>
    </row>
    <row r="28" spans="1:34">
      <c r="A28" s="13"/>
      <c r="B28" s="41"/>
      <c r="C28" s="41"/>
      <c r="D28" s="75">
        <v>344172</v>
      </c>
      <c r="E28" s="75"/>
      <c r="F28" s="59"/>
      <c r="G28" s="41"/>
      <c r="H28" s="75">
        <v>247887</v>
      </c>
      <c r="I28" s="75"/>
      <c r="J28" s="59"/>
      <c r="K28" s="41"/>
      <c r="L28" s="41"/>
      <c r="M28" s="41"/>
      <c r="N28" s="41"/>
      <c r="O28" s="41"/>
      <c r="P28" s="41"/>
      <c r="Q28" s="78">
        <v>34</v>
      </c>
      <c r="R28" s="59"/>
      <c r="S28" s="41"/>
      <c r="T28" s="75">
        <v>299235</v>
      </c>
      <c r="U28" s="75"/>
      <c r="V28" s="59"/>
      <c r="W28" s="41"/>
      <c r="X28" s="75">
        <v>173933</v>
      </c>
      <c r="Y28" s="75"/>
      <c r="Z28" s="59"/>
      <c r="AA28" s="41"/>
      <c r="AB28" s="41"/>
      <c r="AC28" s="41"/>
      <c r="AD28" s="41"/>
      <c r="AE28" s="41"/>
      <c r="AF28" s="41"/>
      <c r="AG28" s="78">
        <v>5</v>
      </c>
      <c r="AH28" s="78"/>
    </row>
    <row r="29" spans="1:34" ht="15.75" thickBot="1">
      <c r="A29" s="13"/>
      <c r="B29" s="41"/>
      <c r="C29" s="41"/>
      <c r="D29" s="76"/>
      <c r="E29" s="76"/>
      <c r="F29" s="61"/>
      <c r="G29" s="41"/>
      <c r="H29" s="76"/>
      <c r="I29" s="76"/>
      <c r="J29" s="61"/>
      <c r="K29" s="41"/>
      <c r="L29" s="41"/>
      <c r="M29" s="41"/>
      <c r="N29" s="41"/>
      <c r="O29" s="41"/>
      <c r="P29" s="41"/>
      <c r="Q29" s="79"/>
      <c r="R29" s="61"/>
      <c r="S29" s="41"/>
      <c r="T29" s="76"/>
      <c r="U29" s="76"/>
      <c r="V29" s="61"/>
      <c r="W29" s="41"/>
      <c r="X29" s="76"/>
      <c r="Y29" s="76"/>
      <c r="Z29" s="61"/>
      <c r="AA29" s="41"/>
      <c r="AB29" s="41"/>
      <c r="AC29" s="41"/>
      <c r="AD29" s="41"/>
      <c r="AE29" s="41"/>
      <c r="AF29" s="41"/>
      <c r="AG29" s="79"/>
      <c r="AH29" s="79"/>
    </row>
    <row r="30" spans="1:34">
      <c r="A30" s="13"/>
      <c r="B30" s="34"/>
      <c r="C30" s="34"/>
      <c r="D30" s="80" t="s">
        <v>333</v>
      </c>
      <c r="E30" s="82">
        <v>2247040</v>
      </c>
      <c r="F30" s="39"/>
      <c r="G30" s="34"/>
      <c r="H30" s="80" t="s">
        <v>333</v>
      </c>
      <c r="I30" s="82">
        <v>2131134</v>
      </c>
      <c r="J30" s="39"/>
      <c r="K30" s="34"/>
      <c r="L30" s="34"/>
      <c r="M30" s="34"/>
      <c r="N30" s="34"/>
      <c r="O30" s="34"/>
      <c r="P30" s="34"/>
      <c r="Q30" s="84">
        <v>398</v>
      </c>
      <c r="R30" s="39"/>
      <c r="S30" s="41"/>
      <c r="T30" s="80" t="s">
        <v>333</v>
      </c>
      <c r="U30" s="82">
        <v>1197764</v>
      </c>
      <c r="V30" s="39"/>
      <c r="W30" s="34"/>
      <c r="X30" s="80" t="s">
        <v>333</v>
      </c>
      <c r="Y30" s="82">
        <v>1028654</v>
      </c>
      <c r="Z30" s="39"/>
      <c r="AA30" s="34"/>
      <c r="AB30" s="34"/>
      <c r="AC30" s="34"/>
      <c r="AD30" s="34"/>
      <c r="AE30" s="34"/>
      <c r="AF30" s="34"/>
      <c r="AG30" s="84">
        <v>42</v>
      </c>
      <c r="AH30" s="84"/>
    </row>
    <row r="31" spans="1:34" ht="15.75" thickBot="1">
      <c r="A31" s="13"/>
      <c r="B31" s="34"/>
      <c r="C31" s="34"/>
      <c r="D31" s="81"/>
      <c r="E31" s="83"/>
      <c r="F31" s="49"/>
      <c r="G31" s="34"/>
      <c r="H31" s="81"/>
      <c r="I31" s="83"/>
      <c r="J31" s="49"/>
      <c r="K31" s="34"/>
      <c r="L31" s="34"/>
      <c r="M31" s="34"/>
      <c r="N31" s="34"/>
      <c r="O31" s="34"/>
      <c r="P31" s="34"/>
      <c r="Q31" s="85"/>
      <c r="R31" s="49"/>
      <c r="S31" s="41"/>
      <c r="T31" s="81"/>
      <c r="U31" s="83"/>
      <c r="V31" s="49"/>
      <c r="W31" s="34"/>
      <c r="X31" s="81"/>
      <c r="Y31" s="83"/>
      <c r="Z31" s="49"/>
      <c r="AA31" s="34"/>
      <c r="AB31" s="34"/>
      <c r="AC31" s="34"/>
      <c r="AD31" s="34"/>
      <c r="AE31" s="34"/>
      <c r="AF31" s="34"/>
      <c r="AG31" s="85"/>
      <c r="AH31" s="85"/>
    </row>
    <row r="32" spans="1:34"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c r="A33" s="13"/>
      <c r="B33" s="41" t="s">
        <v>370</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c r="A34" s="13"/>
      <c r="B34" s="31"/>
      <c r="C34" s="31"/>
      <c r="D34" s="31"/>
      <c r="E34" s="31"/>
      <c r="F34" s="31"/>
      <c r="G34" s="31"/>
      <c r="H34" s="31"/>
      <c r="I34" s="31"/>
      <c r="J34" s="31"/>
      <c r="K34" s="31"/>
      <c r="L34" s="31"/>
      <c r="M34" s="31"/>
      <c r="N34" s="31"/>
      <c r="O34" s="31"/>
      <c r="P34" s="31"/>
      <c r="Q34" s="31"/>
      <c r="R34" s="31"/>
      <c r="S34" s="31"/>
    </row>
    <row r="35" spans="1:34">
      <c r="A35" s="13"/>
      <c r="B35" s="21"/>
      <c r="C35" s="21"/>
      <c r="D35" s="21"/>
      <c r="E35" s="21"/>
      <c r="F35" s="21"/>
      <c r="G35" s="21"/>
      <c r="H35" s="21"/>
      <c r="I35" s="21"/>
      <c r="J35" s="21"/>
      <c r="K35" s="21"/>
      <c r="L35" s="21"/>
      <c r="M35" s="21"/>
      <c r="N35" s="21"/>
      <c r="O35" s="21"/>
      <c r="P35" s="21"/>
      <c r="Q35" s="21"/>
      <c r="R35" s="21"/>
      <c r="S35" s="21"/>
    </row>
    <row r="36" spans="1:34" ht="15.75" thickBot="1">
      <c r="A36" s="13"/>
      <c r="B36" s="22" t="s">
        <v>354</v>
      </c>
      <c r="C36" s="15"/>
      <c r="D36" s="24" t="s">
        <v>371</v>
      </c>
      <c r="E36" s="15"/>
      <c r="F36" s="24" t="s">
        <v>372</v>
      </c>
      <c r="G36" s="15"/>
      <c r="H36" s="24" t="s">
        <v>373</v>
      </c>
      <c r="I36" s="15"/>
      <c r="J36" s="32" t="s">
        <v>355</v>
      </c>
      <c r="K36" s="32"/>
      <c r="L36" s="32"/>
      <c r="M36" s="15"/>
      <c r="N36" s="32" t="s">
        <v>374</v>
      </c>
      <c r="O36" s="32"/>
      <c r="P36" s="32"/>
      <c r="Q36" s="15"/>
      <c r="R36" s="32" t="s">
        <v>362</v>
      </c>
      <c r="S36" s="32"/>
    </row>
    <row r="37" spans="1:34">
      <c r="A37" s="13"/>
      <c r="B37" s="86" t="s">
        <v>353</v>
      </c>
      <c r="C37" s="26"/>
      <c r="D37" s="26"/>
      <c r="E37" s="26"/>
      <c r="F37" s="26"/>
      <c r="G37" s="26"/>
      <c r="H37" s="30"/>
      <c r="I37" s="26"/>
      <c r="J37" s="39"/>
      <c r="K37" s="39"/>
      <c r="L37" s="39"/>
      <c r="M37" s="26"/>
      <c r="N37" s="39"/>
      <c r="O37" s="39"/>
      <c r="P37" s="39"/>
      <c r="Q37" s="26"/>
      <c r="R37" s="39"/>
      <c r="S37" s="39"/>
    </row>
    <row r="38" spans="1:34">
      <c r="A38" s="13"/>
      <c r="B38" s="88" t="s">
        <v>364</v>
      </c>
      <c r="C38" s="41"/>
      <c r="D38" s="88" t="s">
        <v>375</v>
      </c>
      <c r="E38" s="89">
        <v>-1</v>
      </c>
      <c r="F38" s="90">
        <v>6.0999999999999999E-2</v>
      </c>
      <c r="G38" s="41"/>
      <c r="H38" s="90">
        <v>6.2E-2</v>
      </c>
      <c r="I38" s="89">
        <v>-3</v>
      </c>
      <c r="J38" s="88" t="s">
        <v>333</v>
      </c>
      <c r="K38" s="42">
        <v>826231</v>
      </c>
      <c r="L38" s="41"/>
      <c r="M38" s="41"/>
      <c r="N38" s="88" t="s">
        <v>333</v>
      </c>
      <c r="O38" s="42">
        <v>818391</v>
      </c>
      <c r="P38" s="41"/>
      <c r="Q38" s="41"/>
      <c r="R38" s="43">
        <v>41</v>
      </c>
      <c r="S38" s="41"/>
    </row>
    <row r="39" spans="1:34">
      <c r="A39" s="13"/>
      <c r="B39" s="88"/>
      <c r="C39" s="41"/>
      <c r="D39" s="88"/>
      <c r="E39" s="89"/>
      <c r="F39" s="90"/>
      <c r="G39" s="41"/>
      <c r="H39" s="90"/>
      <c r="I39" s="89"/>
      <c r="J39" s="88"/>
      <c r="K39" s="42"/>
      <c r="L39" s="41"/>
      <c r="M39" s="41"/>
      <c r="N39" s="88"/>
      <c r="O39" s="42"/>
      <c r="P39" s="41"/>
      <c r="Q39" s="41"/>
      <c r="R39" s="43"/>
      <c r="S39" s="41"/>
    </row>
    <row r="40" spans="1:34">
      <c r="A40" s="13"/>
      <c r="B40" s="35" t="s">
        <v>364</v>
      </c>
      <c r="C40" s="34"/>
      <c r="D40" s="35" t="s">
        <v>376</v>
      </c>
      <c r="E40" s="91">
        <v>-1</v>
      </c>
      <c r="F40" s="92">
        <v>2.5000000000000001E-2</v>
      </c>
      <c r="G40" s="34"/>
      <c r="H40" s="92">
        <v>5.8000000000000003E-2</v>
      </c>
      <c r="I40" s="91">
        <v>-3</v>
      </c>
      <c r="J40" s="37">
        <v>110312</v>
      </c>
      <c r="K40" s="37"/>
      <c r="L40" s="34"/>
      <c r="M40" s="34"/>
      <c r="N40" s="37">
        <v>110236</v>
      </c>
      <c r="O40" s="37"/>
      <c r="P40" s="34"/>
      <c r="Q40" s="34"/>
      <c r="R40" s="44">
        <v>96</v>
      </c>
      <c r="S40" s="34"/>
    </row>
    <row r="41" spans="1:34">
      <c r="A41" s="13"/>
      <c r="B41" s="35"/>
      <c r="C41" s="34"/>
      <c r="D41" s="35"/>
      <c r="E41" s="91"/>
      <c r="F41" s="92"/>
      <c r="G41" s="34"/>
      <c r="H41" s="92"/>
      <c r="I41" s="91"/>
      <c r="J41" s="37"/>
      <c r="K41" s="37"/>
      <c r="L41" s="34"/>
      <c r="M41" s="34"/>
      <c r="N41" s="37"/>
      <c r="O41" s="37"/>
      <c r="P41" s="34"/>
      <c r="Q41" s="34"/>
      <c r="R41" s="44"/>
      <c r="S41" s="34"/>
    </row>
    <row r="42" spans="1:34">
      <c r="A42" s="13"/>
      <c r="B42" s="88" t="s">
        <v>364</v>
      </c>
      <c r="C42" s="41"/>
      <c r="D42" s="88" t="s">
        <v>377</v>
      </c>
      <c r="E42" s="41"/>
      <c r="F42" s="90">
        <v>2.5000000000000001E-2</v>
      </c>
      <c r="G42" s="41"/>
      <c r="H42" s="90">
        <v>2.8000000000000001E-2</v>
      </c>
      <c r="I42" s="89">
        <v>-4</v>
      </c>
      <c r="J42" s="42">
        <v>25068</v>
      </c>
      <c r="K42" s="42"/>
      <c r="L42" s="41"/>
      <c r="M42" s="41"/>
      <c r="N42" s="42">
        <v>22913</v>
      </c>
      <c r="O42" s="42"/>
      <c r="P42" s="41"/>
      <c r="Q42" s="41"/>
      <c r="R42" s="43">
        <v>22</v>
      </c>
      <c r="S42" s="41"/>
    </row>
    <row r="43" spans="1:34">
      <c r="A43" s="13"/>
      <c r="B43" s="88"/>
      <c r="C43" s="41"/>
      <c r="D43" s="88"/>
      <c r="E43" s="41"/>
      <c r="F43" s="90"/>
      <c r="G43" s="41"/>
      <c r="H43" s="90"/>
      <c r="I43" s="89"/>
      <c r="J43" s="42"/>
      <c r="K43" s="42"/>
      <c r="L43" s="41"/>
      <c r="M43" s="41"/>
      <c r="N43" s="42"/>
      <c r="O43" s="42"/>
      <c r="P43" s="41"/>
      <c r="Q43" s="41"/>
      <c r="R43" s="43"/>
      <c r="S43" s="41"/>
    </row>
    <row r="44" spans="1:34">
      <c r="A44" s="13"/>
      <c r="B44" s="35" t="s">
        <v>368</v>
      </c>
      <c r="C44" s="34"/>
      <c r="D44" s="35" t="s">
        <v>375</v>
      </c>
      <c r="E44" s="91">
        <v>-1</v>
      </c>
      <c r="F44" s="92">
        <v>0.107</v>
      </c>
      <c r="G44" s="34"/>
      <c r="H44" s="92">
        <v>0.109</v>
      </c>
      <c r="I44" s="34"/>
      <c r="J44" s="37">
        <v>367864</v>
      </c>
      <c r="K44" s="37"/>
      <c r="L44" s="34"/>
      <c r="M44" s="34"/>
      <c r="N44" s="37">
        <v>365826</v>
      </c>
      <c r="O44" s="37"/>
      <c r="P44" s="34"/>
      <c r="Q44" s="34"/>
      <c r="R44" s="44">
        <v>6</v>
      </c>
      <c r="S44" s="34"/>
    </row>
    <row r="45" spans="1:34" ht="15.75" thickBot="1">
      <c r="A45" s="13"/>
      <c r="B45" s="35"/>
      <c r="C45" s="34"/>
      <c r="D45" s="35"/>
      <c r="E45" s="91"/>
      <c r="F45" s="92"/>
      <c r="G45" s="34"/>
      <c r="H45" s="92"/>
      <c r="I45" s="34"/>
      <c r="J45" s="93"/>
      <c r="K45" s="93"/>
      <c r="L45" s="73"/>
      <c r="M45" s="34"/>
      <c r="N45" s="93"/>
      <c r="O45" s="93"/>
      <c r="P45" s="73"/>
      <c r="Q45" s="34"/>
      <c r="R45" s="94"/>
      <c r="S45" s="73"/>
    </row>
    <row r="46" spans="1:34">
      <c r="A46" s="13"/>
      <c r="B46" s="41"/>
      <c r="C46" s="41"/>
      <c r="D46" s="41"/>
      <c r="E46" s="41"/>
      <c r="F46" s="41"/>
      <c r="G46" s="41"/>
      <c r="H46" s="41"/>
      <c r="I46" s="41"/>
      <c r="J46" s="95" t="s">
        <v>333</v>
      </c>
      <c r="K46" s="97">
        <v>1329475</v>
      </c>
      <c r="L46" s="59"/>
      <c r="M46" s="41"/>
      <c r="N46" s="95" t="s">
        <v>333</v>
      </c>
      <c r="O46" s="97">
        <v>1317366</v>
      </c>
      <c r="P46" s="59"/>
      <c r="Q46" s="41"/>
      <c r="R46" s="100">
        <v>165</v>
      </c>
      <c r="S46" s="59"/>
    </row>
    <row r="47" spans="1:34" ht="15.75" thickBot="1">
      <c r="A47" s="13"/>
      <c r="B47" s="41"/>
      <c r="C47" s="41"/>
      <c r="D47" s="41"/>
      <c r="E47" s="41"/>
      <c r="F47" s="41"/>
      <c r="G47" s="41"/>
      <c r="H47" s="41"/>
      <c r="I47" s="41"/>
      <c r="J47" s="96"/>
      <c r="K47" s="98"/>
      <c r="L47" s="99"/>
      <c r="M47" s="41"/>
      <c r="N47" s="96"/>
      <c r="O47" s="98"/>
      <c r="P47" s="99"/>
      <c r="Q47" s="41"/>
      <c r="R47" s="45"/>
      <c r="S47" s="61"/>
    </row>
    <row r="48" spans="1:34" ht="15.75" thickTop="1">
      <c r="A48" s="13"/>
      <c r="B48" s="87">
        <v>41639</v>
      </c>
      <c r="C48" s="26"/>
      <c r="D48" s="26"/>
      <c r="E48" s="26"/>
      <c r="F48" s="26"/>
      <c r="G48" s="26"/>
      <c r="H48" s="26"/>
      <c r="I48" s="26"/>
      <c r="J48" s="101"/>
      <c r="K48" s="101"/>
      <c r="L48" s="101"/>
      <c r="M48" s="26"/>
      <c r="N48" s="101"/>
      <c r="O48" s="101"/>
      <c r="P48" s="101"/>
      <c r="Q48" s="26"/>
      <c r="R48" s="39"/>
      <c r="S48" s="39"/>
    </row>
    <row r="49" spans="1:34">
      <c r="A49" s="13"/>
      <c r="B49" s="88" t="s">
        <v>364</v>
      </c>
      <c r="C49" s="41"/>
      <c r="D49" s="88" t="s">
        <v>375</v>
      </c>
      <c r="E49" s="89">
        <v>-1</v>
      </c>
      <c r="F49" s="90">
        <v>4.9000000000000002E-2</v>
      </c>
      <c r="G49" s="41"/>
      <c r="H49" s="90">
        <v>7.6999999999999999E-2</v>
      </c>
      <c r="I49" s="89">
        <v>-3</v>
      </c>
      <c r="J49" s="88" t="s">
        <v>333</v>
      </c>
      <c r="K49" s="42">
        <v>246478</v>
      </c>
      <c r="L49" s="41"/>
      <c r="M49" s="41"/>
      <c r="N49" s="88" t="s">
        <v>333</v>
      </c>
      <c r="O49" s="42">
        <v>220111</v>
      </c>
      <c r="P49" s="41"/>
      <c r="Q49" s="41"/>
      <c r="R49" s="43">
        <v>9</v>
      </c>
      <c r="S49" s="41"/>
    </row>
    <row r="50" spans="1:34">
      <c r="A50" s="13"/>
      <c r="B50" s="88"/>
      <c r="C50" s="41"/>
      <c r="D50" s="88"/>
      <c r="E50" s="89"/>
      <c r="F50" s="90"/>
      <c r="G50" s="41"/>
      <c r="H50" s="90"/>
      <c r="I50" s="89"/>
      <c r="J50" s="88"/>
      <c r="K50" s="42"/>
      <c r="L50" s="41"/>
      <c r="M50" s="41"/>
      <c r="N50" s="88"/>
      <c r="O50" s="42"/>
      <c r="P50" s="41"/>
      <c r="Q50" s="41"/>
      <c r="R50" s="43"/>
      <c r="S50" s="41"/>
    </row>
    <row r="51" spans="1:34">
      <c r="A51" s="13"/>
      <c r="B51" s="35" t="s">
        <v>378</v>
      </c>
      <c r="C51" s="34"/>
      <c r="D51" s="35" t="s">
        <v>379</v>
      </c>
      <c r="E51" s="91">
        <v>-2</v>
      </c>
      <c r="F51" s="92">
        <v>4.7E-2</v>
      </c>
      <c r="G51" s="34"/>
      <c r="H51" s="92">
        <v>4.7E-2</v>
      </c>
      <c r="I51" s="34"/>
      <c r="J51" s="37">
        <v>30064</v>
      </c>
      <c r="K51" s="37"/>
      <c r="L51" s="34"/>
      <c r="M51" s="34"/>
      <c r="N51" s="37">
        <v>27595</v>
      </c>
      <c r="O51" s="37"/>
      <c r="P51" s="34"/>
      <c r="Q51" s="34"/>
      <c r="R51" s="44">
        <v>3</v>
      </c>
      <c r="S51" s="34"/>
    </row>
    <row r="52" spans="1:34">
      <c r="A52" s="13"/>
      <c r="B52" s="35"/>
      <c r="C52" s="34"/>
      <c r="D52" s="35"/>
      <c r="E52" s="91"/>
      <c r="F52" s="92"/>
      <c r="G52" s="34"/>
      <c r="H52" s="92"/>
      <c r="I52" s="34"/>
      <c r="J52" s="37"/>
      <c r="K52" s="37"/>
      <c r="L52" s="34"/>
      <c r="M52" s="34"/>
      <c r="N52" s="37"/>
      <c r="O52" s="37"/>
      <c r="P52" s="34"/>
      <c r="Q52" s="34"/>
      <c r="R52" s="44"/>
      <c r="S52" s="34"/>
    </row>
    <row r="53" spans="1:34">
      <c r="A53" s="13"/>
      <c r="B53" s="88" t="s">
        <v>368</v>
      </c>
      <c r="C53" s="41"/>
      <c r="D53" s="88" t="s">
        <v>375</v>
      </c>
      <c r="E53" s="89">
        <v>-1</v>
      </c>
      <c r="F53" s="90">
        <v>0.108</v>
      </c>
      <c r="G53" s="41"/>
      <c r="H53" s="90">
        <v>0.11</v>
      </c>
      <c r="I53" s="41"/>
      <c r="J53" s="42">
        <v>330909</v>
      </c>
      <c r="K53" s="42"/>
      <c r="L53" s="41"/>
      <c r="M53" s="41"/>
      <c r="N53" s="42">
        <v>328185</v>
      </c>
      <c r="O53" s="42"/>
      <c r="P53" s="41"/>
      <c r="Q53" s="41"/>
      <c r="R53" s="43">
        <v>2</v>
      </c>
      <c r="S53" s="41"/>
    </row>
    <row r="54" spans="1:34" ht="15.75" thickBot="1">
      <c r="A54" s="13"/>
      <c r="B54" s="88"/>
      <c r="C54" s="41"/>
      <c r="D54" s="88"/>
      <c r="E54" s="89"/>
      <c r="F54" s="90"/>
      <c r="G54" s="41"/>
      <c r="H54" s="90"/>
      <c r="I54" s="41"/>
      <c r="J54" s="102"/>
      <c r="K54" s="102"/>
      <c r="L54" s="61"/>
      <c r="M54" s="41"/>
      <c r="N54" s="102"/>
      <c r="O54" s="102"/>
      <c r="P54" s="61"/>
      <c r="Q54" s="41"/>
      <c r="R54" s="45"/>
      <c r="S54" s="61"/>
    </row>
    <row r="55" spans="1:34">
      <c r="A55" s="13"/>
      <c r="B55" s="34"/>
      <c r="C55" s="34"/>
      <c r="D55" s="34"/>
      <c r="E55" s="34"/>
      <c r="F55" s="34"/>
      <c r="G55" s="34"/>
      <c r="H55" s="34"/>
      <c r="I55" s="34"/>
      <c r="J55" s="36" t="s">
        <v>333</v>
      </c>
      <c r="K55" s="38">
        <v>607451</v>
      </c>
      <c r="L55" s="39"/>
      <c r="M55" s="34"/>
      <c r="N55" s="36" t="s">
        <v>333</v>
      </c>
      <c r="O55" s="38">
        <v>575891</v>
      </c>
      <c r="P55" s="39"/>
      <c r="Q55" s="34"/>
      <c r="R55" s="103">
        <v>14</v>
      </c>
      <c r="S55" s="39"/>
    </row>
    <row r="56" spans="1:34" ht="15.75" thickBot="1">
      <c r="A56" s="13"/>
      <c r="B56" s="34"/>
      <c r="C56" s="34"/>
      <c r="D56" s="34"/>
      <c r="E56" s="34"/>
      <c r="F56" s="34"/>
      <c r="G56" s="34"/>
      <c r="H56" s="34"/>
      <c r="I56" s="34"/>
      <c r="J56" s="47"/>
      <c r="K56" s="48"/>
      <c r="L56" s="49"/>
      <c r="M56" s="34"/>
      <c r="N56" s="47"/>
      <c r="O56" s="48"/>
      <c r="P56" s="49"/>
      <c r="Q56" s="34"/>
      <c r="R56" s="94"/>
      <c r="S56" s="73"/>
    </row>
    <row r="57" spans="1:34" ht="15.75" thickTop="1">
      <c r="A57" s="13"/>
      <c r="B57" s="124" t="s">
        <v>380</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row>
    <row r="58" spans="1:34">
      <c r="A58" s="13"/>
      <c r="B58" s="21"/>
      <c r="C58" s="21"/>
    </row>
    <row r="59" spans="1:34">
      <c r="A59" s="13"/>
      <c r="B59" s="104">
        <v>-1</v>
      </c>
      <c r="C59" s="104" t="s">
        <v>381</v>
      </c>
    </row>
    <row r="60" spans="1:34">
      <c r="A60" s="13"/>
      <c r="B60" s="21"/>
      <c r="C60" s="21"/>
    </row>
    <row r="61" spans="1:34" ht="24">
      <c r="A61" s="13"/>
      <c r="B61" s="104">
        <v>-2</v>
      </c>
      <c r="C61" s="104" t="s">
        <v>382</v>
      </c>
    </row>
    <row r="62" spans="1:34">
      <c r="A62" s="13"/>
      <c r="B62" s="21"/>
      <c r="C62" s="21"/>
    </row>
    <row r="63" spans="1:34" ht="36">
      <c r="A63" s="13"/>
      <c r="B63" s="104">
        <v>-3</v>
      </c>
      <c r="C63" s="104" t="s">
        <v>383</v>
      </c>
    </row>
    <row r="64" spans="1:34">
      <c r="A64" s="13"/>
      <c r="B64" s="21"/>
      <c r="C64" s="21"/>
    </row>
    <row r="65" spans="1:34" ht="48">
      <c r="A65" s="13"/>
      <c r="B65" s="104">
        <v>-4</v>
      </c>
      <c r="C65" s="104" t="s">
        <v>384</v>
      </c>
    </row>
    <row r="66" spans="1:34">
      <c r="A66" s="13"/>
      <c r="B66" s="41" t="s">
        <v>385</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row>
    <row r="67" spans="1:34">
      <c r="A67" s="13"/>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row>
    <row r="68" spans="1:34">
      <c r="A68" s="13"/>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ht="15.75" thickBot="1">
      <c r="A69" s="13"/>
      <c r="B69" s="51"/>
      <c r="C69" s="15"/>
      <c r="D69" s="32" t="s">
        <v>353</v>
      </c>
      <c r="E69" s="32"/>
      <c r="F69" s="32"/>
      <c r="G69" s="32"/>
      <c r="H69" s="32"/>
      <c r="I69" s="32"/>
      <c r="J69" s="32"/>
      <c r="K69" s="32"/>
      <c r="L69" s="32"/>
      <c r="M69" s="32"/>
      <c r="N69" s="32"/>
      <c r="O69" s="32"/>
      <c r="P69" s="32"/>
      <c r="Q69" s="32"/>
      <c r="R69" s="32"/>
      <c r="S69" s="15"/>
      <c r="T69" s="55">
        <v>41639</v>
      </c>
      <c r="U69" s="55"/>
      <c r="V69" s="55"/>
      <c r="W69" s="55"/>
      <c r="X69" s="55"/>
      <c r="Y69" s="55"/>
      <c r="Z69" s="55"/>
      <c r="AA69" s="55"/>
      <c r="AB69" s="55"/>
      <c r="AC69" s="55"/>
      <c r="AD69" s="55"/>
      <c r="AE69" s="55"/>
      <c r="AF69" s="55"/>
      <c r="AG69" s="55"/>
      <c r="AH69" s="55"/>
    </row>
    <row r="70" spans="1:34">
      <c r="A70" s="13"/>
      <c r="B70" s="56" t="s">
        <v>354</v>
      </c>
      <c r="C70" s="41"/>
      <c r="D70" s="58" t="s">
        <v>355</v>
      </c>
      <c r="E70" s="58"/>
      <c r="F70" s="58"/>
      <c r="G70" s="59"/>
      <c r="H70" s="58" t="s">
        <v>356</v>
      </c>
      <c r="I70" s="58"/>
      <c r="J70" s="58"/>
      <c r="K70" s="59"/>
      <c r="L70" s="58" t="s">
        <v>358</v>
      </c>
      <c r="M70" s="58"/>
      <c r="N70" s="59"/>
      <c r="O70" s="23" t="s">
        <v>358</v>
      </c>
      <c r="P70" s="59"/>
      <c r="Q70" s="58" t="s">
        <v>362</v>
      </c>
      <c r="R70" s="58"/>
      <c r="S70" s="41"/>
      <c r="T70" s="58" t="s">
        <v>355</v>
      </c>
      <c r="U70" s="58"/>
      <c r="V70" s="58"/>
      <c r="W70" s="59"/>
      <c r="X70" s="58" t="s">
        <v>356</v>
      </c>
      <c r="Y70" s="58"/>
      <c r="Z70" s="58"/>
      <c r="AA70" s="59"/>
      <c r="AB70" s="58" t="s">
        <v>358</v>
      </c>
      <c r="AC70" s="58"/>
      <c r="AD70" s="59"/>
      <c r="AE70" s="23" t="s">
        <v>358</v>
      </c>
      <c r="AF70" s="59"/>
      <c r="AG70" s="58" t="s">
        <v>362</v>
      </c>
      <c r="AH70" s="58"/>
    </row>
    <row r="71" spans="1:34">
      <c r="A71" s="13"/>
      <c r="B71" s="56"/>
      <c r="C71" s="41"/>
      <c r="D71" s="57"/>
      <c r="E71" s="57"/>
      <c r="F71" s="57"/>
      <c r="G71" s="41"/>
      <c r="H71" s="57" t="s">
        <v>357</v>
      </c>
      <c r="I71" s="57"/>
      <c r="J71" s="57"/>
      <c r="K71" s="41"/>
      <c r="L71" s="57" t="s">
        <v>359</v>
      </c>
      <c r="M71" s="57"/>
      <c r="N71" s="41"/>
      <c r="O71" s="23" t="s">
        <v>359</v>
      </c>
      <c r="P71" s="41"/>
      <c r="Q71" s="57"/>
      <c r="R71" s="57"/>
      <c r="S71" s="41"/>
      <c r="T71" s="57"/>
      <c r="U71" s="57"/>
      <c r="V71" s="57"/>
      <c r="W71" s="41"/>
      <c r="X71" s="57" t="s">
        <v>357</v>
      </c>
      <c r="Y71" s="57"/>
      <c r="Z71" s="57"/>
      <c r="AA71" s="41"/>
      <c r="AB71" s="57" t="s">
        <v>359</v>
      </c>
      <c r="AC71" s="57"/>
      <c r="AD71" s="41"/>
      <c r="AE71" s="23" t="s">
        <v>359</v>
      </c>
      <c r="AF71" s="41"/>
      <c r="AG71" s="57"/>
      <c r="AH71" s="57"/>
    </row>
    <row r="72" spans="1:34" ht="15.75" thickBot="1">
      <c r="A72" s="13"/>
      <c r="B72" s="56"/>
      <c r="C72" s="41"/>
      <c r="D72" s="32"/>
      <c r="E72" s="32"/>
      <c r="F72" s="32"/>
      <c r="G72" s="41"/>
      <c r="H72" s="60"/>
      <c r="I72" s="60"/>
      <c r="J72" s="60"/>
      <c r="K72" s="41"/>
      <c r="L72" s="32" t="s">
        <v>360</v>
      </c>
      <c r="M72" s="32"/>
      <c r="N72" s="41"/>
      <c r="O72" s="24" t="s">
        <v>361</v>
      </c>
      <c r="P72" s="41"/>
      <c r="Q72" s="32"/>
      <c r="R72" s="32"/>
      <c r="S72" s="41"/>
      <c r="T72" s="32"/>
      <c r="U72" s="32"/>
      <c r="V72" s="32"/>
      <c r="W72" s="41"/>
      <c r="X72" s="60"/>
      <c r="Y72" s="60"/>
      <c r="Z72" s="60"/>
      <c r="AA72" s="41"/>
      <c r="AB72" s="32" t="s">
        <v>360</v>
      </c>
      <c r="AC72" s="32"/>
      <c r="AD72" s="41"/>
      <c r="AE72" s="24" t="s">
        <v>361</v>
      </c>
      <c r="AF72" s="61"/>
      <c r="AG72" s="32"/>
      <c r="AH72" s="32"/>
    </row>
    <row r="73" spans="1:34">
      <c r="A73" s="13"/>
      <c r="B73" s="70" t="s">
        <v>364</v>
      </c>
      <c r="C73" s="34"/>
      <c r="D73" s="80" t="s">
        <v>333</v>
      </c>
      <c r="E73" s="82">
        <v>134636</v>
      </c>
      <c r="F73" s="39"/>
      <c r="G73" s="34"/>
      <c r="H73" s="80" t="s">
        <v>333</v>
      </c>
      <c r="I73" s="82">
        <v>126114</v>
      </c>
      <c r="J73" s="39"/>
      <c r="K73" s="34"/>
      <c r="L73" s="84">
        <v>6.4</v>
      </c>
      <c r="M73" s="80" t="s">
        <v>365</v>
      </c>
      <c r="N73" s="34"/>
      <c r="O73" s="103">
        <v>8.6999999999999993</v>
      </c>
      <c r="P73" s="34"/>
      <c r="Q73" s="84">
        <v>23</v>
      </c>
      <c r="R73" s="39"/>
      <c r="S73" s="41"/>
      <c r="T73" s="80" t="s">
        <v>333</v>
      </c>
      <c r="U73" s="82">
        <v>187010</v>
      </c>
      <c r="V73" s="39"/>
      <c r="W73" s="34"/>
      <c r="X73" s="80" t="s">
        <v>333</v>
      </c>
      <c r="Y73" s="82">
        <v>175372</v>
      </c>
      <c r="Z73" s="39"/>
      <c r="AA73" s="34"/>
      <c r="AB73" s="84">
        <v>6.6</v>
      </c>
      <c r="AC73" s="80" t="s">
        <v>365</v>
      </c>
      <c r="AD73" s="34"/>
      <c r="AE73" s="84">
        <v>7.3</v>
      </c>
      <c r="AF73" s="39"/>
      <c r="AG73" s="84">
        <v>21</v>
      </c>
      <c r="AH73" s="39"/>
    </row>
    <row r="74" spans="1:34">
      <c r="A74" s="13"/>
      <c r="B74" s="70"/>
      <c r="C74" s="34"/>
      <c r="D74" s="105"/>
      <c r="E74" s="106"/>
      <c r="F74" s="107"/>
      <c r="G74" s="34"/>
      <c r="H74" s="105"/>
      <c r="I74" s="106"/>
      <c r="J74" s="107"/>
      <c r="K74" s="34"/>
      <c r="L74" s="108"/>
      <c r="M74" s="105"/>
      <c r="N74" s="34"/>
      <c r="O74" s="109"/>
      <c r="P74" s="34"/>
      <c r="Q74" s="108"/>
      <c r="R74" s="107"/>
      <c r="S74" s="41"/>
      <c r="T74" s="70"/>
      <c r="U74" s="68"/>
      <c r="V74" s="34"/>
      <c r="W74" s="34"/>
      <c r="X74" s="70"/>
      <c r="Y74" s="68"/>
      <c r="Z74" s="34"/>
      <c r="AA74" s="34"/>
      <c r="AB74" s="69"/>
      <c r="AC74" s="70"/>
      <c r="AD74" s="34"/>
      <c r="AE74" s="69"/>
      <c r="AF74" s="34"/>
      <c r="AG74" s="69"/>
      <c r="AH74" s="34"/>
    </row>
    <row r="75" spans="1:34">
      <c r="A75" s="13"/>
      <c r="B75" s="64" t="s">
        <v>366</v>
      </c>
      <c r="C75" s="41"/>
      <c r="D75" s="65">
        <v>170218</v>
      </c>
      <c r="E75" s="65"/>
      <c r="F75" s="41"/>
      <c r="G75" s="41"/>
      <c r="H75" s="65">
        <v>174292</v>
      </c>
      <c r="I75" s="65"/>
      <c r="J75" s="41"/>
      <c r="K75" s="41"/>
      <c r="L75" s="66">
        <v>6.5</v>
      </c>
      <c r="M75" s="64" t="s">
        <v>365</v>
      </c>
      <c r="N75" s="41"/>
      <c r="O75" s="43">
        <v>17.100000000000001</v>
      </c>
      <c r="P75" s="41"/>
      <c r="Q75" s="66">
        <v>170</v>
      </c>
      <c r="R75" s="41"/>
      <c r="S75" s="41"/>
      <c r="T75" s="66" t="s">
        <v>335</v>
      </c>
      <c r="U75" s="66"/>
      <c r="V75" s="41"/>
      <c r="W75" s="41"/>
      <c r="X75" s="66" t="s">
        <v>335</v>
      </c>
      <c r="Y75" s="66"/>
      <c r="Z75" s="41"/>
      <c r="AA75" s="41"/>
      <c r="AB75" s="41"/>
      <c r="AC75" s="41"/>
      <c r="AD75" s="41"/>
      <c r="AE75" s="41"/>
      <c r="AF75" s="41"/>
      <c r="AG75" s="66" t="s">
        <v>335</v>
      </c>
      <c r="AH75" s="41"/>
    </row>
    <row r="76" spans="1:34">
      <c r="A76" s="13"/>
      <c r="B76" s="64"/>
      <c r="C76" s="41"/>
      <c r="D76" s="65"/>
      <c r="E76" s="65"/>
      <c r="F76" s="41"/>
      <c r="G76" s="41"/>
      <c r="H76" s="65"/>
      <c r="I76" s="65"/>
      <c r="J76" s="41"/>
      <c r="K76" s="41"/>
      <c r="L76" s="66"/>
      <c r="M76" s="64"/>
      <c r="N76" s="41"/>
      <c r="O76" s="43"/>
      <c r="P76" s="41"/>
      <c r="Q76" s="66"/>
      <c r="R76" s="41"/>
      <c r="S76" s="41"/>
      <c r="T76" s="66"/>
      <c r="U76" s="66"/>
      <c r="V76" s="41"/>
      <c r="W76" s="41"/>
      <c r="X76" s="66"/>
      <c r="Y76" s="66"/>
      <c r="Z76" s="41"/>
      <c r="AA76" s="41"/>
      <c r="AB76" s="41"/>
      <c r="AC76" s="41"/>
      <c r="AD76" s="41"/>
      <c r="AE76" s="41"/>
      <c r="AF76" s="41"/>
      <c r="AG76" s="66"/>
      <c r="AH76" s="41"/>
    </row>
    <row r="77" spans="1:34">
      <c r="A77" s="13"/>
      <c r="B77" s="70" t="s">
        <v>367</v>
      </c>
      <c r="C77" s="34"/>
      <c r="D77" s="68">
        <v>143376</v>
      </c>
      <c r="E77" s="68"/>
      <c r="F77" s="34"/>
      <c r="G77" s="34"/>
      <c r="H77" s="68">
        <v>140312</v>
      </c>
      <c r="I77" s="68"/>
      <c r="J77" s="34"/>
      <c r="K77" s="34"/>
      <c r="L77" s="69">
        <v>8.5</v>
      </c>
      <c r="M77" s="70" t="s">
        <v>365</v>
      </c>
      <c r="N77" s="34"/>
      <c r="O77" s="44">
        <v>3.2</v>
      </c>
      <c r="P77" s="34"/>
      <c r="Q77" s="69">
        <v>3</v>
      </c>
      <c r="R77" s="34"/>
      <c r="S77" s="41"/>
      <c r="T77" s="68">
        <v>104068</v>
      </c>
      <c r="U77" s="68"/>
      <c r="V77" s="34"/>
      <c r="W77" s="34"/>
      <c r="X77" s="68">
        <v>103458</v>
      </c>
      <c r="Y77" s="68"/>
      <c r="Z77" s="34"/>
      <c r="AA77" s="34"/>
      <c r="AB77" s="69">
        <v>10.9</v>
      </c>
      <c r="AC77" s="70" t="s">
        <v>365</v>
      </c>
      <c r="AD77" s="34"/>
      <c r="AE77" s="69">
        <v>3.8</v>
      </c>
      <c r="AF77" s="34"/>
      <c r="AG77" s="69">
        <v>2</v>
      </c>
      <c r="AH77" s="34"/>
    </row>
    <row r="78" spans="1:34">
      <c r="A78" s="13"/>
      <c r="B78" s="70"/>
      <c r="C78" s="34"/>
      <c r="D78" s="68"/>
      <c r="E78" s="68"/>
      <c r="F78" s="34"/>
      <c r="G78" s="34"/>
      <c r="H78" s="68"/>
      <c r="I78" s="68"/>
      <c r="J78" s="34"/>
      <c r="K78" s="34"/>
      <c r="L78" s="69"/>
      <c r="M78" s="70"/>
      <c r="N78" s="34"/>
      <c r="O78" s="44"/>
      <c r="P78" s="34"/>
      <c r="Q78" s="69"/>
      <c r="R78" s="34"/>
      <c r="S78" s="41"/>
      <c r="T78" s="68"/>
      <c r="U78" s="68"/>
      <c r="V78" s="34"/>
      <c r="W78" s="34"/>
      <c r="X78" s="68"/>
      <c r="Y78" s="68"/>
      <c r="Z78" s="34"/>
      <c r="AA78" s="34"/>
      <c r="AB78" s="69"/>
      <c r="AC78" s="70"/>
      <c r="AD78" s="34"/>
      <c r="AE78" s="69"/>
      <c r="AF78" s="34"/>
      <c r="AG78" s="69"/>
      <c r="AH78" s="34"/>
    </row>
    <row r="79" spans="1:34">
      <c r="A79" s="13"/>
      <c r="B79" s="64" t="s">
        <v>368</v>
      </c>
      <c r="C79" s="41"/>
      <c r="D79" s="65">
        <v>125163</v>
      </c>
      <c r="E79" s="65"/>
      <c r="F79" s="41"/>
      <c r="G79" s="41"/>
      <c r="H79" s="65">
        <v>125163</v>
      </c>
      <c r="I79" s="65"/>
      <c r="J79" s="41"/>
      <c r="K79" s="41"/>
      <c r="L79" s="66">
        <v>10.3</v>
      </c>
      <c r="M79" s="64" t="s">
        <v>365</v>
      </c>
      <c r="N79" s="41"/>
      <c r="O79" s="43">
        <v>4.5999999999999996</v>
      </c>
      <c r="P79" s="41"/>
      <c r="Q79" s="66">
        <v>3</v>
      </c>
      <c r="R79" s="41"/>
      <c r="S79" s="41"/>
      <c r="T79" s="66" t="s">
        <v>335</v>
      </c>
      <c r="U79" s="66"/>
      <c r="V79" s="41"/>
      <c r="W79" s="41"/>
      <c r="X79" s="66" t="s">
        <v>335</v>
      </c>
      <c r="Y79" s="66"/>
      <c r="Z79" s="41"/>
      <c r="AA79" s="41"/>
      <c r="AB79" s="66" t="s">
        <v>386</v>
      </c>
      <c r="AC79" s="41"/>
      <c r="AD79" s="41"/>
      <c r="AE79" s="66" t="s">
        <v>386</v>
      </c>
      <c r="AF79" s="41"/>
      <c r="AG79" s="66" t="s">
        <v>335</v>
      </c>
      <c r="AH79" s="41"/>
    </row>
    <row r="80" spans="1:34" ht="15.75" thickBot="1">
      <c r="A80" s="13"/>
      <c r="B80" s="64"/>
      <c r="C80" s="41"/>
      <c r="D80" s="76"/>
      <c r="E80" s="76"/>
      <c r="F80" s="61"/>
      <c r="G80" s="41"/>
      <c r="H80" s="76"/>
      <c r="I80" s="76"/>
      <c r="J80" s="61"/>
      <c r="K80" s="41"/>
      <c r="L80" s="66"/>
      <c r="M80" s="64"/>
      <c r="N80" s="41"/>
      <c r="O80" s="43"/>
      <c r="P80" s="41"/>
      <c r="Q80" s="79"/>
      <c r="R80" s="61"/>
      <c r="S80" s="41"/>
      <c r="T80" s="79"/>
      <c r="U80" s="79"/>
      <c r="V80" s="61"/>
      <c r="W80" s="41"/>
      <c r="X80" s="79"/>
      <c r="Y80" s="79"/>
      <c r="Z80" s="61"/>
      <c r="AA80" s="41"/>
      <c r="AB80" s="66"/>
      <c r="AC80" s="41"/>
      <c r="AD80" s="41"/>
      <c r="AE80" s="66"/>
      <c r="AF80" s="41"/>
      <c r="AG80" s="79"/>
      <c r="AH80" s="61"/>
    </row>
    <row r="81" spans="1:34">
      <c r="A81" s="13"/>
      <c r="B81" s="34"/>
      <c r="C81" s="34"/>
      <c r="D81" s="80" t="s">
        <v>333</v>
      </c>
      <c r="E81" s="82">
        <v>573393</v>
      </c>
      <c r="F81" s="39"/>
      <c r="G81" s="34"/>
      <c r="H81" s="80" t="s">
        <v>333</v>
      </c>
      <c r="I81" s="82">
        <v>565881</v>
      </c>
      <c r="J81" s="39"/>
      <c r="K81" s="34"/>
      <c r="L81" s="34"/>
      <c r="M81" s="34"/>
      <c r="N81" s="34"/>
      <c r="O81" s="34"/>
      <c r="P81" s="34"/>
      <c r="Q81" s="84">
        <v>199</v>
      </c>
      <c r="R81" s="39"/>
      <c r="S81" s="41"/>
      <c r="T81" s="80" t="s">
        <v>333</v>
      </c>
      <c r="U81" s="82">
        <v>291078</v>
      </c>
      <c r="V81" s="39"/>
      <c r="W81" s="34"/>
      <c r="X81" s="80" t="s">
        <v>333</v>
      </c>
      <c r="Y81" s="82">
        <v>278830</v>
      </c>
      <c r="Z81" s="39"/>
      <c r="AA81" s="34"/>
      <c r="AB81" s="34"/>
      <c r="AC81" s="34"/>
      <c r="AD81" s="34"/>
      <c r="AE81" s="34"/>
      <c r="AF81" s="34"/>
      <c r="AG81" s="84">
        <v>23</v>
      </c>
      <c r="AH81" s="39"/>
    </row>
    <row r="82" spans="1:34" ht="15.75" thickBot="1">
      <c r="A82" s="13"/>
      <c r="B82" s="34"/>
      <c r="C82" s="34"/>
      <c r="D82" s="81"/>
      <c r="E82" s="83"/>
      <c r="F82" s="49"/>
      <c r="G82" s="34"/>
      <c r="H82" s="81"/>
      <c r="I82" s="83"/>
      <c r="J82" s="49"/>
      <c r="K82" s="34"/>
      <c r="L82" s="34"/>
      <c r="M82" s="34"/>
      <c r="N82" s="34"/>
      <c r="O82" s="34"/>
      <c r="P82" s="34"/>
      <c r="Q82" s="85"/>
      <c r="R82" s="49"/>
      <c r="S82" s="41"/>
      <c r="T82" s="81"/>
      <c r="U82" s="83"/>
      <c r="V82" s="49"/>
      <c r="W82" s="34"/>
      <c r="X82" s="81"/>
      <c r="Y82" s="83"/>
      <c r="Z82" s="49"/>
      <c r="AA82" s="34"/>
      <c r="AB82" s="34"/>
      <c r="AC82" s="34"/>
      <c r="AD82" s="34"/>
      <c r="AE82" s="34"/>
      <c r="AF82" s="34"/>
      <c r="AG82" s="85"/>
      <c r="AH82" s="49"/>
    </row>
    <row r="83" spans="1:34" ht="15.75" thickTop="1">
      <c r="A83" s="13"/>
      <c r="B83" s="41" t="s">
        <v>387</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c r="A84" s="13"/>
      <c r="B84" s="31"/>
      <c r="C84" s="31"/>
      <c r="D84" s="31"/>
      <c r="E84" s="31"/>
      <c r="F84" s="31"/>
      <c r="G84" s="31"/>
      <c r="H84" s="31"/>
      <c r="I84" s="31"/>
      <c r="J84" s="31"/>
      <c r="K84" s="31"/>
      <c r="L84" s="31"/>
      <c r="M84" s="31"/>
      <c r="N84" s="31"/>
    </row>
    <row r="85" spans="1:34">
      <c r="A85" s="13"/>
      <c r="B85" s="21"/>
      <c r="C85" s="21"/>
      <c r="D85" s="21"/>
      <c r="E85" s="21"/>
      <c r="F85" s="21"/>
      <c r="G85" s="21"/>
      <c r="H85" s="21"/>
      <c r="I85" s="21"/>
      <c r="J85" s="21"/>
      <c r="K85" s="21"/>
      <c r="L85" s="21"/>
      <c r="M85" s="21"/>
      <c r="N85" s="21"/>
    </row>
    <row r="86" spans="1:34" ht="15.75" thickBot="1">
      <c r="A86" s="13"/>
      <c r="B86" s="22" t="s">
        <v>328</v>
      </c>
      <c r="C86" s="15"/>
      <c r="D86" s="32">
        <v>2014</v>
      </c>
      <c r="E86" s="32"/>
      <c r="F86" s="32"/>
      <c r="G86" s="15"/>
      <c r="H86" s="32">
        <v>2013</v>
      </c>
      <c r="I86" s="32"/>
      <c r="J86" s="32"/>
      <c r="K86" s="15"/>
      <c r="L86" s="32">
        <v>2012</v>
      </c>
      <c r="M86" s="32"/>
      <c r="N86" s="32"/>
    </row>
    <row r="87" spans="1:34">
      <c r="A87" s="13"/>
      <c r="B87" s="33" t="s">
        <v>388</v>
      </c>
      <c r="C87" s="34"/>
      <c r="D87" s="36" t="s">
        <v>333</v>
      </c>
      <c r="E87" s="38">
        <v>1028654</v>
      </c>
      <c r="F87" s="39"/>
      <c r="G87" s="34"/>
      <c r="H87" s="36" t="s">
        <v>333</v>
      </c>
      <c r="I87" s="38">
        <v>333569</v>
      </c>
      <c r="J87" s="39"/>
      <c r="K87" s="34"/>
      <c r="L87" s="36" t="s">
        <v>333</v>
      </c>
      <c r="M87" s="38">
        <v>232619</v>
      </c>
      <c r="N87" s="39"/>
    </row>
    <row r="88" spans="1:34">
      <c r="A88" s="13"/>
      <c r="B88" s="33"/>
      <c r="C88" s="34"/>
      <c r="D88" s="112"/>
      <c r="E88" s="113"/>
      <c r="F88" s="107"/>
      <c r="G88" s="34"/>
      <c r="H88" s="112"/>
      <c r="I88" s="113"/>
      <c r="J88" s="107"/>
      <c r="K88" s="34"/>
      <c r="L88" s="112"/>
      <c r="M88" s="113"/>
      <c r="N88" s="107"/>
    </row>
    <row r="89" spans="1:34">
      <c r="A89" s="13"/>
      <c r="B89" s="114" t="s">
        <v>389</v>
      </c>
      <c r="C89" s="41"/>
      <c r="D89" s="42">
        <v>1735526</v>
      </c>
      <c r="E89" s="42"/>
      <c r="F89" s="41"/>
      <c r="G89" s="41"/>
      <c r="H89" s="42">
        <v>876503</v>
      </c>
      <c r="I89" s="42"/>
      <c r="J89" s="41"/>
      <c r="K89" s="41"/>
      <c r="L89" s="42">
        <v>204298</v>
      </c>
      <c r="M89" s="42"/>
      <c r="N89" s="41"/>
    </row>
    <row r="90" spans="1:34">
      <c r="A90" s="13"/>
      <c r="B90" s="114"/>
      <c r="C90" s="41"/>
      <c r="D90" s="42"/>
      <c r="E90" s="42"/>
      <c r="F90" s="41"/>
      <c r="G90" s="41"/>
      <c r="H90" s="42"/>
      <c r="I90" s="42"/>
      <c r="J90" s="41"/>
      <c r="K90" s="41"/>
      <c r="L90" s="42"/>
      <c r="M90" s="42"/>
      <c r="N90" s="41"/>
    </row>
    <row r="91" spans="1:34">
      <c r="A91" s="13"/>
      <c r="B91" s="115" t="s">
        <v>171</v>
      </c>
      <c r="C91" s="34"/>
      <c r="D91" s="37">
        <v>2796</v>
      </c>
      <c r="E91" s="37"/>
      <c r="F91" s="34"/>
      <c r="G91" s="34"/>
      <c r="H91" s="44">
        <v>218</v>
      </c>
      <c r="I91" s="44"/>
      <c r="J91" s="34"/>
      <c r="K91" s="34"/>
      <c r="L91" s="44">
        <v>851</v>
      </c>
      <c r="M91" s="44"/>
      <c r="N91" s="34"/>
    </row>
    <row r="92" spans="1:34">
      <c r="A92" s="13"/>
      <c r="B92" s="115"/>
      <c r="C92" s="34"/>
      <c r="D92" s="37"/>
      <c r="E92" s="37"/>
      <c r="F92" s="34"/>
      <c r="G92" s="34"/>
      <c r="H92" s="44"/>
      <c r="I92" s="44"/>
      <c r="J92" s="34"/>
      <c r="K92" s="34"/>
      <c r="L92" s="44"/>
      <c r="M92" s="44"/>
      <c r="N92" s="34"/>
    </row>
    <row r="93" spans="1:34">
      <c r="A93" s="13"/>
      <c r="B93" s="114" t="s">
        <v>390</v>
      </c>
      <c r="C93" s="41"/>
      <c r="D93" s="42">
        <v>81168</v>
      </c>
      <c r="E93" s="42"/>
      <c r="F93" s="41"/>
      <c r="G93" s="41"/>
      <c r="H93" s="42">
        <v>10053</v>
      </c>
      <c r="I93" s="42"/>
      <c r="J93" s="41"/>
      <c r="K93" s="41"/>
      <c r="L93" s="42">
        <v>3656</v>
      </c>
      <c r="M93" s="42"/>
      <c r="N93" s="41"/>
    </row>
    <row r="94" spans="1:34">
      <c r="A94" s="13"/>
      <c r="B94" s="114"/>
      <c r="C94" s="41"/>
      <c r="D94" s="42"/>
      <c r="E94" s="42"/>
      <c r="F94" s="41"/>
      <c r="G94" s="41"/>
      <c r="H94" s="42"/>
      <c r="I94" s="42"/>
      <c r="J94" s="41"/>
      <c r="K94" s="41"/>
      <c r="L94" s="42"/>
      <c r="M94" s="42"/>
      <c r="N94" s="41"/>
    </row>
    <row r="95" spans="1:34">
      <c r="A95" s="13"/>
      <c r="B95" s="115" t="s">
        <v>391</v>
      </c>
      <c r="C95" s="34"/>
      <c r="D95" s="44" t="s">
        <v>335</v>
      </c>
      <c r="E95" s="44"/>
      <c r="F95" s="34"/>
      <c r="G95" s="34"/>
      <c r="H95" s="44" t="s">
        <v>392</v>
      </c>
      <c r="I95" s="44"/>
      <c r="J95" s="35" t="s">
        <v>340</v>
      </c>
      <c r="K95" s="34"/>
      <c r="L95" s="44" t="s">
        <v>393</v>
      </c>
      <c r="M95" s="44"/>
      <c r="N95" s="35" t="s">
        <v>340</v>
      </c>
    </row>
    <row r="96" spans="1:34">
      <c r="A96" s="13"/>
      <c r="B96" s="115"/>
      <c r="C96" s="34"/>
      <c r="D96" s="44"/>
      <c r="E96" s="44"/>
      <c r="F96" s="34"/>
      <c r="G96" s="34"/>
      <c r="H96" s="44"/>
      <c r="I96" s="44"/>
      <c r="J96" s="35"/>
      <c r="K96" s="34"/>
      <c r="L96" s="44"/>
      <c r="M96" s="44"/>
      <c r="N96" s="35"/>
    </row>
    <row r="97" spans="1:34">
      <c r="A97" s="13"/>
      <c r="B97" s="114" t="s">
        <v>394</v>
      </c>
      <c r="C97" s="41"/>
      <c r="D97" s="43" t="s">
        <v>335</v>
      </c>
      <c r="E97" s="43"/>
      <c r="F97" s="41"/>
      <c r="G97" s="41"/>
      <c r="H97" s="43" t="s">
        <v>335</v>
      </c>
      <c r="I97" s="43"/>
      <c r="J97" s="41"/>
      <c r="K97" s="41"/>
      <c r="L97" s="43" t="s">
        <v>395</v>
      </c>
      <c r="M97" s="43"/>
      <c r="N97" s="88" t="s">
        <v>340</v>
      </c>
    </row>
    <row r="98" spans="1:34">
      <c r="A98" s="13"/>
      <c r="B98" s="114"/>
      <c r="C98" s="41"/>
      <c r="D98" s="43"/>
      <c r="E98" s="43"/>
      <c r="F98" s="41"/>
      <c r="G98" s="41"/>
      <c r="H98" s="43"/>
      <c r="I98" s="43"/>
      <c r="J98" s="41"/>
      <c r="K98" s="41"/>
      <c r="L98" s="43"/>
      <c r="M98" s="43"/>
      <c r="N98" s="88"/>
    </row>
    <row r="99" spans="1:34">
      <c r="A99" s="13"/>
      <c r="B99" s="115" t="s">
        <v>220</v>
      </c>
      <c r="C99" s="34"/>
      <c r="D99" s="44" t="s">
        <v>335</v>
      </c>
      <c r="E99" s="44"/>
      <c r="F99" s="34"/>
      <c r="G99" s="34"/>
      <c r="H99" s="44" t="s">
        <v>396</v>
      </c>
      <c r="I99" s="44"/>
      <c r="J99" s="35" t="s">
        <v>340</v>
      </c>
      <c r="K99" s="34"/>
      <c r="L99" s="44" t="s">
        <v>335</v>
      </c>
      <c r="M99" s="44"/>
      <c r="N99" s="34"/>
    </row>
    <row r="100" spans="1:34">
      <c r="A100" s="13"/>
      <c r="B100" s="115"/>
      <c r="C100" s="34"/>
      <c r="D100" s="44"/>
      <c r="E100" s="44"/>
      <c r="F100" s="34"/>
      <c r="G100" s="34"/>
      <c r="H100" s="44"/>
      <c r="I100" s="44"/>
      <c r="J100" s="35"/>
      <c r="K100" s="34"/>
      <c r="L100" s="44"/>
      <c r="M100" s="44"/>
      <c r="N100" s="34"/>
    </row>
    <row r="101" spans="1:34">
      <c r="A101" s="13"/>
      <c r="B101" s="110" t="s">
        <v>397</v>
      </c>
      <c r="C101" s="15"/>
      <c r="D101" s="43" t="s">
        <v>398</v>
      </c>
      <c r="E101" s="43"/>
      <c r="F101" s="18" t="s">
        <v>340</v>
      </c>
      <c r="G101" s="15"/>
      <c r="H101" s="43" t="s">
        <v>399</v>
      </c>
      <c r="I101" s="43"/>
      <c r="J101" s="18" t="s">
        <v>340</v>
      </c>
      <c r="K101" s="15"/>
      <c r="L101" s="43" t="s">
        <v>400</v>
      </c>
      <c r="M101" s="43"/>
      <c r="N101" s="18" t="s">
        <v>340</v>
      </c>
    </row>
    <row r="102" spans="1:34">
      <c r="A102" s="13"/>
      <c r="B102" s="115" t="s">
        <v>401</v>
      </c>
      <c r="C102" s="34"/>
      <c r="D102" s="44" t="s">
        <v>402</v>
      </c>
      <c r="E102" s="44"/>
      <c r="F102" s="35" t="s">
        <v>340</v>
      </c>
      <c r="G102" s="34"/>
      <c r="H102" s="44" t="s">
        <v>403</v>
      </c>
      <c r="I102" s="44"/>
      <c r="J102" s="35" t="s">
        <v>340</v>
      </c>
      <c r="K102" s="34"/>
      <c r="L102" s="44" t="s">
        <v>335</v>
      </c>
      <c r="M102" s="44"/>
      <c r="N102" s="34"/>
    </row>
    <row r="103" spans="1:34">
      <c r="A103" s="13"/>
      <c r="B103" s="115"/>
      <c r="C103" s="34"/>
      <c r="D103" s="44"/>
      <c r="E103" s="44"/>
      <c r="F103" s="35"/>
      <c r="G103" s="34"/>
      <c r="H103" s="44"/>
      <c r="I103" s="44"/>
      <c r="J103" s="35"/>
      <c r="K103" s="34"/>
      <c r="L103" s="44"/>
      <c r="M103" s="44"/>
      <c r="N103" s="34"/>
    </row>
    <row r="104" spans="1:34">
      <c r="A104" s="13"/>
      <c r="B104" s="114" t="s">
        <v>404</v>
      </c>
      <c r="C104" s="41"/>
      <c r="D104" s="43" t="s">
        <v>405</v>
      </c>
      <c r="E104" s="43"/>
      <c r="F104" s="88" t="s">
        <v>340</v>
      </c>
      <c r="G104" s="41"/>
      <c r="H104" s="43" t="s">
        <v>335</v>
      </c>
      <c r="I104" s="43"/>
      <c r="J104" s="41"/>
      <c r="K104" s="41"/>
      <c r="L104" s="43" t="s">
        <v>335</v>
      </c>
      <c r="M104" s="43"/>
      <c r="N104" s="41"/>
    </row>
    <row r="105" spans="1:34">
      <c r="A105" s="13"/>
      <c r="B105" s="114"/>
      <c r="C105" s="41"/>
      <c r="D105" s="43"/>
      <c r="E105" s="43"/>
      <c r="F105" s="88"/>
      <c r="G105" s="41"/>
      <c r="H105" s="43"/>
      <c r="I105" s="43"/>
      <c r="J105" s="41"/>
      <c r="K105" s="41"/>
      <c r="L105" s="43"/>
      <c r="M105" s="43"/>
      <c r="N105" s="41"/>
    </row>
    <row r="106" spans="1:34">
      <c r="A106" s="13"/>
      <c r="B106" s="115" t="s">
        <v>406</v>
      </c>
      <c r="C106" s="34"/>
      <c r="D106" s="44" t="s">
        <v>407</v>
      </c>
      <c r="E106" s="44"/>
      <c r="F106" s="35" t="s">
        <v>340</v>
      </c>
      <c r="G106" s="34"/>
      <c r="H106" s="37">
        <v>3718</v>
      </c>
      <c r="I106" s="37"/>
      <c r="J106" s="34"/>
      <c r="K106" s="34"/>
      <c r="L106" s="44" t="s">
        <v>335</v>
      </c>
      <c r="M106" s="44"/>
      <c r="N106" s="34"/>
    </row>
    <row r="107" spans="1:34" ht="15.75" thickBot="1">
      <c r="A107" s="13"/>
      <c r="B107" s="115"/>
      <c r="C107" s="34"/>
      <c r="D107" s="94"/>
      <c r="E107" s="94"/>
      <c r="F107" s="116"/>
      <c r="G107" s="34"/>
      <c r="H107" s="93"/>
      <c r="I107" s="93"/>
      <c r="J107" s="73"/>
      <c r="K107" s="34"/>
      <c r="L107" s="94"/>
      <c r="M107" s="94"/>
      <c r="N107" s="73"/>
    </row>
    <row r="108" spans="1:34">
      <c r="A108" s="13"/>
      <c r="B108" s="40" t="s">
        <v>408</v>
      </c>
      <c r="C108" s="41"/>
      <c r="D108" s="95" t="s">
        <v>333</v>
      </c>
      <c r="E108" s="97">
        <v>2131134</v>
      </c>
      <c r="F108" s="59"/>
      <c r="G108" s="41"/>
      <c r="H108" s="95" t="s">
        <v>333</v>
      </c>
      <c r="I108" s="97">
        <v>1028654</v>
      </c>
      <c r="J108" s="59"/>
      <c r="K108" s="41"/>
      <c r="L108" s="95" t="s">
        <v>333</v>
      </c>
      <c r="M108" s="97">
        <v>333569</v>
      </c>
      <c r="N108" s="59"/>
    </row>
    <row r="109" spans="1:34" ht="15.75" thickBot="1">
      <c r="A109" s="13"/>
      <c r="B109" s="40"/>
      <c r="C109" s="41"/>
      <c r="D109" s="96"/>
      <c r="E109" s="98"/>
      <c r="F109" s="99"/>
      <c r="G109" s="41"/>
      <c r="H109" s="96"/>
      <c r="I109" s="98"/>
      <c r="J109" s="99"/>
      <c r="K109" s="41"/>
      <c r="L109" s="96"/>
      <c r="M109" s="98"/>
      <c r="N109" s="99"/>
    </row>
    <row r="110" spans="1:34" ht="15.75" thickTop="1">
      <c r="A110" s="13"/>
      <c r="B110" s="41" t="s">
        <v>409</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row>
    <row r="111" spans="1:34">
      <c r="A111" s="13"/>
      <c r="B111" s="41" t="s">
        <v>410</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row>
    <row r="112" spans="1:34">
      <c r="A112" s="13"/>
      <c r="B112" s="41" t="s">
        <v>411</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c r="A113" s="13"/>
      <c r="B113" s="125" t="s">
        <v>412</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row>
    <row r="114" spans="1:34" ht="25.5" customHeight="1">
      <c r="A114" s="13"/>
      <c r="B114" s="41" t="s">
        <v>413</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c r="A115" s="13"/>
      <c r="B115" s="41" t="s">
        <v>414</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c r="A116" s="13"/>
      <c r="B116" s="31"/>
      <c r="C116" s="31"/>
      <c r="D116" s="31"/>
      <c r="E116" s="31"/>
      <c r="F116" s="31"/>
    </row>
    <row r="117" spans="1:34">
      <c r="A117" s="13"/>
      <c r="B117" s="21"/>
      <c r="C117" s="21"/>
      <c r="D117" s="21"/>
      <c r="E117" s="21"/>
      <c r="F117" s="21"/>
    </row>
    <row r="118" spans="1:34" ht="15.75" thickBot="1">
      <c r="A118" s="13"/>
      <c r="B118" s="22" t="s">
        <v>415</v>
      </c>
      <c r="C118" s="15"/>
      <c r="D118" s="32" t="s">
        <v>416</v>
      </c>
      <c r="E118" s="32"/>
      <c r="F118" s="32"/>
    </row>
    <row r="119" spans="1:34">
      <c r="A119" s="13"/>
      <c r="B119" s="33">
        <v>2015</v>
      </c>
      <c r="C119" s="34"/>
      <c r="D119" s="36" t="s">
        <v>333</v>
      </c>
      <c r="E119" s="38">
        <v>183542</v>
      </c>
      <c r="F119" s="39"/>
    </row>
    <row r="120" spans="1:34">
      <c r="A120" s="13"/>
      <c r="B120" s="33"/>
      <c r="C120" s="34"/>
      <c r="D120" s="112"/>
      <c r="E120" s="113"/>
      <c r="F120" s="107"/>
    </row>
    <row r="121" spans="1:34">
      <c r="A121" s="13"/>
      <c r="B121" s="40">
        <v>2016</v>
      </c>
      <c r="C121" s="41"/>
      <c r="D121" s="42">
        <v>618639</v>
      </c>
      <c r="E121" s="42"/>
      <c r="F121" s="41"/>
    </row>
    <row r="122" spans="1:34">
      <c r="A122" s="13"/>
      <c r="B122" s="40"/>
      <c r="C122" s="41"/>
      <c r="D122" s="42"/>
      <c r="E122" s="42"/>
      <c r="F122" s="41"/>
    </row>
    <row r="123" spans="1:34">
      <c r="A123" s="13"/>
      <c r="B123" s="33">
        <v>2017</v>
      </c>
      <c r="C123" s="34"/>
      <c r="D123" s="37">
        <v>564887</v>
      </c>
      <c r="E123" s="37"/>
      <c r="F123" s="34"/>
    </row>
    <row r="124" spans="1:34">
      <c r="A124" s="13"/>
      <c r="B124" s="33"/>
      <c r="C124" s="34"/>
      <c r="D124" s="37"/>
      <c r="E124" s="37"/>
      <c r="F124" s="34"/>
    </row>
    <row r="125" spans="1:34">
      <c r="A125" s="13"/>
      <c r="B125" s="40">
        <v>2018</v>
      </c>
      <c r="C125" s="41"/>
      <c r="D125" s="42">
        <v>53159</v>
      </c>
      <c r="E125" s="42"/>
      <c r="F125" s="41"/>
    </row>
    <row r="126" spans="1:34">
      <c r="A126" s="13"/>
      <c r="B126" s="40"/>
      <c r="C126" s="41"/>
      <c r="D126" s="42"/>
      <c r="E126" s="42"/>
      <c r="F126" s="41"/>
    </row>
    <row r="127" spans="1:34">
      <c r="A127" s="13"/>
      <c r="B127" s="33">
        <v>2019</v>
      </c>
      <c r="C127" s="34"/>
      <c r="D127" s="37">
        <v>186128</v>
      </c>
      <c r="E127" s="37"/>
      <c r="F127" s="34"/>
    </row>
    <row r="128" spans="1:34">
      <c r="A128" s="13"/>
      <c r="B128" s="33"/>
      <c r="C128" s="34"/>
      <c r="D128" s="37"/>
      <c r="E128" s="37"/>
      <c r="F128" s="34"/>
    </row>
    <row r="129" spans="1:34">
      <c r="A129" s="13"/>
      <c r="B129" s="40" t="s">
        <v>417</v>
      </c>
      <c r="C129" s="41"/>
      <c r="D129" s="42">
        <v>296513</v>
      </c>
      <c r="E129" s="42"/>
      <c r="F129" s="41"/>
    </row>
    <row r="130" spans="1:34" ht="15.75" thickBot="1">
      <c r="A130" s="13"/>
      <c r="B130" s="40"/>
      <c r="C130" s="41"/>
      <c r="D130" s="102"/>
      <c r="E130" s="102"/>
      <c r="F130" s="61"/>
    </row>
    <row r="131" spans="1:34">
      <c r="A131" s="13"/>
      <c r="B131" s="118" t="s">
        <v>132</v>
      </c>
      <c r="C131" s="34"/>
      <c r="D131" s="36" t="s">
        <v>333</v>
      </c>
      <c r="E131" s="38">
        <v>1902868</v>
      </c>
      <c r="F131" s="39"/>
    </row>
    <row r="132" spans="1:34" ht="15.75" thickBot="1">
      <c r="A132" s="13"/>
      <c r="B132" s="118"/>
      <c r="C132" s="34"/>
      <c r="D132" s="47"/>
      <c r="E132" s="48"/>
      <c r="F132" s="49"/>
    </row>
    <row r="133" spans="1:34" ht="15.75" thickTop="1">
      <c r="A133" s="13"/>
      <c r="B133" s="125" t="s">
        <v>418</v>
      </c>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row>
    <row r="134" spans="1:34">
      <c r="A134" s="13"/>
      <c r="B134" s="41" t="s">
        <v>419</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row>
    <row r="135" spans="1:34">
      <c r="A135" s="13"/>
      <c r="B135" s="41" t="s">
        <v>420</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row>
    <row r="136" spans="1:34">
      <c r="A136" s="13"/>
      <c r="B136" s="31"/>
      <c r="C136" s="31"/>
      <c r="D136" s="31"/>
      <c r="E136" s="31"/>
      <c r="F136" s="31"/>
      <c r="G136" s="31"/>
      <c r="H136" s="31"/>
      <c r="I136" s="31"/>
      <c r="J136" s="31"/>
    </row>
    <row r="137" spans="1:34">
      <c r="A137" s="13"/>
      <c r="B137" s="21"/>
      <c r="C137" s="21"/>
      <c r="D137" s="21"/>
      <c r="E137" s="21"/>
      <c r="F137" s="21"/>
      <c r="G137" s="21"/>
      <c r="H137" s="21"/>
      <c r="I137" s="21"/>
      <c r="J137" s="21"/>
    </row>
    <row r="138" spans="1:34" ht="15.75" thickBot="1">
      <c r="A138" s="13"/>
      <c r="B138" s="15"/>
      <c r="C138" s="15"/>
      <c r="D138" s="32" t="s">
        <v>421</v>
      </c>
      <c r="E138" s="32"/>
      <c r="F138" s="32"/>
      <c r="G138" s="32"/>
      <c r="H138" s="32"/>
      <c r="I138" s="32"/>
      <c r="J138" s="32"/>
    </row>
    <row r="139" spans="1:34" ht="15.75" thickBot="1">
      <c r="A139" s="13"/>
      <c r="B139" s="22" t="s">
        <v>328</v>
      </c>
      <c r="C139" s="15"/>
      <c r="D139" s="119">
        <v>2014</v>
      </c>
      <c r="E139" s="119"/>
      <c r="F139" s="119"/>
      <c r="G139" s="54"/>
      <c r="H139" s="119">
        <v>2013</v>
      </c>
      <c r="I139" s="119"/>
      <c r="J139" s="119"/>
    </row>
    <row r="140" spans="1:34">
      <c r="A140" s="13"/>
      <c r="B140" s="40" t="s">
        <v>422</v>
      </c>
      <c r="C140" s="41"/>
      <c r="D140" s="95" t="s">
        <v>333</v>
      </c>
      <c r="E140" s="97">
        <v>40113</v>
      </c>
      <c r="F140" s="59"/>
      <c r="G140" s="41"/>
      <c r="H140" s="95" t="s">
        <v>333</v>
      </c>
      <c r="I140" s="97">
        <v>315939</v>
      </c>
      <c r="J140" s="59"/>
    </row>
    <row r="141" spans="1:34">
      <c r="A141" s="13"/>
      <c r="B141" s="40"/>
      <c r="C141" s="41"/>
      <c r="D141" s="88"/>
      <c r="E141" s="42"/>
      <c r="F141" s="41"/>
      <c r="G141" s="41"/>
      <c r="H141" s="88"/>
      <c r="I141" s="42"/>
      <c r="J141" s="41"/>
    </row>
    <row r="142" spans="1:34">
      <c r="A142" s="13"/>
      <c r="B142" s="115" t="s">
        <v>423</v>
      </c>
      <c r="C142" s="34"/>
      <c r="D142" s="37">
        <v>18743</v>
      </c>
      <c r="E142" s="37"/>
      <c r="F142" s="34"/>
      <c r="G142" s="34"/>
      <c r="H142" s="37">
        <v>17253</v>
      </c>
      <c r="I142" s="37"/>
      <c r="J142" s="34"/>
    </row>
    <row r="143" spans="1:34" ht="15.75" thickBot="1">
      <c r="A143" s="13"/>
      <c r="B143" s="115"/>
      <c r="C143" s="34"/>
      <c r="D143" s="93"/>
      <c r="E143" s="93"/>
      <c r="F143" s="73"/>
      <c r="G143" s="34"/>
      <c r="H143" s="93"/>
      <c r="I143" s="93"/>
      <c r="J143" s="73"/>
    </row>
    <row r="144" spans="1:34">
      <c r="A144" s="13"/>
      <c r="B144" s="40" t="s">
        <v>424</v>
      </c>
      <c r="C144" s="41"/>
      <c r="D144" s="97">
        <v>21370</v>
      </c>
      <c r="E144" s="97"/>
      <c r="F144" s="59"/>
      <c r="G144" s="41"/>
      <c r="H144" s="97">
        <v>298686</v>
      </c>
      <c r="I144" s="97"/>
      <c r="J144" s="59"/>
    </row>
    <row r="145" spans="1:34">
      <c r="A145" s="13"/>
      <c r="B145" s="40"/>
      <c r="C145" s="41"/>
      <c r="D145" s="42"/>
      <c r="E145" s="42"/>
      <c r="F145" s="41"/>
      <c r="G145" s="41"/>
      <c r="H145" s="120"/>
      <c r="I145" s="120"/>
      <c r="J145" s="121"/>
    </row>
    <row r="146" spans="1:34">
      <c r="A146" s="13"/>
      <c r="B146" s="115" t="s">
        <v>425</v>
      </c>
      <c r="C146" s="34"/>
      <c r="D146" s="37">
        <v>3067</v>
      </c>
      <c r="E146" s="37"/>
      <c r="F146" s="34"/>
      <c r="G146" s="34"/>
      <c r="H146" s="37">
        <v>131037</v>
      </c>
      <c r="I146" s="37"/>
      <c r="J146" s="34"/>
    </row>
    <row r="147" spans="1:34" ht="15.75" thickBot="1">
      <c r="A147" s="13"/>
      <c r="B147" s="115"/>
      <c r="C147" s="34"/>
      <c r="D147" s="93"/>
      <c r="E147" s="93"/>
      <c r="F147" s="73"/>
      <c r="G147" s="34"/>
      <c r="H147" s="93"/>
      <c r="I147" s="93"/>
      <c r="J147" s="73"/>
    </row>
    <row r="148" spans="1:34">
      <c r="A148" s="13"/>
      <c r="B148" s="40" t="s">
        <v>426</v>
      </c>
      <c r="C148" s="41"/>
      <c r="D148" s="95" t="s">
        <v>333</v>
      </c>
      <c r="E148" s="97">
        <v>18303</v>
      </c>
      <c r="F148" s="59"/>
      <c r="G148" s="41"/>
      <c r="H148" s="95" t="s">
        <v>333</v>
      </c>
      <c r="I148" s="97">
        <v>167649</v>
      </c>
      <c r="J148" s="59"/>
    </row>
    <row r="149" spans="1:34" ht="15.75" thickBot="1">
      <c r="A149" s="13"/>
      <c r="B149" s="40"/>
      <c r="C149" s="41"/>
      <c r="D149" s="96"/>
      <c r="E149" s="98"/>
      <c r="F149" s="99"/>
      <c r="G149" s="41"/>
      <c r="H149" s="96"/>
      <c r="I149" s="98"/>
      <c r="J149" s="99"/>
    </row>
    <row r="150" spans="1:34" ht="15.75" thickTop="1">
      <c r="A150" s="13"/>
      <c r="B150" s="41" t="s">
        <v>427</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row>
    <row r="151" spans="1:34">
      <c r="A151" s="13"/>
      <c r="B151" s="31"/>
      <c r="C151" s="31"/>
      <c r="D151" s="31"/>
      <c r="E151" s="31"/>
      <c r="F151" s="31"/>
      <c r="G151" s="31"/>
      <c r="H151" s="31"/>
      <c r="I151" s="31"/>
      <c r="J151" s="31"/>
    </row>
    <row r="152" spans="1:34">
      <c r="A152" s="13"/>
      <c r="B152" s="21"/>
      <c r="C152" s="21"/>
      <c r="D152" s="21"/>
      <c r="E152" s="21"/>
      <c r="F152" s="21"/>
      <c r="G152" s="21"/>
      <c r="H152" s="21"/>
      <c r="I152" s="21"/>
      <c r="J152" s="21"/>
    </row>
    <row r="153" spans="1:34" ht="15.75" thickBot="1">
      <c r="A153" s="13"/>
      <c r="B153" s="22" t="s">
        <v>328</v>
      </c>
      <c r="C153" s="15"/>
      <c r="D153" s="32">
        <v>2014</v>
      </c>
      <c r="E153" s="32"/>
      <c r="F153" s="32"/>
      <c r="G153" s="15"/>
      <c r="H153" s="32">
        <v>2013</v>
      </c>
      <c r="I153" s="32"/>
      <c r="J153" s="32"/>
    </row>
    <row r="154" spans="1:34">
      <c r="A154" s="13"/>
      <c r="B154" s="33" t="s">
        <v>428</v>
      </c>
      <c r="C154" s="34"/>
      <c r="D154" s="36" t="s">
        <v>333</v>
      </c>
      <c r="E154" s="38">
        <v>130823</v>
      </c>
      <c r="F154" s="39"/>
      <c r="G154" s="34"/>
      <c r="H154" s="36" t="s">
        <v>333</v>
      </c>
      <c r="I154" s="103" t="s">
        <v>335</v>
      </c>
      <c r="J154" s="39"/>
    </row>
    <row r="155" spans="1:34">
      <c r="A155" s="13"/>
      <c r="B155" s="33"/>
      <c r="C155" s="34"/>
      <c r="D155" s="35"/>
      <c r="E155" s="37"/>
      <c r="F155" s="34"/>
      <c r="G155" s="34"/>
      <c r="H155" s="35"/>
      <c r="I155" s="44"/>
      <c r="J155" s="34"/>
    </row>
    <row r="156" spans="1:34">
      <c r="A156" s="13"/>
      <c r="B156" s="114" t="s">
        <v>429</v>
      </c>
      <c r="C156" s="41"/>
      <c r="D156" s="42">
        <v>3067</v>
      </c>
      <c r="E156" s="42"/>
      <c r="F156" s="41"/>
      <c r="G156" s="41"/>
      <c r="H156" s="42">
        <v>131037</v>
      </c>
      <c r="I156" s="42"/>
      <c r="J156" s="41"/>
    </row>
    <row r="157" spans="1:34">
      <c r="A157" s="13"/>
      <c r="B157" s="114"/>
      <c r="C157" s="41"/>
      <c r="D157" s="42"/>
      <c r="E157" s="42"/>
      <c r="F157" s="41"/>
      <c r="G157" s="41"/>
      <c r="H157" s="42"/>
      <c r="I157" s="42"/>
      <c r="J157" s="41"/>
    </row>
    <row r="158" spans="1:34">
      <c r="A158" s="13"/>
      <c r="B158" s="123" t="s">
        <v>430</v>
      </c>
      <c r="C158" s="34"/>
      <c r="D158" s="37">
        <v>13436</v>
      </c>
      <c r="E158" s="37"/>
      <c r="F158" s="34"/>
      <c r="G158" s="34"/>
      <c r="H158" s="44" t="s">
        <v>335</v>
      </c>
      <c r="I158" s="44"/>
      <c r="J158" s="34"/>
    </row>
    <row r="159" spans="1:34">
      <c r="A159" s="13"/>
      <c r="B159" s="123"/>
      <c r="C159" s="34"/>
      <c r="D159" s="37"/>
      <c r="E159" s="37"/>
      <c r="F159" s="34"/>
      <c r="G159" s="34"/>
      <c r="H159" s="44"/>
      <c r="I159" s="44"/>
      <c r="J159" s="34"/>
    </row>
    <row r="160" spans="1:34">
      <c r="A160" s="13"/>
      <c r="B160" s="122" t="s">
        <v>431</v>
      </c>
      <c r="C160" s="15"/>
      <c r="D160" s="43" t="s">
        <v>432</v>
      </c>
      <c r="E160" s="43"/>
      <c r="F160" s="18" t="s">
        <v>340</v>
      </c>
      <c r="G160" s="15"/>
      <c r="H160" s="43" t="s">
        <v>433</v>
      </c>
      <c r="I160" s="43"/>
      <c r="J160" s="18" t="s">
        <v>340</v>
      </c>
    </row>
    <row r="161" spans="1:34">
      <c r="A161" s="13"/>
      <c r="B161" s="123" t="s">
        <v>406</v>
      </c>
      <c r="C161" s="34"/>
      <c r="D161" s="44" t="s">
        <v>434</v>
      </c>
      <c r="E161" s="44"/>
      <c r="F161" s="35" t="s">
        <v>340</v>
      </c>
      <c r="G161" s="34"/>
      <c r="H161" s="37">
        <v>2894</v>
      </c>
      <c r="I161" s="37"/>
      <c r="J161" s="34"/>
    </row>
    <row r="162" spans="1:34" ht="15.75" thickBot="1">
      <c r="A162" s="13"/>
      <c r="B162" s="123"/>
      <c r="C162" s="34"/>
      <c r="D162" s="94"/>
      <c r="E162" s="94"/>
      <c r="F162" s="116"/>
      <c r="G162" s="34"/>
      <c r="H162" s="93"/>
      <c r="I162" s="93"/>
      <c r="J162" s="73"/>
    </row>
    <row r="163" spans="1:34">
      <c r="A163" s="13"/>
      <c r="B163" s="40" t="s">
        <v>435</v>
      </c>
      <c r="C163" s="41"/>
      <c r="D163" s="95" t="s">
        <v>333</v>
      </c>
      <c r="E163" s="97">
        <v>98523</v>
      </c>
      <c r="F163" s="59"/>
      <c r="G163" s="41"/>
      <c r="H163" s="95" t="s">
        <v>333</v>
      </c>
      <c r="I163" s="97">
        <v>130823</v>
      </c>
      <c r="J163" s="59"/>
    </row>
    <row r="164" spans="1:34" ht="15.75" thickBot="1">
      <c r="A164" s="13"/>
      <c r="B164" s="40"/>
      <c r="C164" s="41"/>
      <c r="D164" s="96"/>
      <c r="E164" s="98"/>
      <c r="F164" s="99"/>
      <c r="G164" s="41"/>
      <c r="H164" s="96"/>
      <c r="I164" s="98"/>
      <c r="J164" s="99"/>
    </row>
    <row r="165" spans="1:34" ht="15.75" thickTop="1">
      <c r="A165" s="13"/>
      <c r="B165" s="41" t="s">
        <v>436</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row>
  </sheetData>
  <mergeCells count="902">
    <mergeCell ref="B135:AH135"/>
    <mergeCell ref="B150:AH150"/>
    <mergeCell ref="B165:AH165"/>
    <mergeCell ref="B112:AH112"/>
    <mergeCell ref="B113:AH113"/>
    <mergeCell ref="B114:AH114"/>
    <mergeCell ref="B115:AH115"/>
    <mergeCell ref="B133:AH133"/>
    <mergeCell ref="B134:AH134"/>
    <mergeCell ref="B32:AH32"/>
    <mergeCell ref="B33:AH33"/>
    <mergeCell ref="B57:AH57"/>
    <mergeCell ref="B66:AH66"/>
    <mergeCell ref="B83:AH83"/>
    <mergeCell ref="B110:AH110"/>
    <mergeCell ref="H163:H164"/>
    <mergeCell ref="I163:I164"/>
    <mergeCell ref="J163:J164"/>
    <mergeCell ref="A1:A2"/>
    <mergeCell ref="B1:AH1"/>
    <mergeCell ref="B2:AH2"/>
    <mergeCell ref="B3:AH3"/>
    <mergeCell ref="A4:A165"/>
    <mergeCell ref="B4:AH4"/>
    <mergeCell ref="B5:AH5"/>
    <mergeCell ref="B163:B164"/>
    <mergeCell ref="C163:C164"/>
    <mergeCell ref="D163:D164"/>
    <mergeCell ref="E163:E164"/>
    <mergeCell ref="F163:F164"/>
    <mergeCell ref="G163:G164"/>
    <mergeCell ref="J158:J159"/>
    <mergeCell ref="D160:E160"/>
    <mergeCell ref="H160:I160"/>
    <mergeCell ref="B161:B162"/>
    <mergeCell ref="C161:C162"/>
    <mergeCell ref="D161:E162"/>
    <mergeCell ref="F161:F162"/>
    <mergeCell ref="G161:G162"/>
    <mergeCell ref="H161:I162"/>
    <mergeCell ref="J161:J162"/>
    <mergeCell ref="B158:B159"/>
    <mergeCell ref="C158:C159"/>
    <mergeCell ref="D158:E159"/>
    <mergeCell ref="F158:F159"/>
    <mergeCell ref="G158:G159"/>
    <mergeCell ref="H158:I159"/>
    <mergeCell ref="H154:H155"/>
    <mergeCell ref="I154:I155"/>
    <mergeCell ref="J154:J155"/>
    <mergeCell ref="B156:B157"/>
    <mergeCell ref="C156:C157"/>
    <mergeCell ref="D156:E157"/>
    <mergeCell ref="F156:F157"/>
    <mergeCell ref="G156:G157"/>
    <mergeCell ref="H156:I157"/>
    <mergeCell ref="J156:J157"/>
    <mergeCell ref="B154:B155"/>
    <mergeCell ref="C154:C155"/>
    <mergeCell ref="D154:D155"/>
    <mergeCell ref="E154:E155"/>
    <mergeCell ref="F154:F155"/>
    <mergeCell ref="G154:G155"/>
    <mergeCell ref="H148:H149"/>
    <mergeCell ref="I148:I149"/>
    <mergeCell ref="J148:J149"/>
    <mergeCell ref="B151:J151"/>
    <mergeCell ref="D153:F153"/>
    <mergeCell ref="H153:J153"/>
    <mergeCell ref="B148:B149"/>
    <mergeCell ref="C148:C149"/>
    <mergeCell ref="D148:D149"/>
    <mergeCell ref="E148:E149"/>
    <mergeCell ref="F148:F149"/>
    <mergeCell ref="G148:G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H140:H141"/>
    <mergeCell ref="I140:I141"/>
    <mergeCell ref="J140:J141"/>
    <mergeCell ref="B142:B143"/>
    <mergeCell ref="C142:C143"/>
    <mergeCell ref="D142:E143"/>
    <mergeCell ref="F142:F143"/>
    <mergeCell ref="G142:G143"/>
    <mergeCell ref="H142:I143"/>
    <mergeCell ref="J142:J143"/>
    <mergeCell ref="B136:J136"/>
    <mergeCell ref="D138:J138"/>
    <mergeCell ref="D139:F139"/>
    <mergeCell ref="H139:J139"/>
    <mergeCell ref="B140:B141"/>
    <mergeCell ref="C140:C141"/>
    <mergeCell ref="D140:D141"/>
    <mergeCell ref="E140:E141"/>
    <mergeCell ref="F140:F141"/>
    <mergeCell ref="G140:G141"/>
    <mergeCell ref="B129:B130"/>
    <mergeCell ref="C129:C130"/>
    <mergeCell ref="D129:E130"/>
    <mergeCell ref="F129:F130"/>
    <mergeCell ref="B131:B132"/>
    <mergeCell ref="C131:C132"/>
    <mergeCell ref="D131:D132"/>
    <mergeCell ref="E131:E132"/>
    <mergeCell ref="F131:F132"/>
    <mergeCell ref="B125:B126"/>
    <mergeCell ref="C125:C126"/>
    <mergeCell ref="D125:E126"/>
    <mergeCell ref="F125:F126"/>
    <mergeCell ref="B127:B128"/>
    <mergeCell ref="C127:C128"/>
    <mergeCell ref="D127:E128"/>
    <mergeCell ref="F127:F128"/>
    <mergeCell ref="B121:B122"/>
    <mergeCell ref="C121:C122"/>
    <mergeCell ref="D121:E122"/>
    <mergeCell ref="F121:F122"/>
    <mergeCell ref="B123:B124"/>
    <mergeCell ref="C123:C124"/>
    <mergeCell ref="D123:E124"/>
    <mergeCell ref="F123:F124"/>
    <mergeCell ref="M108:M109"/>
    <mergeCell ref="N108:N109"/>
    <mergeCell ref="B116:F116"/>
    <mergeCell ref="D118:F118"/>
    <mergeCell ref="B119:B120"/>
    <mergeCell ref="C119:C120"/>
    <mergeCell ref="D119:D120"/>
    <mergeCell ref="E119:E120"/>
    <mergeCell ref="F119:F120"/>
    <mergeCell ref="B111:AH111"/>
    <mergeCell ref="G108:G109"/>
    <mergeCell ref="H108:H109"/>
    <mergeCell ref="I108:I109"/>
    <mergeCell ref="J108:J109"/>
    <mergeCell ref="K108:K109"/>
    <mergeCell ref="L108:L109"/>
    <mergeCell ref="H106:I107"/>
    <mergeCell ref="J106:J107"/>
    <mergeCell ref="K106:K107"/>
    <mergeCell ref="L106:M107"/>
    <mergeCell ref="N106:N107"/>
    <mergeCell ref="B108:B109"/>
    <mergeCell ref="C108:C109"/>
    <mergeCell ref="D108:D109"/>
    <mergeCell ref="E108:E109"/>
    <mergeCell ref="F108:F109"/>
    <mergeCell ref="H104:I105"/>
    <mergeCell ref="J104:J105"/>
    <mergeCell ref="K104:K105"/>
    <mergeCell ref="L104:M105"/>
    <mergeCell ref="N104:N105"/>
    <mergeCell ref="B106:B107"/>
    <mergeCell ref="C106:C107"/>
    <mergeCell ref="D106:E107"/>
    <mergeCell ref="F106:F107"/>
    <mergeCell ref="G106:G107"/>
    <mergeCell ref="H102:I103"/>
    <mergeCell ref="J102:J103"/>
    <mergeCell ref="K102:K103"/>
    <mergeCell ref="L102:M103"/>
    <mergeCell ref="N102:N103"/>
    <mergeCell ref="B104:B105"/>
    <mergeCell ref="C104:C105"/>
    <mergeCell ref="D104:E105"/>
    <mergeCell ref="F104:F105"/>
    <mergeCell ref="G104:G105"/>
    <mergeCell ref="L99:M100"/>
    <mergeCell ref="N99:N100"/>
    <mergeCell ref="D101:E101"/>
    <mergeCell ref="H101:I101"/>
    <mergeCell ref="L101:M101"/>
    <mergeCell ref="B102:B103"/>
    <mergeCell ref="C102:C103"/>
    <mergeCell ref="D102:E103"/>
    <mergeCell ref="F102:F103"/>
    <mergeCell ref="G102:G103"/>
    <mergeCell ref="L97:M98"/>
    <mergeCell ref="N97:N98"/>
    <mergeCell ref="B99:B100"/>
    <mergeCell ref="C99:C100"/>
    <mergeCell ref="D99:E100"/>
    <mergeCell ref="F99:F100"/>
    <mergeCell ref="G99:G100"/>
    <mergeCell ref="H99:I100"/>
    <mergeCell ref="J99:J100"/>
    <mergeCell ref="K99:K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M87:M88"/>
    <mergeCell ref="N87:N88"/>
    <mergeCell ref="B89:B90"/>
    <mergeCell ref="C89:C90"/>
    <mergeCell ref="D89:E90"/>
    <mergeCell ref="F89:F90"/>
    <mergeCell ref="G89:G90"/>
    <mergeCell ref="H89:I90"/>
    <mergeCell ref="J89:J90"/>
    <mergeCell ref="K89:K90"/>
    <mergeCell ref="G87:G88"/>
    <mergeCell ref="H87:H88"/>
    <mergeCell ref="I87:I88"/>
    <mergeCell ref="J87:J88"/>
    <mergeCell ref="K87:K88"/>
    <mergeCell ref="L87:L88"/>
    <mergeCell ref="AH81:AH82"/>
    <mergeCell ref="B84:N84"/>
    <mergeCell ref="D86:F86"/>
    <mergeCell ref="H86:J86"/>
    <mergeCell ref="L86:N86"/>
    <mergeCell ref="B87:B88"/>
    <mergeCell ref="C87:C88"/>
    <mergeCell ref="D87:D88"/>
    <mergeCell ref="E87:E88"/>
    <mergeCell ref="F87:F88"/>
    <mergeCell ref="AA81:AA82"/>
    <mergeCell ref="AB81:AC82"/>
    <mergeCell ref="AD81:AD82"/>
    <mergeCell ref="AE81:AE82"/>
    <mergeCell ref="AF81:AF82"/>
    <mergeCell ref="AG81:AG82"/>
    <mergeCell ref="U81:U82"/>
    <mergeCell ref="V81:V82"/>
    <mergeCell ref="W81:W82"/>
    <mergeCell ref="X81:X82"/>
    <mergeCell ref="Y81:Y82"/>
    <mergeCell ref="Z81:Z82"/>
    <mergeCell ref="O81:O82"/>
    <mergeCell ref="P81:P82"/>
    <mergeCell ref="Q81:Q82"/>
    <mergeCell ref="R81:R82"/>
    <mergeCell ref="S81:S82"/>
    <mergeCell ref="T81:T82"/>
    <mergeCell ref="H81:H82"/>
    <mergeCell ref="I81:I82"/>
    <mergeCell ref="J81:J82"/>
    <mergeCell ref="K81:K82"/>
    <mergeCell ref="L81:M82"/>
    <mergeCell ref="N81:N82"/>
    <mergeCell ref="B81:B82"/>
    <mergeCell ref="C81:C82"/>
    <mergeCell ref="D81:D82"/>
    <mergeCell ref="E81:E82"/>
    <mergeCell ref="F81:F82"/>
    <mergeCell ref="G81:G82"/>
    <mergeCell ref="AC79:AC80"/>
    <mergeCell ref="AD79:AD80"/>
    <mergeCell ref="AE79:AE80"/>
    <mergeCell ref="AF79:AF80"/>
    <mergeCell ref="AG79:AG80"/>
    <mergeCell ref="AH79:AH80"/>
    <mergeCell ref="V79:V80"/>
    <mergeCell ref="W79:W80"/>
    <mergeCell ref="X79:Y80"/>
    <mergeCell ref="Z79:Z80"/>
    <mergeCell ref="AA79:AA80"/>
    <mergeCell ref="AB79:AB80"/>
    <mergeCell ref="O79:O80"/>
    <mergeCell ref="P79:P80"/>
    <mergeCell ref="Q79:Q80"/>
    <mergeCell ref="R79:R80"/>
    <mergeCell ref="S79:S80"/>
    <mergeCell ref="T79:U80"/>
    <mergeCell ref="H79:I80"/>
    <mergeCell ref="J79:J80"/>
    <mergeCell ref="K79:K80"/>
    <mergeCell ref="L79:L80"/>
    <mergeCell ref="M79:M80"/>
    <mergeCell ref="N79:N80"/>
    <mergeCell ref="AD77:AD78"/>
    <mergeCell ref="AE77:AE78"/>
    <mergeCell ref="AF77:AF78"/>
    <mergeCell ref="AG77:AG78"/>
    <mergeCell ref="AH77:AH78"/>
    <mergeCell ref="B79:B80"/>
    <mergeCell ref="C79:C80"/>
    <mergeCell ref="D79:E80"/>
    <mergeCell ref="F79:F80"/>
    <mergeCell ref="G79:G80"/>
    <mergeCell ref="W77:W78"/>
    <mergeCell ref="X77:Y78"/>
    <mergeCell ref="Z77:Z78"/>
    <mergeCell ref="AA77:AA78"/>
    <mergeCell ref="AB77:AB78"/>
    <mergeCell ref="AC77:AC78"/>
    <mergeCell ref="P77:P78"/>
    <mergeCell ref="Q77:Q78"/>
    <mergeCell ref="R77:R78"/>
    <mergeCell ref="S77:S78"/>
    <mergeCell ref="T77:U78"/>
    <mergeCell ref="V77:V78"/>
    <mergeCell ref="J77:J78"/>
    <mergeCell ref="K77:K78"/>
    <mergeCell ref="L77:L78"/>
    <mergeCell ref="M77:M78"/>
    <mergeCell ref="N77:N78"/>
    <mergeCell ref="O77:O78"/>
    <mergeCell ref="AE75:AE76"/>
    <mergeCell ref="AF75:AF76"/>
    <mergeCell ref="AG75:AG76"/>
    <mergeCell ref="AH75:AH76"/>
    <mergeCell ref="B77:B78"/>
    <mergeCell ref="C77:C78"/>
    <mergeCell ref="D77:E78"/>
    <mergeCell ref="F77:F78"/>
    <mergeCell ref="G77:G78"/>
    <mergeCell ref="H77:I78"/>
    <mergeCell ref="W75:W76"/>
    <mergeCell ref="X75:Y76"/>
    <mergeCell ref="Z75:Z76"/>
    <mergeCell ref="AA75:AA76"/>
    <mergeCell ref="AB75:AC76"/>
    <mergeCell ref="AD75:AD76"/>
    <mergeCell ref="P75:P76"/>
    <mergeCell ref="Q75:Q76"/>
    <mergeCell ref="R75:R76"/>
    <mergeCell ref="S75:S76"/>
    <mergeCell ref="T75:U76"/>
    <mergeCell ref="V75:V76"/>
    <mergeCell ref="J75:J76"/>
    <mergeCell ref="K75:K76"/>
    <mergeCell ref="L75:L76"/>
    <mergeCell ref="M75:M76"/>
    <mergeCell ref="N75:N76"/>
    <mergeCell ref="O75:O76"/>
    <mergeCell ref="B75:B76"/>
    <mergeCell ref="C75:C76"/>
    <mergeCell ref="D75:E76"/>
    <mergeCell ref="F75:F76"/>
    <mergeCell ref="G75:G76"/>
    <mergeCell ref="H75:I76"/>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G70:AH72"/>
    <mergeCell ref="B73:B74"/>
    <mergeCell ref="C73:C74"/>
    <mergeCell ref="D73:D74"/>
    <mergeCell ref="E73:E74"/>
    <mergeCell ref="F73:F74"/>
    <mergeCell ref="G73:G74"/>
    <mergeCell ref="H73:H74"/>
    <mergeCell ref="I73:I74"/>
    <mergeCell ref="J73:J74"/>
    <mergeCell ref="AA70:AA72"/>
    <mergeCell ref="AB70:AC70"/>
    <mergeCell ref="AB71:AC71"/>
    <mergeCell ref="AB72:AC72"/>
    <mergeCell ref="AD70:AD72"/>
    <mergeCell ref="AF70:AF72"/>
    <mergeCell ref="P70:P72"/>
    <mergeCell ref="Q70:R72"/>
    <mergeCell ref="S70:S72"/>
    <mergeCell ref="T70:V72"/>
    <mergeCell ref="W70:W72"/>
    <mergeCell ref="X70:Z70"/>
    <mergeCell ref="X71:Z71"/>
    <mergeCell ref="X72:Z72"/>
    <mergeCell ref="H72:J72"/>
    <mergeCell ref="K70:K72"/>
    <mergeCell ref="L70:M70"/>
    <mergeCell ref="L71:M71"/>
    <mergeCell ref="L72:M72"/>
    <mergeCell ref="N70:N72"/>
    <mergeCell ref="S55:S56"/>
    <mergeCell ref="B67:AH67"/>
    <mergeCell ref="D69:R69"/>
    <mergeCell ref="T69:AH69"/>
    <mergeCell ref="B70:B72"/>
    <mergeCell ref="C70:C72"/>
    <mergeCell ref="D70:F72"/>
    <mergeCell ref="G70:G72"/>
    <mergeCell ref="H70:J70"/>
    <mergeCell ref="H71:J71"/>
    <mergeCell ref="M55:M56"/>
    <mergeCell ref="N55:N56"/>
    <mergeCell ref="O55:O56"/>
    <mergeCell ref="P55:P56"/>
    <mergeCell ref="Q55:Q56"/>
    <mergeCell ref="R55:R56"/>
    <mergeCell ref="G55:G56"/>
    <mergeCell ref="H55:H56"/>
    <mergeCell ref="I55:I56"/>
    <mergeCell ref="J55:J56"/>
    <mergeCell ref="K55:K56"/>
    <mergeCell ref="L55:L56"/>
    <mergeCell ref="N53:O54"/>
    <mergeCell ref="P53:P54"/>
    <mergeCell ref="Q53:Q54"/>
    <mergeCell ref="R53:R54"/>
    <mergeCell ref="S53:S54"/>
    <mergeCell ref="B55:B56"/>
    <mergeCell ref="C55:C56"/>
    <mergeCell ref="D55:D56"/>
    <mergeCell ref="E55:E56"/>
    <mergeCell ref="F55:F56"/>
    <mergeCell ref="G53:G54"/>
    <mergeCell ref="H53:H54"/>
    <mergeCell ref="I53:I54"/>
    <mergeCell ref="J53:K54"/>
    <mergeCell ref="L53:L54"/>
    <mergeCell ref="M53:M54"/>
    <mergeCell ref="N51:O52"/>
    <mergeCell ref="P51:P52"/>
    <mergeCell ref="Q51:Q52"/>
    <mergeCell ref="R51:R52"/>
    <mergeCell ref="S51:S52"/>
    <mergeCell ref="B53:B54"/>
    <mergeCell ref="C53:C54"/>
    <mergeCell ref="D53:D54"/>
    <mergeCell ref="E53:E54"/>
    <mergeCell ref="F53:F54"/>
    <mergeCell ref="G51:G52"/>
    <mergeCell ref="H51:H52"/>
    <mergeCell ref="I51:I52"/>
    <mergeCell ref="J51:K52"/>
    <mergeCell ref="L51:L52"/>
    <mergeCell ref="M51:M52"/>
    <mergeCell ref="O49:O50"/>
    <mergeCell ref="P49:P50"/>
    <mergeCell ref="Q49:Q50"/>
    <mergeCell ref="R49:R50"/>
    <mergeCell ref="S49:S50"/>
    <mergeCell ref="B51:B52"/>
    <mergeCell ref="C51:C52"/>
    <mergeCell ref="D51:D52"/>
    <mergeCell ref="E51:E52"/>
    <mergeCell ref="F51:F52"/>
    <mergeCell ref="I49:I50"/>
    <mergeCell ref="J49:J50"/>
    <mergeCell ref="K49:K50"/>
    <mergeCell ref="L49:L50"/>
    <mergeCell ref="M49:M50"/>
    <mergeCell ref="N49:N50"/>
    <mergeCell ref="J48:L48"/>
    <mergeCell ref="N48:P48"/>
    <mergeCell ref="R48:S48"/>
    <mergeCell ref="B49:B50"/>
    <mergeCell ref="C49:C50"/>
    <mergeCell ref="D49:D50"/>
    <mergeCell ref="E49:E50"/>
    <mergeCell ref="F49:F50"/>
    <mergeCell ref="G49:G50"/>
    <mergeCell ref="H49:H50"/>
    <mergeCell ref="N46:N47"/>
    <mergeCell ref="O46:O47"/>
    <mergeCell ref="P46:P47"/>
    <mergeCell ref="Q46:Q47"/>
    <mergeCell ref="R46:R47"/>
    <mergeCell ref="S46:S47"/>
    <mergeCell ref="H46:H47"/>
    <mergeCell ref="I46:I47"/>
    <mergeCell ref="J46:J47"/>
    <mergeCell ref="K46:K47"/>
    <mergeCell ref="L46:L47"/>
    <mergeCell ref="M46:M47"/>
    <mergeCell ref="P44:P45"/>
    <mergeCell ref="Q44:Q45"/>
    <mergeCell ref="R44:R45"/>
    <mergeCell ref="S44:S45"/>
    <mergeCell ref="B46:B47"/>
    <mergeCell ref="C46:C47"/>
    <mergeCell ref="D46:D47"/>
    <mergeCell ref="E46:E47"/>
    <mergeCell ref="F46:F47"/>
    <mergeCell ref="G46:G47"/>
    <mergeCell ref="H44:H45"/>
    <mergeCell ref="I44:I45"/>
    <mergeCell ref="J44:K45"/>
    <mergeCell ref="L44:L45"/>
    <mergeCell ref="M44:M45"/>
    <mergeCell ref="N44:O45"/>
    <mergeCell ref="P42:P43"/>
    <mergeCell ref="Q42:Q43"/>
    <mergeCell ref="R42:R43"/>
    <mergeCell ref="S42:S43"/>
    <mergeCell ref="B44:B45"/>
    <mergeCell ref="C44:C45"/>
    <mergeCell ref="D44:D45"/>
    <mergeCell ref="E44:E45"/>
    <mergeCell ref="F44:F45"/>
    <mergeCell ref="G44:G45"/>
    <mergeCell ref="H42:H43"/>
    <mergeCell ref="I42:I43"/>
    <mergeCell ref="J42:K43"/>
    <mergeCell ref="L42:L43"/>
    <mergeCell ref="M42:M43"/>
    <mergeCell ref="N42:O43"/>
    <mergeCell ref="P40:P41"/>
    <mergeCell ref="Q40:Q41"/>
    <mergeCell ref="R40:R41"/>
    <mergeCell ref="S40:S41"/>
    <mergeCell ref="B42:B43"/>
    <mergeCell ref="C42:C43"/>
    <mergeCell ref="D42:D43"/>
    <mergeCell ref="E42:E43"/>
    <mergeCell ref="F42:F43"/>
    <mergeCell ref="G42:G43"/>
    <mergeCell ref="H40:H41"/>
    <mergeCell ref="I40:I41"/>
    <mergeCell ref="J40:K41"/>
    <mergeCell ref="L40:L41"/>
    <mergeCell ref="M40:M41"/>
    <mergeCell ref="N40:O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4:S34"/>
    <mergeCell ref="J36:L36"/>
    <mergeCell ref="N36:P36"/>
    <mergeCell ref="R36:S36"/>
    <mergeCell ref="J37:L37"/>
    <mergeCell ref="N37:P37"/>
    <mergeCell ref="R37:S37"/>
    <mergeCell ref="AA30:AA31"/>
    <mergeCell ref="AB30:AC31"/>
    <mergeCell ref="AD30:AD31"/>
    <mergeCell ref="AE30:AE31"/>
    <mergeCell ref="AF30:AF31"/>
    <mergeCell ref="AG30:AH31"/>
    <mergeCell ref="U30:U31"/>
    <mergeCell ref="V30:V31"/>
    <mergeCell ref="W30:W31"/>
    <mergeCell ref="X30:X31"/>
    <mergeCell ref="Y30:Y31"/>
    <mergeCell ref="Z30:Z31"/>
    <mergeCell ref="O30:O31"/>
    <mergeCell ref="P30:P31"/>
    <mergeCell ref="Q30:Q31"/>
    <mergeCell ref="R30:R31"/>
    <mergeCell ref="S30:S31"/>
    <mergeCell ref="T30:T31"/>
    <mergeCell ref="H30:H31"/>
    <mergeCell ref="I30:I31"/>
    <mergeCell ref="J30:J31"/>
    <mergeCell ref="K30:K31"/>
    <mergeCell ref="L30:M31"/>
    <mergeCell ref="N30:N31"/>
    <mergeCell ref="B30:B31"/>
    <mergeCell ref="C30:C31"/>
    <mergeCell ref="D30:D31"/>
    <mergeCell ref="E30:E31"/>
    <mergeCell ref="F30:F31"/>
    <mergeCell ref="G30:G31"/>
    <mergeCell ref="AA28:AA29"/>
    <mergeCell ref="AB28:AC29"/>
    <mergeCell ref="AD28:AD29"/>
    <mergeCell ref="AE28:AE29"/>
    <mergeCell ref="AF28:AF29"/>
    <mergeCell ref="AG28:AH29"/>
    <mergeCell ref="S28:S29"/>
    <mergeCell ref="T28:U29"/>
    <mergeCell ref="V28:V29"/>
    <mergeCell ref="W28:W29"/>
    <mergeCell ref="X28:Y29"/>
    <mergeCell ref="Z28:Z29"/>
    <mergeCell ref="L28:M29"/>
    <mergeCell ref="N28:N29"/>
    <mergeCell ref="O28:O29"/>
    <mergeCell ref="P28:P29"/>
    <mergeCell ref="Q28:Q29"/>
    <mergeCell ref="R28:R29"/>
    <mergeCell ref="AG26:AG27"/>
    <mergeCell ref="AH26:AH27"/>
    <mergeCell ref="B28:B29"/>
    <mergeCell ref="C28:C29"/>
    <mergeCell ref="D28:E29"/>
    <mergeCell ref="F28:F29"/>
    <mergeCell ref="G28:G29"/>
    <mergeCell ref="H28:I29"/>
    <mergeCell ref="J28:J29"/>
    <mergeCell ref="K28:K29"/>
    <mergeCell ref="Z26:Z27"/>
    <mergeCell ref="AA26:AA27"/>
    <mergeCell ref="AB26:AC27"/>
    <mergeCell ref="AD26:AD27"/>
    <mergeCell ref="AE26:AE27"/>
    <mergeCell ref="AF26:AF27"/>
    <mergeCell ref="R26:R27"/>
    <mergeCell ref="S26:S27"/>
    <mergeCell ref="T26:U27"/>
    <mergeCell ref="V26:V27"/>
    <mergeCell ref="W26:W27"/>
    <mergeCell ref="X26:Y27"/>
    <mergeCell ref="K26:K27"/>
    <mergeCell ref="L26:M27"/>
    <mergeCell ref="N26:N27"/>
    <mergeCell ref="O26:O27"/>
    <mergeCell ref="P26:P27"/>
    <mergeCell ref="Q26:Q27"/>
    <mergeCell ref="AF24:AF25"/>
    <mergeCell ref="AG24:AG25"/>
    <mergeCell ref="AH24:AH25"/>
    <mergeCell ref="B26:B27"/>
    <mergeCell ref="C26:C27"/>
    <mergeCell ref="D26:E27"/>
    <mergeCell ref="F26:F27"/>
    <mergeCell ref="G26:G27"/>
    <mergeCell ref="H26:I27"/>
    <mergeCell ref="J26:J27"/>
    <mergeCell ref="X24:Y25"/>
    <mergeCell ref="Z24:Z25"/>
    <mergeCell ref="AA24:AA25"/>
    <mergeCell ref="AB24:AC25"/>
    <mergeCell ref="AD24:AD25"/>
    <mergeCell ref="AE24:AE25"/>
    <mergeCell ref="Q24:Q25"/>
    <mergeCell ref="R24:R25"/>
    <mergeCell ref="S24:S25"/>
    <mergeCell ref="T24:U25"/>
    <mergeCell ref="V24:V25"/>
    <mergeCell ref="W24:W25"/>
    <mergeCell ref="J24:J25"/>
    <mergeCell ref="K24:K25"/>
    <mergeCell ref="L24:M25"/>
    <mergeCell ref="N24:N25"/>
    <mergeCell ref="O24:O25"/>
    <mergeCell ref="P24:P25"/>
    <mergeCell ref="B24:B25"/>
    <mergeCell ref="C24:C25"/>
    <mergeCell ref="D24:E25"/>
    <mergeCell ref="F24:F25"/>
    <mergeCell ref="G24:G25"/>
    <mergeCell ref="H24:I25"/>
    <mergeCell ref="AG21:AH22"/>
    <mergeCell ref="B23:J23"/>
    <mergeCell ref="L23:M23"/>
    <mergeCell ref="Q23:R23"/>
    <mergeCell ref="T23:V23"/>
    <mergeCell ref="X23:Z23"/>
    <mergeCell ref="AB23:AC23"/>
    <mergeCell ref="AG23:AH23"/>
    <mergeCell ref="Z21:Z22"/>
    <mergeCell ref="AA21:AA22"/>
    <mergeCell ref="AB21:AC22"/>
    <mergeCell ref="AD21:AD22"/>
    <mergeCell ref="AE21:AE22"/>
    <mergeCell ref="AF21:AF22"/>
    <mergeCell ref="R21:R22"/>
    <mergeCell ref="S21:S22"/>
    <mergeCell ref="T21:U22"/>
    <mergeCell ref="V21:V22"/>
    <mergeCell ref="W21:W22"/>
    <mergeCell ref="X21:Y22"/>
    <mergeCell ref="K21:K22"/>
    <mergeCell ref="L21:M22"/>
    <mergeCell ref="N21:N22"/>
    <mergeCell ref="O21:O22"/>
    <mergeCell ref="P21:P22"/>
    <mergeCell ref="Q21:Q22"/>
    <mergeCell ref="AE19:AE20"/>
    <mergeCell ref="AF19:AF20"/>
    <mergeCell ref="AG19:AH20"/>
    <mergeCell ref="B21:B22"/>
    <mergeCell ref="C21:C22"/>
    <mergeCell ref="D21:E22"/>
    <mergeCell ref="F21:F22"/>
    <mergeCell ref="G21:G22"/>
    <mergeCell ref="H21:I22"/>
    <mergeCell ref="J21:J22"/>
    <mergeCell ref="X19:Y20"/>
    <mergeCell ref="Z19:Z20"/>
    <mergeCell ref="AA19:AA20"/>
    <mergeCell ref="AB19:AB20"/>
    <mergeCell ref="AC19:AC20"/>
    <mergeCell ref="AD19:AD20"/>
    <mergeCell ref="Q19:Q20"/>
    <mergeCell ref="R19:R20"/>
    <mergeCell ref="S19:S20"/>
    <mergeCell ref="T19:U20"/>
    <mergeCell ref="V19:V20"/>
    <mergeCell ref="W19:W20"/>
    <mergeCell ref="K19:K20"/>
    <mergeCell ref="L19:L20"/>
    <mergeCell ref="M19:M20"/>
    <mergeCell ref="N19:N20"/>
    <mergeCell ref="O19:O20"/>
    <mergeCell ref="P19:P20"/>
    <mergeCell ref="AE17:AE18"/>
    <mergeCell ref="AF17:AF18"/>
    <mergeCell ref="AG17:AH18"/>
    <mergeCell ref="B19:B20"/>
    <mergeCell ref="C19:C20"/>
    <mergeCell ref="D19:E20"/>
    <mergeCell ref="F19:F20"/>
    <mergeCell ref="G19:G20"/>
    <mergeCell ref="H19:I20"/>
    <mergeCell ref="J19:J20"/>
    <mergeCell ref="X17:Y18"/>
    <mergeCell ref="Z17:Z18"/>
    <mergeCell ref="AA17:AA18"/>
    <mergeCell ref="AB17:AB18"/>
    <mergeCell ref="AC17:AC18"/>
    <mergeCell ref="AD17:AD18"/>
    <mergeCell ref="Q17:Q18"/>
    <mergeCell ref="R17:R18"/>
    <mergeCell ref="S17:S18"/>
    <mergeCell ref="T17:U18"/>
    <mergeCell ref="V17:V18"/>
    <mergeCell ref="W17:W18"/>
    <mergeCell ref="K17:K18"/>
    <mergeCell ref="L17:L18"/>
    <mergeCell ref="M17:M18"/>
    <mergeCell ref="N17:N18"/>
    <mergeCell ref="O17:O18"/>
    <mergeCell ref="P17:P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R15:R16"/>
    <mergeCell ref="S15:S16"/>
    <mergeCell ref="T15:U16"/>
    <mergeCell ref="V15:V16"/>
    <mergeCell ref="W15:W16"/>
    <mergeCell ref="X15:Y16"/>
    <mergeCell ref="L15:L16"/>
    <mergeCell ref="M15:M16"/>
    <mergeCell ref="N15:N16"/>
    <mergeCell ref="O15:O16"/>
    <mergeCell ref="P15:P16"/>
    <mergeCell ref="Q15:Q16"/>
    <mergeCell ref="AF13:AF14"/>
    <mergeCell ref="AG13:AH14"/>
    <mergeCell ref="B15:B16"/>
    <mergeCell ref="C15:C16"/>
    <mergeCell ref="D15:E16"/>
    <mergeCell ref="F15:F16"/>
    <mergeCell ref="G15:G16"/>
    <mergeCell ref="H15:I16"/>
    <mergeCell ref="J15:J16"/>
    <mergeCell ref="K15:K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G9:AH11"/>
    <mergeCell ref="B12:R12"/>
    <mergeCell ref="T12:V12"/>
    <mergeCell ref="X12:Z12"/>
    <mergeCell ref="AB12:AC12"/>
    <mergeCell ref="AG12:AH12"/>
    <mergeCell ref="AA9:AA11"/>
    <mergeCell ref="AB9:AC9"/>
    <mergeCell ref="AB10:AC10"/>
    <mergeCell ref="AB11:AC11"/>
    <mergeCell ref="AD9:AD11"/>
    <mergeCell ref="AF9:AF11"/>
    <mergeCell ref="Q9:R11"/>
    <mergeCell ref="S9:S11"/>
    <mergeCell ref="T9:V11"/>
    <mergeCell ref="W9:W11"/>
    <mergeCell ref="X9:Z9"/>
    <mergeCell ref="X10:Z10"/>
    <mergeCell ref="X11:Z11"/>
    <mergeCell ref="K9:K11"/>
    <mergeCell ref="L9:M9"/>
    <mergeCell ref="L10:M10"/>
    <mergeCell ref="L11:M11"/>
    <mergeCell ref="N9:N11"/>
    <mergeCell ref="P9:P11"/>
    <mergeCell ref="B6:AH6"/>
    <mergeCell ref="D8:R8"/>
    <mergeCell ref="T8:AH8"/>
    <mergeCell ref="B9:B11"/>
    <mergeCell ref="C9:C11"/>
    <mergeCell ref="D9:F11"/>
    <mergeCell ref="G9:G11"/>
    <mergeCell ref="H9:J9"/>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showGridLines="0" workbookViewId="0"/>
  </sheetViews>
  <sheetFormatPr defaultRowHeight="15"/>
  <cols>
    <col min="1" max="1" width="23.85546875" bestFit="1" customWidth="1"/>
    <col min="2" max="3" width="36.5703125" bestFit="1" customWidth="1"/>
    <col min="4" max="4" width="28.140625" customWidth="1"/>
    <col min="5" max="5" width="17.7109375" customWidth="1"/>
    <col min="6" max="6" width="23.85546875" customWidth="1"/>
    <col min="7" max="7" width="17.7109375" customWidth="1"/>
    <col min="8" max="8" width="3.7109375" customWidth="1"/>
    <col min="9" max="9" width="14.5703125" customWidth="1"/>
    <col min="10" max="10" width="2.85546875" customWidth="1"/>
    <col min="11" max="11" width="17.7109375" customWidth="1"/>
    <col min="12" max="12" width="36.5703125" bestFit="1" customWidth="1"/>
    <col min="13" max="13" width="12.7109375" customWidth="1"/>
    <col min="14" max="14" width="2.85546875" customWidth="1"/>
    <col min="15" max="15" width="17.7109375" customWidth="1"/>
    <col min="16" max="16" width="3.7109375" customWidth="1"/>
    <col min="17" max="17" width="17.7109375" customWidth="1"/>
    <col min="18" max="18" width="2.85546875" customWidth="1"/>
    <col min="19" max="19" width="17.7109375" customWidth="1"/>
    <col min="20" max="20" width="36.5703125" bestFit="1" customWidth="1"/>
  </cols>
  <sheetData>
    <row r="1" spans="1:20" ht="15" customHeight="1">
      <c r="A1" s="10" t="s">
        <v>259</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437</v>
      </c>
      <c r="B3" s="12"/>
      <c r="C3" s="12"/>
      <c r="D3" s="12"/>
      <c r="E3" s="12"/>
      <c r="F3" s="12"/>
      <c r="G3" s="12"/>
      <c r="H3" s="12"/>
      <c r="I3" s="12"/>
      <c r="J3" s="12"/>
      <c r="K3" s="12"/>
      <c r="L3" s="12"/>
      <c r="M3" s="12"/>
      <c r="N3" s="12"/>
      <c r="O3" s="12"/>
      <c r="P3" s="12"/>
      <c r="Q3" s="12"/>
      <c r="R3" s="12"/>
      <c r="S3" s="12"/>
      <c r="T3" s="12"/>
    </row>
    <row r="4" spans="1:20">
      <c r="A4" s="13" t="s">
        <v>259</v>
      </c>
      <c r="B4" s="50" t="s">
        <v>438</v>
      </c>
      <c r="C4" s="50"/>
      <c r="D4" s="50"/>
      <c r="E4" s="50"/>
      <c r="F4" s="50"/>
      <c r="G4" s="50"/>
      <c r="H4" s="50"/>
      <c r="I4" s="50"/>
      <c r="J4" s="50"/>
      <c r="K4" s="50"/>
      <c r="L4" s="50"/>
      <c r="M4" s="50"/>
      <c r="N4" s="50"/>
      <c r="O4" s="50"/>
      <c r="P4" s="50"/>
      <c r="Q4" s="50"/>
      <c r="R4" s="50"/>
      <c r="S4" s="50"/>
      <c r="T4" s="50"/>
    </row>
    <row r="5" spans="1:20">
      <c r="A5" s="13"/>
      <c r="B5" s="41" t="s">
        <v>439</v>
      </c>
      <c r="C5" s="41"/>
      <c r="D5" s="41"/>
      <c r="E5" s="41"/>
      <c r="F5" s="41"/>
      <c r="G5" s="41"/>
      <c r="H5" s="41"/>
      <c r="I5" s="41"/>
      <c r="J5" s="41"/>
      <c r="K5" s="41"/>
      <c r="L5" s="41"/>
      <c r="M5" s="41"/>
      <c r="N5" s="41"/>
      <c r="O5" s="41"/>
      <c r="P5" s="41"/>
      <c r="Q5" s="41"/>
      <c r="R5" s="41"/>
      <c r="S5" s="41"/>
      <c r="T5" s="41"/>
    </row>
    <row r="6" spans="1:20">
      <c r="A6" s="13"/>
      <c r="B6" s="31"/>
      <c r="C6" s="31"/>
      <c r="D6" s="31"/>
      <c r="E6" s="31"/>
      <c r="F6" s="31"/>
      <c r="G6" s="31"/>
      <c r="H6" s="31"/>
      <c r="I6" s="31"/>
      <c r="J6" s="31"/>
      <c r="K6" s="31"/>
      <c r="L6" s="31"/>
    </row>
    <row r="7" spans="1:20">
      <c r="A7" s="13"/>
      <c r="B7" s="21"/>
      <c r="C7" s="21"/>
      <c r="D7" s="21"/>
      <c r="E7" s="21"/>
      <c r="F7" s="21"/>
      <c r="G7" s="21"/>
      <c r="H7" s="21"/>
      <c r="I7" s="21"/>
      <c r="J7" s="21"/>
      <c r="K7" s="21"/>
      <c r="L7" s="21"/>
    </row>
    <row r="8" spans="1:20" ht="15.75" thickBot="1">
      <c r="A8" s="13"/>
      <c r="B8" s="15"/>
      <c r="C8" s="15"/>
      <c r="D8" s="32" t="s">
        <v>440</v>
      </c>
      <c r="E8" s="32"/>
      <c r="F8" s="32"/>
      <c r="G8" s="32"/>
      <c r="H8" s="32"/>
      <c r="I8" s="32"/>
      <c r="J8" s="32"/>
      <c r="K8" s="15"/>
      <c r="L8" s="57" t="s">
        <v>441</v>
      </c>
    </row>
    <row r="9" spans="1:20" ht="15.75" thickBot="1">
      <c r="A9" s="13"/>
      <c r="B9" s="22" t="s">
        <v>442</v>
      </c>
      <c r="C9" s="15"/>
      <c r="D9" s="119">
        <v>2014</v>
      </c>
      <c r="E9" s="119"/>
      <c r="F9" s="119"/>
      <c r="G9" s="15"/>
      <c r="H9" s="119">
        <v>2013</v>
      </c>
      <c r="I9" s="119"/>
      <c r="J9" s="119"/>
      <c r="K9" s="15"/>
      <c r="L9" s="32"/>
    </row>
    <row r="10" spans="1:20">
      <c r="A10" s="13"/>
      <c r="B10" s="35" t="s">
        <v>443</v>
      </c>
      <c r="C10" s="34"/>
      <c r="D10" s="36" t="s">
        <v>333</v>
      </c>
      <c r="E10" s="38">
        <v>265263</v>
      </c>
      <c r="F10" s="39"/>
      <c r="G10" s="34"/>
      <c r="H10" s="36" t="s">
        <v>333</v>
      </c>
      <c r="I10" s="38">
        <v>8319</v>
      </c>
      <c r="J10" s="39"/>
      <c r="K10" s="34"/>
      <c r="L10" s="127" t="s">
        <v>386</v>
      </c>
    </row>
    <row r="11" spans="1:20">
      <c r="A11" s="13"/>
      <c r="B11" s="35"/>
      <c r="C11" s="34"/>
      <c r="D11" s="35"/>
      <c r="E11" s="37"/>
      <c r="F11" s="34"/>
      <c r="G11" s="34"/>
      <c r="H11" s="112"/>
      <c r="I11" s="113"/>
      <c r="J11" s="107"/>
      <c r="K11" s="34"/>
      <c r="L11" s="126"/>
    </row>
    <row r="12" spans="1:20">
      <c r="A12" s="13"/>
      <c r="B12" s="88" t="s">
        <v>444</v>
      </c>
      <c r="C12" s="41"/>
      <c r="D12" s="42">
        <v>1351798</v>
      </c>
      <c r="E12" s="42"/>
      <c r="F12" s="41"/>
      <c r="G12" s="41"/>
      <c r="H12" s="42">
        <v>97011</v>
      </c>
      <c r="I12" s="42"/>
      <c r="J12" s="41"/>
      <c r="K12" s="41"/>
      <c r="L12" s="128">
        <v>37</v>
      </c>
    </row>
    <row r="13" spans="1:20">
      <c r="A13" s="13"/>
      <c r="B13" s="88"/>
      <c r="C13" s="41"/>
      <c r="D13" s="42"/>
      <c r="E13" s="42"/>
      <c r="F13" s="41"/>
      <c r="G13" s="41"/>
      <c r="H13" s="42"/>
      <c r="I13" s="42"/>
      <c r="J13" s="41"/>
      <c r="K13" s="41"/>
      <c r="L13" s="128"/>
    </row>
    <row r="14" spans="1:20">
      <c r="A14" s="13"/>
      <c r="B14" s="35" t="s">
        <v>445</v>
      </c>
      <c r="C14" s="34"/>
      <c r="D14" s="37">
        <v>33357</v>
      </c>
      <c r="E14" s="37"/>
      <c r="F14" s="34"/>
      <c r="G14" s="34"/>
      <c r="H14" s="37">
        <v>7356</v>
      </c>
      <c r="I14" s="37"/>
      <c r="J14" s="34"/>
      <c r="K14" s="34"/>
      <c r="L14" s="126">
        <v>6</v>
      </c>
    </row>
    <row r="15" spans="1:20" ht="15.75" thickBot="1">
      <c r="A15" s="13"/>
      <c r="B15" s="35"/>
      <c r="C15" s="34"/>
      <c r="D15" s="93"/>
      <c r="E15" s="93"/>
      <c r="F15" s="73"/>
      <c r="G15" s="34"/>
      <c r="H15" s="93"/>
      <c r="I15" s="93"/>
      <c r="J15" s="73"/>
      <c r="K15" s="34"/>
      <c r="L15" s="126"/>
    </row>
    <row r="16" spans="1:20">
      <c r="A16" s="13"/>
      <c r="B16" s="41"/>
      <c r="C16" s="41"/>
      <c r="D16" s="97">
        <v>1650418</v>
      </c>
      <c r="E16" s="97"/>
      <c r="F16" s="59"/>
      <c r="G16" s="41"/>
      <c r="H16" s="97">
        <v>112686</v>
      </c>
      <c r="I16" s="97"/>
      <c r="J16" s="59"/>
      <c r="K16" s="41"/>
      <c r="L16" s="41"/>
    </row>
    <row r="17" spans="1:20">
      <c r="A17" s="13"/>
      <c r="B17" s="41"/>
      <c r="C17" s="41"/>
      <c r="D17" s="42"/>
      <c r="E17" s="42"/>
      <c r="F17" s="41"/>
      <c r="G17" s="41"/>
      <c r="H17" s="42"/>
      <c r="I17" s="42"/>
      <c r="J17" s="41"/>
      <c r="K17" s="41"/>
      <c r="L17" s="41"/>
    </row>
    <row r="18" spans="1:20" ht="15.75" thickBot="1">
      <c r="A18" s="13"/>
      <c r="B18" s="27" t="s">
        <v>446</v>
      </c>
      <c r="C18" s="26"/>
      <c r="D18" s="94" t="s">
        <v>447</v>
      </c>
      <c r="E18" s="94"/>
      <c r="F18" s="27" t="s">
        <v>340</v>
      </c>
      <c r="G18" s="26"/>
      <c r="H18" s="94" t="s">
        <v>448</v>
      </c>
      <c r="I18" s="94"/>
      <c r="J18" s="27" t="s">
        <v>340</v>
      </c>
      <c r="K18" s="26"/>
      <c r="L18" s="26"/>
    </row>
    <row r="19" spans="1:20">
      <c r="A19" s="13"/>
      <c r="B19" s="88" t="s">
        <v>449</v>
      </c>
      <c r="C19" s="41"/>
      <c r="D19" s="95" t="s">
        <v>333</v>
      </c>
      <c r="E19" s="97">
        <v>1643997</v>
      </c>
      <c r="F19" s="59"/>
      <c r="G19" s="41"/>
      <c r="H19" s="95" t="s">
        <v>333</v>
      </c>
      <c r="I19" s="97">
        <v>112468</v>
      </c>
      <c r="J19" s="59"/>
      <c r="K19" s="41"/>
      <c r="L19" s="41"/>
    </row>
    <row r="20" spans="1:20" ht="15.75" thickBot="1">
      <c r="A20" s="13"/>
      <c r="B20" s="88"/>
      <c r="C20" s="41"/>
      <c r="D20" s="96"/>
      <c r="E20" s="98"/>
      <c r="F20" s="99"/>
      <c r="G20" s="41"/>
      <c r="H20" s="96"/>
      <c r="I20" s="98"/>
      <c r="J20" s="99"/>
      <c r="K20" s="41"/>
      <c r="L20" s="41"/>
    </row>
    <row r="21" spans="1:20" ht="15.75" thickTop="1">
      <c r="A21" s="13"/>
      <c r="B21" s="41" t="s">
        <v>450</v>
      </c>
      <c r="C21" s="41"/>
      <c r="D21" s="41"/>
      <c r="E21" s="41"/>
      <c r="F21" s="41"/>
      <c r="G21" s="41"/>
      <c r="H21" s="41"/>
      <c r="I21" s="41"/>
      <c r="J21" s="41"/>
      <c r="K21" s="41"/>
      <c r="L21" s="41"/>
      <c r="M21" s="41"/>
      <c r="N21" s="41"/>
      <c r="O21" s="41"/>
      <c r="P21" s="41"/>
      <c r="Q21" s="41"/>
      <c r="R21" s="41"/>
      <c r="S21" s="41"/>
      <c r="T21" s="41"/>
    </row>
    <row r="22" spans="1:20">
      <c r="A22" s="13"/>
      <c r="B22" s="12"/>
      <c r="C22" s="12"/>
      <c r="D22" s="12"/>
      <c r="E22" s="12"/>
      <c r="F22" s="12"/>
      <c r="G22" s="12"/>
      <c r="H22" s="12"/>
      <c r="I22" s="12"/>
      <c r="J22" s="12"/>
      <c r="K22" s="12"/>
      <c r="L22" s="12"/>
      <c r="M22" s="12"/>
      <c r="N22" s="12"/>
      <c r="O22" s="12"/>
      <c r="P22" s="12"/>
      <c r="Q22" s="12"/>
      <c r="R22" s="12"/>
      <c r="S22" s="12"/>
      <c r="T22" s="12"/>
    </row>
    <row r="23" spans="1:20">
      <c r="A23" s="13"/>
      <c r="B23" s="41" t="s">
        <v>451</v>
      </c>
      <c r="C23" s="41"/>
      <c r="D23" s="41"/>
      <c r="E23" s="41"/>
      <c r="F23" s="41"/>
      <c r="G23" s="41"/>
      <c r="H23" s="41"/>
      <c r="I23" s="41"/>
      <c r="J23" s="41"/>
      <c r="K23" s="41"/>
      <c r="L23" s="41"/>
      <c r="M23" s="41"/>
      <c r="N23" s="41"/>
      <c r="O23" s="41"/>
      <c r="P23" s="41"/>
      <c r="Q23" s="41"/>
      <c r="R23" s="41"/>
      <c r="S23" s="41"/>
      <c r="T23" s="41"/>
    </row>
    <row r="24" spans="1:20" ht="38.25" customHeight="1">
      <c r="A24" s="13"/>
      <c r="B24" s="125" t="s">
        <v>452</v>
      </c>
      <c r="C24" s="125"/>
      <c r="D24" s="125"/>
      <c r="E24" s="125"/>
      <c r="F24" s="125"/>
      <c r="G24" s="125"/>
      <c r="H24" s="125"/>
      <c r="I24" s="125"/>
      <c r="J24" s="125"/>
      <c r="K24" s="125"/>
      <c r="L24" s="125"/>
      <c r="M24" s="125"/>
      <c r="N24" s="125"/>
      <c r="O24" s="125"/>
      <c r="P24" s="125"/>
      <c r="Q24" s="125"/>
      <c r="R24" s="125"/>
      <c r="S24" s="125"/>
      <c r="T24" s="125"/>
    </row>
    <row r="25" spans="1:20">
      <c r="A25" s="13"/>
      <c r="B25" s="125" t="s">
        <v>453</v>
      </c>
      <c r="C25" s="125"/>
      <c r="D25" s="125"/>
      <c r="E25" s="125"/>
      <c r="F25" s="125"/>
      <c r="G25" s="125"/>
      <c r="H25" s="125"/>
      <c r="I25" s="125"/>
      <c r="J25" s="125"/>
      <c r="K25" s="125"/>
      <c r="L25" s="125"/>
      <c r="M25" s="125"/>
      <c r="N25" s="125"/>
      <c r="O25" s="125"/>
      <c r="P25" s="125"/>
      <c r="Q25" s="125"/>
      <c r="R25" s="125"/>
      <c r="S25" s="125"/>
      <c r="T25" s="125"/>
    </row>
    <row r="26" spans="1:20">
      <c r="A26" s="13"/>
      <c r="B26" s="31"/>
      <c r="C26" s="31"/>
      <c r="D26" s="31"/>
      <c r="E26" s="31"/>
      <c r="F26" s="31"/>
      <c r="G26" s="31"/>
      <c r="H26" s="31"/>
      <c r="I26" s="31"/>
      <c r="J26" s="31"/>
    </row>
    <row r="27" spans="1:20">
      <c r="A27" s="13"/>
      <c r="B27" s="21"/>
      <c r="C27" s="21"/>
      <c r="D27" s="21"/>
      <c r="E27" s="21"/>
      <c r="F27" s="21"/>
      <c r="G27" s="21"/>
      <c r="H27" s="21"/>
      <c r="I27" s="21"/>
      <c r="J27" s="21"/>
    </row>
    <row r="28" spans="1:20">
      <c r="A28" s="13"/>
      <c r="B28" s="57" t="s">
        <v>454</v>
      </c>
      <c r="C28" s="41"/>
      <c r="D28" s="57" t="s">
        <v>455</v>
      </c>
      <c r="E28" s="41"/>
      <c r="F28" s="57" t="s">
        <v>456</v>
      </c>
      <c r="G28" s="41"/>
      <c r="H28" s="57" t="s">
        <v>457</v>
      </c>
      <c r="I28" s="57"/>
      <c r="J28" s="57"/>
    </row>
    <row r="29" spans="1:20" ht="15.75" thickBot="1">
      <c r="A29" s="13"/>
      <c r="B29" s="32"/>
      <c r="C29" s="41"/>
      <c r="D29" s="32"/>
      <c r="E29" s="41"/>
      <c r="F29" s="32"/>
      <c r="G29" s="41"/>
      <c r="H29" s="32" t="s">
        <v>458</v>
      </c>
      <c r="I29" s="32"/>
      <c r="J29" s="32"/>
    </row>
    <row r="30" spans="1:20">
      <c r="A30" s="13"/>
      <c r="B30" s="36" t="s">
        <v>459</v>
      </c>
      <c r="C30" s="34"/>
      <c r="D30" s="130">
        <v>41617</v>
      </c>
      <c r="E30" s="34"/>
      <c r="F30" s="36" t="s">
        <v>460</v>
      </c>
      <c r="G30" s="34"/>
      <c r="H30" s="36" t="s">
        <v>333</v>
      </c>
      <c r="I30" s="38">
        <v>122750</v>
      </c>
      <c r="J30" s="39"/>
    </row>
    <row r="31" spans="1:20">
      <c r="A31" s="13"/>
      <c r="B31" s="35"/>
      <c r="C31" s="34"/>
      <c r="D31" s="129"/>
      <c r="E31" s="34"/>
      <c r="F31" s="35"/>
      <c r="G31" s="34"/>
      <c r="H31" s="35"/>
      <c r="I31" s="37"/>
      <c r="J31" s="34"/>
    </row>
    <row r="32" spans="1:20">
      <c r="A32" s="13"/>
      <c r="B32" s="88" t="s">
        <v>461</v>
      </c>
      <c r="C32" s="41"/>
      <c r="D32" s="131">
        <v>41814</v>
      </c>
      <c r="E32" s="41"/>
      <c r="F32" s="88" t="s">
        <v>460</v>
      </c>
      <c r="G32" s="41"/>
      <c r="H32" s="42">
        <v>15675</v>
      </c>
      <c r="I32" s="42"/>
      <c r="J32" s="41"/>
    </row>
    <row r="33" spans="1:20">
      <c r="A33" s="13"/>
      <c r="B33" s="88"/>
      <c r="C33" s="41"/>
      <c r="D33" s="131"/>
      <c r="E33" s="41"/>
      <c r="F33" s="88"/>
      <c r="G33" s="41"/>
      <c r="H33" s="42"/>
      <c r="I33" s="42"/>
      <c r="J33" s="41"/>
    </row>
    <row r="34" spans="1:20">
      <c r="A34" s="13"/>
      <c r="B34" s="35" t="s">
        <v>462</v>
      </c>
      <c r="C34" s="34"/>
      <c r="D34" s="129">
        <v>41851</v>
      </c>
      <c r="E34" s="34"/>
      <c r="F34" s="35" t="s">
        <v>463</v>
      </c>
      <c r="G34" s="34"/>
      <c r="H34" s="37">
        <v>15644</v>
      </c>
      <c r="I34" s="37"/>
      <c r="J34" s="34"/>
    </row>
    <row r="35" spans="1:20" ht="15.75" thickBot="1">
      <c r="A35" s="13"/>
      <c r="B35" s="35"/>
      <c r="C35" s="34"/>
      <c r="D35" s="129"/>
      <c r="E35" s="34"/>
      <c r="F35" s="35"/>
      <c r="G35" s="34"/>
      <c r="H35" s="93"/>
      <c r="I35" s="93"/>
      <c r="J35" s="73"/>
    </row>
    <row r="36" spans="1:20">
      <c r="A36" s="13"/>
      <c r="B36" s="41"/>
      <c r="C36" s="41"/>
      <c r="D36" s="41"/>
      <c r="E36" s="41"/>
      <c r="F36" s="41"/>
      <c r="G36" s="41"/>
      <c r="H36" s="95" t="s">
        <v>333</v>
      </c>
      <c r="I36" s="97">
        <v>154069</v>
      </c>
      <c r="J36" s="59"/>
    </row>
    <row r="37" spans="1:20" ht="15.75" thickBot="1">
      <c r="A37" s="13"/>
      <c r="B37" s="41"/>
      <c r="C37" s="41"/>
      <c r="D37" s="41"/>
      <c r="E37" s="41"/>
      <c r="F37" s="41"/>
      <c r="G37" s="41"/>
      <c r="H37" s="96"/>
      <c r="I37" s="98"/>
      <c r="J37" s="99"/>
    </row>
    <row r="38" spans="1:20" ht="15.75" thickTop="1">
      <c r="A38" s="13"/>
      <c r="B38" s="41" t="s">
        <v>464</v>
      </c>
      <c r="C38" s="41"/>
      <c r="D38" s="41"/>
      <c r="E38" s="41"/>
      <c r="F38" s="41"/>
      <c r="G38" s="41"/>
      <c r="H38" s="41"/>
      <c r="I38" s="41"/>
      <c r="J38" s="41"/>
      <c r="K38" s="41"/>
      <c r="L38" s="41"/>
      <c r="M38" s="41"/>
      <c r="N38" s="41"/>
      <c r="O38" s="41"/>
      <c r="P38" s="41"/>
      <c r="Q38" s="41"/>
      <c r="R38" s="41"/>
      <c r="S38" s="41"/>
      <c r="T38" s="41"/>
    </row>
    <row r="39" spans="1:20">
      <c r="A39" s="13"/>
      <c r="B39" s="31"/>
      <c r="C39" s="31"/>
      <c r="D39" s="31"/>
      <c r="E39" s="31"/>
      <c r="F39" s="31"/>
      <c r="G39" s="31"/>
      <c r="H39" s="31"/>
      <c r="I39" s="31"/>
      <c r="J39" s="31"/>
      <c r="K39" s="31"/>
      <c r="L39" s="31"/>
      <c r="M39" s="31"/>
      <c r="N39" s="31"/>
      <c r="O39" s="31"/>
      <c r="P39" s="31"/>
      <c r="Q39" s="31"/>
      <c r="R39" s="31"/>
      <c r="S39" s="31"/>
      <c r="T39" s="31"/>
    </row>
    <row r="40" spans="1:20">
      <c r="A40" s="13"/>
      <c r="B40" s="21"/>
      <c r="C40" s="21"/>
      <c r="D40" s="21"/>
      <c r="E40" s="21"/>
      <c r="F40" s="21"/>
      <c r="G40" s="21"/>
      <c r="H40" s="21"/>
      <c r="I40" s="21"/>
      <c r="J40" s="21"/>
      <c r="K40" s="21"/>
      <c r="L40" s="21"/>
      <c r="M40" s="21"/>
      <c r="N40" s="21"/>
      <c r="O40" s="21"/>
      <c r="P40" s="21"/>
      <c r="Q40" s="21"/>
      <c r="R40" s="21"/>
      <c r="S40" s="21"/>
      <c r="T40" s="21"/>
    </row>
    <row r="41" spans="1:20" ht="15.75" thickBot="1">
      <c r="A41" s="13"/>
      <c r="B41" s="15"/>
      <c r="C41" s="15"/>
      <c r="D41" s="32" t="s">
        <v>465</v>
      </c>
      <c r="E41" s="32"/>
      <c r="F41" s="32"/>
      <c r="G41" s="32"/>
      <c r="H41" s="32"/>
      <c r="I41" s="32"/>
      <c r="J41" s="32"/>
      <c r="K41" s="32"/>
      <c r="L41" s="32"/>
      <c r="M41" s="32"/>
      <c r="N41" s="32"/>
      <c r="O41" s="32"/>
      <c r="P41" s="32"/>
      <c r="Q41" s="32"/>
      <c r="R41" s="32"/>
      <c r="S41" s="15"/>
      <c r="T41" s="15"/>
    </row>
    <row r="42" spans="1:20" ht="21.75" thickBot="1">
      <c r="A42" s="13"/>
      <c r="B42" s="22" t="s">
        <v>466</v>
      </c>
      <c r="C42" s="15"/>
      <c r="D42" s="119" t="s">
        <v>467</v>
      </c>
      <c r="E42" s="119"/>
      <c r="F42" s="119"/>
      <c r="G42" s="15"/>
      <c r="H42" s="119" t="s">
        <v>468</v>
      </c>
      <c r="I42" s="119"/>
      <c r="J42" s="119"/>
      <c r="K42" s="15"/>
      <c r="L42" s="119" t="s">
        <v>469</v>
      </c>
      <c r="M42" s="119"/>
      <c r="N42" s="119"/>
      <c r="O42" s="15"/>
      <c r="P42" s="119" t="s">
        <v>132</v>
      </c>
      <c r="Q42" s="119"/>
      <c r="R42" s="119"/>
      <c r="S42" s="15"/>
      <c r="T42" s="24" t="s">
        <v>441</v>
      </c>
    </row>
    <row r="43" spans="1:20">
      <c r="A43" s="13"/>
      <c r="B43" s="27" t="s">
        <v>470</v>
      </c>
      <c r="C43" s="26"/>
      <c r="D43" s="39"/>
      <c r="E43" s="39"/>
      <c r="F43" s="39"/>
      <c r="G43" s="26"/>
      <c r="H43" s="39"/>
      <c r="I43" s="39"/>
      <c r="J43" s="39"/>
      <c r="K43" s="26"/>
      <c r="L43" s="39"/>
      <c r="M43" s="39"/>
      <c r="N43" s="39"/>
      <c r="O43" s="26"/>
      <c r="P43" s="39"/>
      <c r="Q43" s="39"/>
      <c r="R43" s="39"/>
      <c r="S43" s="26"/>
      <c r="T43" s="26"/>
    </row>
    <row r="44" spans="1:20">
      <c r="A44" s="13"/>
      <c r="B44" s="132" t="s">
        <v>443</v>
      </c>
      <c r="C44" s="41"/>
      <c r="D44" s="88" t="s">
        <v>333</v>
      </c>
      <c r="E44" s="42">
        <v>256491</v>
      </c>
      <c r="F44" s="41"/>
      <c r="G44" s="41"/>
      <c r="H44" s="88" t="s">
        <v>333</v>
      </c>
      <c r="I44" s="43">
        <v>453</v>
      </c>
      <c r="J44" s="41"/>
      <c r="K44" s="41"/>
      <c r="L44" s="88" t="s">
        <v>333</v>
      </c>
      <c r="M44" s="43" t="s">
        <v>335</v>
      </c>
      <c r="N44" s="41"/>
      <c r="O44" s="41"/>
      <c r="P44" s="88" t="s">
        <v>333</v>
      </c>
      <c r="Q44" s="42">
        <v>256944</v>
      </c>
      <c r="R44" s="41"/>
      <c r="S44" s="41"/>
      <c r="T44" s="128" t="s">
        <v>386</v>
      </c>
    </row>
    <row r="45" spans="1:20">
      <c r="A45" s="13"/>
      <c r="B45" s="132"/>
      <c r="C45" s="41"/>
      <c r="D45" s="88"/>
      <c r="E45" s="42"/>
      <c r="F45" s="41"/>
      <c r="G45" s="41"/>
      <c r="H45" s="88"/>
      <c r="I45" s="43"/>
      <c r="J45" s="41"/>
      <c r="K45" s="41"/>
      <c r="L45" s="88"/>
      <c r="M45" s="43"/>
      <c r="N45" s="41"/>
      <c r="O45" s="41"/>
      <c r="P45" s="88"/>
      <c r="Q45" s="42"/>
      <c r="R45" s="41"/>
      <c r="S45" s="41"/>
      <c r="T45" s="128"/>
    </row>
    <row r="46" spans="1:20">
      <c r="A46" s="13"/>
      <c r="B46" s="133" t="s">
        <v>444</v>
      </c>
      <c r="C46" s="34"/>
      <c r="D46" s="37">
        <v>1232882</v>
      </c>
      <c r="E46" s="37"/>
      <c r="F46" s="34"/>
      <c r="G46" s="34"/>
      <c r="H46" s="37">
        <v>9815</v>
      </c>
      <c r="I46" s="37"/>
      <c r="J46" s="34"/>
      <c r="K46" s="34"/>
      <c r="L46" s="37">
        <v>12090</v>
      </c>
      <c r="M46" s="37"/>
      <c r="N46" s="34"/>
      <c r="O46" s="34"/>
      <c r="P46" s="37">
        <v>1254787</v>
      </c>
      <c r="Q46" s="37"/>
      <c r="R46" s="34"/>
      <c r="S46" s="34"/>
      <c r="T46" s="126">
        <v>36</v>
      </c>
    </row>
    <row r="47" spans="1:20">
      <c r="A47" s="13"/>
      <c r="B47" s="133"/>
      <c r="C47" s="34"/>
      <c r="D47" s="37"/>
      <c r="E47" s="37"/>
      <c r="F47" s="34"/>
      <c r="G47" s="34"/>
      <c r="H47" s="37"/>
      <c r="I47" s="37"/>
      <c r="J47" s="34"/>
      <c r="K47" s="34"/>
      <c r="L47" s="37"/>
      <c r="M47" s="37"/>
      <c r="N47" s="34"/>
      <c r="O47" s="34"/>
      <c r="P47" s="37"/>
      <c r="Q47" s="37"/>
      <c r="R47" s="34"/>
      <c r="S47" s="34"/>
      <c r="T47" s="126"/>
    </row>
    <row r="48" spans="1:20">
      <c r="A48" s="13"/>
      <c r="B48" s="132" t="s">
        <v>445</v>
      </c>
      <c r="C48" s="41"/>
      <c r="D48" s="42">
        <v>23961</v>
      </c>
      <c r="E48" s="42"/>
      <c r="F48" s="41"/>
      <c r="G48" s="41"/>
      <c r="H48" s="43" t="s">
        <v>335</v>
      </c>
      <c r="I48" s="43"/>
      <c r="J48" s="41"/>
      <c r="K48" s="41"/>
      <c r="L48" s="42">
        <v>2040</v>
      </c>
      <c r="M48" s="42"/>
      <c r="N48" s="41"/>
      <c r="O48" s="41"/>
      <c r="P48" s="42">
        <v>26001</v>
      </c>
      <c r="Q48" s="42"/>
      <c r="R48" s="41"/>
      <c r="S48" s="41"/>
      <c r="T48" s="128">
        <v>6</v>
      </c>
    </row>
    <row r="49" spans="1:20">
      <c r="A49" s="13"/>
      <c r="B49" s="132"/>
      <c r="C49" s="41"/>
      <c r="D49" s="42"/>
      <c r="E49" s="42"/>
      <c r="F49" s="41"/>
      <c r="G49" s="41"/>
      <c r="H49" s="43"/>
      <c r="I49" s="43"/>
      <c r="J49" s="41"/>
      <c r="K49" s="41"/>
      <c r="L49" s="42"/>
      <c r="M49" s="42"/>
      <c r="N49" s="41"/>
      <c r="O49" s="41"/>
      <c r="P49" s="42"/>
      <c r="Q49" s="42"/>
      <c r="R49" s="41"/>
      <c r="S49" s="41"/>
      <c r="T49" s="128"/>
    </row>
    <row r="50" spans="1:20">
      <c r="A50" s="13"/>
      <c r="B50" s="35" t="s">
        <v>471</v>
      </c>
      <c r="C50" s="34"/>
      <c r="D50" s="34"/>
      <c r="E50" s="34"/>
      <c r="F50" s="34"/>
      <c r="G50" s="34"/>
      <c r="H50" s="34"/>
      <c r="I50" s="34"/>
      <c r="J50" s="34"/>
      <c r="K50" s="34"/>
      <c r="L50" s="34"/>
      <c r="M50" s="34"/>
      <c r="N50" s="34"/>
      <c r="O50" s="34"/>
      <c r="P50" s="34"/>
      <c r="Q50" s="34"/>
      <c r="R50" s="34"/>
      <c r="S50" s="34"/>
      <c r="T50" s="34"/>
    </row>
    <row r="51" spans="1:20">
      <c r="A51" s="13"/>
      <c r="B51" s="35"/>
      <c r="C51" s="34"/>
      <c r="D51" s="34"/>
      <c r="E51" s="34"/>
      <c r="F51" s="34"/>
      <c r="G51" s="34"/>
      <c r="H51" s="34"/>
      <c r="I51" s="34"/>
      <c r="J51" s="34"/>
      <c r="K51" s="34"/>
      <c r="L51" s="34"/>
      <c r="M51" s="34"/>
      <c r="N51" s="34"/>
      <c r="O51" s="34"/>
      <c r="P51" s="34"/>
      <c r="Q51" s="34"/>
      <c r="R51" s="34"/>
      <c r="S51" s="34"/>
      <c r="T51" s="34"/>
    </row>
    <row r="52" spans="1:20">
      <c r="A52" s="13"/>
      <c r="B52" s="132" t="s">
        <v>472</v>
      </c>
      <c r="C52" s="41"/>
      <c r="D52" s="42">
        <v>35591</v>
      </c>
      <c r="E52" s="42"/>
      <c r="F52" s="41"/>
      <c r="G52" s="41"/>
      <c r="H52" s="42">
        <v>4582</v>
      </c>
      <c r="I52" s="42"/>
      <c r="J52" s="41"/>
      <c r="K52" s="41"/>
      <c r="L52" s="43" t="s">
        <v>335</v>
      </c>
      <c r="M52" s="43"/>
      <c r="N52" s="41"/>
      <c r="O52" s="41"/>
      <c r="P52" s="42">
        <v>40173</v>
      </c>
      <c r="Q52" s="42"/>
      <c r="R52" s="41"/>
      <c r="S52" s="41"/>
      <c r="T52" s="128">
        <v>5</v>
      </c>
    </row>
    <row r="53" spans="1:20">
      <c r="A53" s="13"/>
      <c r="B53" s="132"/>
      <c r="C53" s="41"/>
      <c r="D53" s="42"/>
      <c r="E53" s="42"/>
      <c r="F53" s="41"/>
      <c r="G53" s="41"/>
      <c r="H53" s="42"/>
      <c r="I53" s="42"/>
      <c r="J53" s="41"/>
      <c r="K53" s="41"/>
      <c r="L53" s="43"/>
      <c r="M53" s="43"/>
      <c r="N53" s="41"/>
      <c r="O53" s="41"/>
      <c r="P53" s="42"/>
      <c r="Q53" s="42"/>
      <c r="R53" s="41"/>
      <c r="S53" s="41"/>
      <c r="T53" s="128"/>
    </row>
    <row r="54" spans="1:20">
      <c r="A54" s="13"/>
      <c r="B54" s="133" t="s">
        <v>473</v>
      </c>
      <c r="C54" s="34"/>
      <c r="D54" s="37">
        <v>23143</v>
      </c>
      <c r="E54" s="37"/>
      <c r="F54" s="34"/>
      <c r="G54" s="34"/>
      <c r="H54" s="44">
        <v>50</v>
      </c>
      <c r="I54" s="44"/>
      <c r="J54" s="34"/>
      <c r="K54" s="34"/>
      <c r="L54" s="44" t="s">
        <v>335</v>
      </c>
      <c r="M54" s="44"/>
      <c r="N54" s="34"/>
      <c r="O54" s="34"/>
      <c r="P54" s="37">
        <v>23193</v>
      </c>
      <c r="Q54" s="37"/>
      <c r="R54" s="34"/>
      <c r="S54" s="34"/>
      <c r="T54" s="126">
        <v>5</v>
      </c>
    </row>
    <row r="55" spans="1:20">
      <c r="A55" s="13"/>
      <c r="B55" s="133"/>
      <c r="C55" s="34"/>
      <c r="D55" s="37"/>
      <c r="E55" s="37"/>
      <c r="F55" s="34"/>
      <c r="G55" s="34"/>
      <c r="H55" s="44"/>
      <c r="I55" s="44"/>
      <c r="J55" s="34"/>
      <c r="K55" s="34"/>
      <c r="L55" s="44"/>
      <c r="M55" s="44"/>
      <c r="N55" s="34"/>
      <c r="O55" s="34"/>
      <c r="P55" s="37"/>
      <c r="Q55" s="37"/>
      <c r="R55" s="34"/>
      <c r="S55" s="34"/>
      <c r="T55" s="126"/>
    </row>
    <row r="56" spans="1:20">
      <c r="A56" s="13"/>
      <c r="B56" s="132" t="s">
        <v>474</v>
      </c>
      <c r="C56" s="41"/>
      <c r="D56" s="43" t="s">
        <v>335</v>
      </c>
      <c r="E56" s="43"/>
      <c r="F56" s="41"/>
      <c r="G56" s="41"/>
      <c r="H56" s="43" t="s">
        <v>335</v>
      </c>
      <c r="I56" s="43"/>
      <c r="J56" s="41"/>
      <c r="K56" s="41"/>
      <c r="L56" s="42">
        <v>1420</v>
      </c>
      <c r="M56" s="42"/>
      <c r="N56" s="41"/>
      <c r="O56" s="41"/>
      <c r="P56" s="42">
        <v>1420</v>
      </c>
      <c r="Q56" s="42"/>
      <c r="R56" s="41"/>
      <c r="S56" s="41"/>
      <c r="T56" s="128">
        <v>54</v>
      </c>
    </row>
    <row r="57" spans="1:20">
      <c r="A57" s="13"/>
      <c r="B57" s="132"/>
      <c r="C57" s="41"/>
      <c r="D57" s="43"/>
      <c r="E57" s="43"/>
      <c r="F57" s="41"/>
      <c r="G57" s="41"/>
      <c r="H57" s="43"/>
      <c r="I57" s="43"/>
      <c r="J57" s="41"/>
      <c r="K57" s="41"/>
      <c r="L57" s="42"/>
      <c r="M57" s="42"/>
      <c r="N57" s="41"/>
      <c r="O57" s="41"/>
      <c r="P57" s="42"/>
      <c r="Q57" s="42"/>
      <c r="R57" s="41"/>
      <c r="S57" s="41"/>
      <c r="T57" s="128"/>
    </row>
    <row r="58" spans="1:20">
      <c r="A58" s="13"/>
      <c r="B58" s="133" t="s">
        <v>475</v>
      </c>
      <c r="C58" s="34"/>
      <c r="D58" s="37">
        <v>33410</v>
      </c>
      <c r="E58" s="37"/>
      <c r="F58" s="34"/>
      <c r="G58" s="34"/>
      <c r="H58" s="44">
        <v>744</v>
      </c>
      <c r="I58" s="44"/>
      <c r="J58" s="34"/>
      <c r="K58" s="34"/>
      <c r="L58" s="44">
        <v>415</v>
      </c>
      <c r="M58" s="44"/>
      <c r="N58" s="34"/>
      <c r="O58" s="34"/>
      <c r="P58" s="37">
        <v>34569</v>
      </c>
      <c r="Q58" s="37"/>
      <c r="R58" s="34"/>
      <c r="S58" s="34"/>
      <c r="T58" s="126">
        <v>6</v>
      </c>
    </row>
    <row r="59" spans="1:20">
      <c r="A59" s="13"/>
      <c r="B59" s="133"/>
      <c r="C59" s="34"/>
      <c r="D59" s="37"/>
      <c r="E59" s="37"/>
      <c r="F59" s="34"/>
      <c r="G59" s="34"/>
      <c r="H59" s="44"/>
      <c r="I59" s="44"/>
      <c r="J59" s="34"/>
      <c r="K59" s="34"/>
      <c r="L59" s="44"/>
      <c r="M59" s="44"/>
      <c r="N59" s="34"/>
      <c r="O59" s="34"/>
      <c r="P59" s="37"/>
      <c r="Q59" s="37"/>
      <c r="R59" s="34"/>
      <c r="S59" s="34"/>
      <c r="T59" s="126"/>
    </row>
    <row r="60" spans="1:20">
      <c r="A60" s="13"/>
      <c r="B60" s="132" t="s">
        <v>476</v>
      </c>
      <c r="C60" s="41"/>
      <c r="D60" s="42">
        <v>20000</v>
      </c>
      <c r="E60" s="42"/>
      <c r="F60" s="41"/>
      <c r="G60" s="41"/>
      <c r="H60" s="43" t="s">
        <v>335</v>
      </c>
      <c r="I60" s="43"/>
      <c r="J60" s="41"/>
      <c r="K60" s="41"/>
      <c r="L60" s="43" t="s">
        <v>335</v>
      </c>
      <c r="M60" s="43"/>
      <c r="N60" s="41"/>
      <c r="O60" s="41"/>
      <c r="P60" s="42">
        <v>20000</v>
      </c>
      <c r="Q60" s="42"/>
      <c r="R60" s="41"/>
      <c r="S60" s="41"/>
      <c r="T60" s="128" t="s">
        <v>386</v>
      </c>
    </row>
    <row r="61" spans="1:20">
      <c r="A61" s="13"/>
      <c r="B61" s="132"/>
      <c r="C61" s="41"/>
      <c r="D61" s="42"/>
      <c r="E61" s="42"/>
      <c r="F61" s="41"/>
      <c r="G61" s="41"/>
      <c r="H61" s="43"/>
      <c r="I61" s="43"/>
      <c r="J61" s="41"/>
      <c r="K61" s="41"/>
      <c r="L61" s="43"/>
      <c r="M61" s="43"/>
      <c r="N61" s="41"/>
      <c r="O61" s="41"/>
      <c r="P61" s="42"/>
      <c r="Q61" s="42"/>
      <c r="R61" s="41"/>
      <c r="S61" s="41"/>
      <c r="T61" s="128"/>
    </row>
    <row r="62" spans="1:20">
      <c r="A62" s="13"/>
      <c r="B62" s="35" t="s">
        <v>32</v>
      </c>
      <c r="C62" s="34"/>
      <c r="D62" s="37">
        <v>7784</v>
      </c>
      <c r="E62" s="37"/>
      <c r="F62" s="34"/>
      <c r="G62" s="34"/>
      <c r="H62" s="44" t="s">
        <v>335</v>
      </c>
      <c r="I62" s="44"/>
      <c r="J62" s="34"/>
      <c r="K62" s="34"/>
      <c r="L62" s="44" t="s">
        <v>335</v>
      </c>
      <c r="M62" s="44"/>
      <c r="N62" s="34"/>
      <c r="O62" s="34"/>
      <c r="P62" s="37">
        <v>7784</v>
      </c>
      <c r="Q62" s="37"/>
      <c r="R62" s="34"/>
      <c r="S62" s="34"/>
      <c r="T62" s="126" t="s">
        <v>386</v>
      </c>
    </row>
    <row r="63" spans="1:20" ht="15.75" thickBot="1">
      <c r="A63" s="13"/>
      <c r="B63" s="35"/>
      <c r="C63" s="34"/>
      <c r="D63" s="93"/>
      <c r="E63" s="93"/>
      <c r="F63" s="73"/>
      <c r="G63" s="34"/>
      <c r="H63" s="94"/>
      <c r="I63" s="94"/>
      <c r="J63" s="73"/>
      <c r="K63" s="34"/>
      <c r="L63" s="94"/>
      <c r="M63" s="94"/>
      <c r="N63" s="73"/>
      <c r="O63" s="34"/>
      <c r="P63" s="93"/>
      <c r="Q63" s="93"/>
      <c r="R63" s="73"/>
      <c r="S63" s="34"/>
      <c r="T63" s="126"/>
    </row>
    <row r="64" spans="1:20">
      <c r="A64" s="13"/>
      <c r="B64" s="134" t="s">
        <v>477</v>
      </c>
      <c r="C64" s="41"/>
      <c r="D64" s="95" t="s">
        <v>333</v>
      </c>
      <c r="E64" s="97">
        <v>1633262</v>
      </c>
      <c r="F64" s="59"/>
      <c r="G64" s="41"/>
      <c r="H64" s="95" t="s">
        <v>333</v>
      </c>
      <c r="I64" s="97">
        <v>15644</v>
      </c>
      <c r="J64" s="59"/>
      <c r="K64" s="41"/>
      <c r="L64" s="95" t="s">
        <v>333</v>
      </c>
      <c r="M64" s="97">
        <v>15965</v>
      </c>
      <c r="N64" s="59"/>
      <c r="O64" s="41"/>
      <c r="P64" s="95" t="s">
        <v>333</v>
      </c>
      <c r="Q64" s="97">
        <v>1664871</v>
      </c>
      <c r="R64" s="59"/>
      <c r="S64" s="41"/>
      <c r="T64" s="41"/>
    </row>
    <row r="65" spans="1:20" ht="15.75" thickBot="1">
      <c r="A65" s="13"/>
      <c r="B65" s="134"/>
      <c r="C65" s="41"/>
      <c r="D65" s="96"/>
      <c r="E65" s="98"/>
      <c r="F65" s="99"/>
      <c r="G65" s="41"/>
      <c r="H65" s="96"/>
      <c r="I65" s="98"/>
      <c r="J65" s="99"/>
      <c r="K65" s="41"/>
      <c r="L65" s="96"/>
      <c r="M65" s="98"/>
      <c r="N65" s="99"/>
      <c r="O65" s="41"/>
      <c r="P65" s="96"/>
      <c r="Q65" s="98"/>
      <c r="R65" s="99"/>
      <c r="S65" s="41"/>
      <c r="T65" s="41"/>
    </row>
    <row r="66" spans="1:20" ht="15.75" thickTop="1">
      <c r="A66" s="13"/>
      <c r="B66" s="26" t="s">
        <v>478</v>
      </c>
      <c r="C66" s="26"/>
      <c r="D66" s="101"/>
      <c r="E66" s="101"/>
      <c r="F66" s="101"/>
      <c r="G66" s="26"/>
      <c r="H66" s="101"/>
      <c r="I66" s="101"/>
      <c r="J66" s="101"/>
      <c r="K66" s="26"/>
      <c r="L66" s="101"/>
      <c r="M66" s="101"/>
      <c r="N66" s="101"/>
      <c r="O66" s="26"/>
      <c r="P66" s="101"/>
      <c r="Q66" s="101"/>
      <c r="R66" s="101"/>
      <c r="S66" s="26"/>
      <c r="T66" s="26"/>
    </row>
    <row r="67" spans="1:20">
      <c r="A67" s="13"/>
      <c r="B67" s="132" t="s">
        <v>479</v>
      </c>
      <c r="C67" s="41"/>
      <c r="D67" s="88" t="s">
        <v>333</v>
      </c>
      <c r="E67" s="43" t="s">
        <v>480</v>
      </c>
      <c r="F67" s="88" t="s">
        <v>340</v>
      </c>
      <c r="G67" s="41"/>
      <c r="H67" s="88" t="s">
        <v>333</v>
      </c>
      <c r="I67" s="43" t="s">
        <v>335</v>
      </c>
      <c r="J67" s="41"/>
      <c r="K67" s="41"/>
      <c r="L67" s="88" t="s">
        <v>333</v>
      </c>
      <c r="M67" s="43" t="s">
        <v>481</v>
      </c>
      <c r="N67" s="88" t="s">
        <v>340</v>
      </c>
      <c r="O67" s="41"/>
      <c r="P67" s="88" t="s">
        <v>333</v>
      </c>
      <c r="Q67" s="43" t="s">
        <v>482</v>
      </c>
      <c r="R67" s="88" t="s">
        <v>340</v>
      </c>
      <c r="S67" s="41"/>
      <c r="T67" s="128">
        <v>5</v>
      </c>
    </row>
    <row r="68" spans="1:20">
      <c r="A68" s="13"/>
      <c r="B68" s="132"/>
      <c r="C68" s="41"/>
      <c r="D68" s="88"/>
      <c r="E68" s="43"/>
      <c r="F68" s="88"/>
      <c r="G68" s="41"/>
      <c r="H68" s="88"/>
      <c r="I68" s="43"/>
      <c r="J68" s="41"/>
      <c r="K68" s="41"/>
      <c r="L68" s="88"/>
      <c r="M68" s="43"/>
      <c r="N68" s="88"/>
      <c r="O68" s="41"/>
      <c r="P68" s="88"/>
      <c r="Q68" s="43"/>
      <c r="R68" s="88"/>
      <c r="S68" s="41"/>
      <c r="T68" s="128"/>
    </row>
    <row r="69" spans="1:20">
      <c r="A69" s="13"/>
      <c r="B69" s="133" t="s">
        <v>483</v>
      </c>
      <c r="C69" s="34"/>
      <c r="D69" s="44" t="s">
        <v>484</v>
      </c>
      <c r="E69" s="44"/>
      <c r="F69" s="35" t="s">
        <v>340</v>
      </c>
      <c r="G69" s="34"/>
      <c r="H69" s="44" t="s">
        <v>335</v>
      </c>
      <c r="I69" s="44"/>
      <c r="J69" s="34"/>
      <c r="K69" s="34"/>
      <c r="L69" s="44" t="s">
        <v>335</v>
      </c>
      <c r="M69" s="44"/>
      <c r="N69" s="34"/>
      <c r="O69" s="34"/>
      <c r="P69" s="44" t="s">
        <v>484</v>
      </c>
      <c r="Q69" s="44"/>
      <c r="R69" s="35" t="s">
        <v>340</v>
      </c>
      <c r="S69" s="34"/>
      <c r="T69" s="126">
        <v>30</v>
      </c>
    </row>
    <row r="70" spans="1:20">
      <c r="A70" s="13"/>
      <c r="B70" s="133"/>
      <c r="C70" s="34"/>
      <c r="D70" s="44"/>
      <c r="E70" s="44"/>
      <c r="F70" s="35"/>
      <c r="G70" s="34"/>
      <c r="H70" s="44"/>
      <c r="I70" s="44"/>
      <c r="J70" s="34"/>
      <c r="K70" s="34"/>
      <c r="L70" s="44"/>
      <c r="M70" s="44"/>
      <c r="N70" s="34"/>
      <c r="O70" s="34"/>
      <c r="P70" s="44"/>
      <c r="Q70" s="44"/>
      <c r="R70" s="35"/>
      <c r="S70" s="34"/>
      <c r="T70" s="126"/>
    </row>
    <row r="71" spans="1:20">
      <c r="A71" s="13"/>
      <c r="B71" s="88" t="s">
        <v>344</v>
      </c>
      <c r="C71" s="41"/>
      <c r="D71" s="43" t="s">
        <v>485</v>
      </c>
      <c r="E71" s="43"/>
      <c r="F71" s="88" t="s">
        <v>340</v>
      </c>
      <c r="G71" s="41"/>
      <c r="H71" s="43" t="s">
        <v>335</v>
      </c>
      <c r="I71" s="43"/>
      <c r="J71" s="41"/>
      <c r="K71" s="41"/>
      <c r="L71" s="43" t="s">
        <v>335</v>
      </c>
      <c r="M71" s="43"/>
      <c r="N71" s="41"/>
      <c r="O71" s="41"/>
      <c r="P71" s="43" t="s">
        <v>485</v>
      </c>
      <c r="Q71" s="43"/>
      <c r="R71" s="88" t="s">
        <v>340</v>
      </c>
      <c r="S71" s="41"/>
      <c r="T71" s="128" t="s">
        <v>386</v>
      </c>
    </row>
    <row r="72" spans="1:20" ht="15.75" thickBot="1">
      <c r="A72" s="13"/>
      <c r="B72" s="88"/>
      <c r="C72" s="41"/>
      <c r="D72" s="45"/>
      <c r="E72" s="45"/>
      <c r="F72" s="135"/>
      <c r="G72" s="41"/>
      <c r="H72" s="45"/>
      <c r="I72" s="45"/>
      <c r="J72" s="61"/>
      <c r="K72" s="41"/>
      <c r="L72" s="45"/>
      <c r="M72" s="45"/>
      <c r="N72" s="61"/>
      <c r="O72" s="41"/>
      <c r="P72" s="45"/>
      <c r="Q72" s="45"/>
      <c r="R72" s="135"/>
      <c r="S72" s="41"/>
      <c r="T72" s="128"/>
    </row>
    <row r="73" spans="1:20">
      <c r="A73" s="13"/>
      <c r="B73" s="136" t="s">
        <v>486</v>
      </c>
      <c r="C73" s="34"/>
      <c r="D73" s="36" t="s">
        <v>333</v>
      </c>
      <c r="E73" s="103" t="s">
        <v>487</v>
      </c>
      <c r="F73" s="36" t="s">
        <v>340</v>
      </c>
      <c r="G73" s="34"/>
      <c r="H73" s="36" t="s">
        <v>333</v>
      </c>
      <c r="I73" s="103" t="s">
        <v>335</v>
      </c>
      <c r="J73" s="39"/>
      <c r="K73" s="34"/>
      <c r="L73" s="36" t="s">
        <v>333</v>
      </c>
      <c r="M73" s="103" t="s">
        <v>481</v>
      </c>
      <c r="N73" s="36" t="s">
        <v>340</v>
      </c>
      <c r="O73" s="34"/>
      <c r="P73" s="36" t="s">
        <v>333</v>
      </c>
      <c r="Q73" s="103" t="s">
        <v>488</v>
      </c>
      <c r="R73" s="36" t="s">
        <v>340</v>
      </c>
      <c r="S73" s="34"/>
      <c r="T73" s="34"/>
    </row>
    <row r="74" spans="1:20" ht="15.75" thickBot="1">
      <c r="A74" s="13"/>
      <c r="B74" s="136"/>
      <c r="C74" s="34"/>
      <c r="D74" s="47"/>
      <c r="E74" s="137"/>
      <c r="F74" s="47"/>
      <c r="G74" s="34"/>
      <c r="H74" s="47"/>
      <c r="I74" s="137"/>
      <c r="J74" s="49"/>
      <c r="K74" s="34"/>
      <c r="L74" s="47"/>
      <c r="M74" s="137"/>
      <c r="N74" s="47"/>
      <c r="O74" s="34"/>
      <c r="P74" s="47"/>
      <c r="Q74" s="137"/>
      <c r="R74" s="47"/>
      <c r="S74" s="34"/>
      <c r="T74" s="34"/>
    </row>
    <row r="75" spans="1:20" ht="15.75" thickTop="1">
      <c r="A75" s="13"/>
      <c r="B75" s="124" t="s">
        <v>380</v>
      </c>
      <c r="C75" s="124"/>
      <c r="D75" s="124"/>
      <c r="E75" s="124"/>
      <c r="F75" s="124"/>
      <c r="G75" s="124"/>
      <c r="H75" s="124"/>
      <c r="I75" s="124"/>
      <c r="J75" s="124"/>
      <c r="K75" s="124"/>
      <c r="L75" s="124"/>
      <c r="M75" s="124"/>
      <c r="N75" s="124"/>
      <c r="O75" s="124"/>
      <c r="P75" s="124"/>
      <c r="Q75" s="124"/>
      <c r="R75" s="124"/>
      <c r="S75" s="124"/>
      <c r="T75" s="124"/>
    </row>
    <row r="76" spans="1:20">
      <c r="A76" s="13"/>
      <c r="B76" s="21"/>
      <c r="C76" s="21"/>
    </row>
    <row r="77" spans="1:20" ht="96">
      <c r="A77" s="13"/>
      <c r="B77" s="104">
        <v>-1</v>
      </c>
      <c r="C77" s="138" t="s">
        <v>489</v>
      </c>
    </row>
    <row r="78" spans="1:20">
      <c r="A78" s="13"/>
      <c r="B78" s="21"/>
      <c r="C78" s="21"/>
    </row>
    <row r="79" spans="1:20" ht="60">
      <c r="A79" s="13"/>
      <c r="B79" s="104">
        <v>-2</v>
      </c>
      <c r="C79" s="138" t="s">
        <v>490</v>
      </c>
    </row>
    <row r="80" spans="1:20">
      <c r="A80" s="13"/>
      <c r="B80" s="41" t="s">
        <v>491</v>
      </c>
      <c r="C80" s="41"/>
      <c r="D80" s="41"/>
      <c r="E80" s="41"/>
      <c r="F80" s="41"/>
      <c r="G80" s="41"/>
      <c r="H80" s="41"/>
      <c r="I80" s="41"/>
      <c r="J80" s="41"/>
      <c r="K80" s="41"/>
      <c r="L80" s="41"/>
      <c r="M80" s="41"/>
      <c r="N80" s="41"/>
      <c r="O80" s="41"/>
      <c r="P80" s="41"/>
      <c r="Q80" s="41"/>
      <c r="R80" s="41"/>
      <c r="S80" s="41"/>
      <c r="T80" s="41"/>
    </row>
    <row r="81" spans="1:20">
      <c r="A81" s="13"/>
      <c r="B81" s="31"/>
      <c r="C81" s="31"/>
      <c r="D81" s="31"/>
      <c r="E81" s="31"/>
      <c r="F81" s="31"/>
      <c r="G81" s="31"/>
      <c r="H81" s="31"/>
      <c r="I81" s="31"/>
      <c r="J81" s="31"/>
      <c r="K81" s="31"/>
      <c r="L81" s="31"/>
      <c r="M81" s="31"/>
      <c r="N81" s="31"/>
      <c r="O81" s="31"/>
      <c r="P81" s="31"/>
      <c r="Q81" s="31"/>
      <c r="R81" s="31"/>
    </row>
    <row r="82" spans="1:20">
      <c r="A82" s="13"/>
      <c r="B82" s="21"/>
      <c r="C82" s="21"/>
      <c r="D82" s="21"/>
      <c r="E82" s="21"/>
      <c r="F82" s="21"/>
      <c r="G82" s="21"/>
      <c r="H82" s="21"/>
      <c r="I82" s="21"/>
      <c r="J82" s="21"/>
      <c r="K82" s="21"/>
      <c r="L82" s="21"/>
      <c r="M82" s="21"/>
      <c r="N82" s="21"/>
      <c r="O82" s="21"/>
      <c r="P82" s="21"/>
      <c r="Q82" s="21"/>
      <c r="R82" s="21"/>
    </row>
    <row r="83" spans="1:20" ht="15.75" thickBot="1">
      <c r="A83" s="13"/>
      <c r="B83" s="22" t="s">
        <v>466</v>
      </c>
      <c r="C83" s="15"/>
      <c r="D83" s="32" t="s">
        <v>467</v>
      </c>
      <c r="E83" s="32"/>
      <c r="F83" s="32"/>
      <c r="G83" s="15"/>
      <c r="H83" s="32" t="s">
        <v>468</v>
      </c>
      <c r="I83" s="32"/>
      <c r="J83" s="32"/>
      <c r="K83" s="15"/>
      <c r="L83" s="32" t="s">
        <v>469</v>
      </c>
      <c r="M83" s="32"/>
      <c r="N83" s="32"/>
      <c r="O83" s="15"/>
      <c r="P83" s="32" t="s">
        <v>492</v>
      </c>
      <c r="Q83" s="32"/>
      <c r="R83" s="32"/>
    </row>
    <row r="84" spans="1:20">
      <c r="A84" s="13"/>
      <c r="B84" s="139" t="s">
        <v>86</v>
      </c>
      <c r="C84" s="34"/>
      <c r="D84" s="36" t="s">
        <v>333</v>
      </c>
      <c r="E84" s="38">
        <v>5365</v>
      </c>
      <c r="F84" s="39"/>
      <c r="G84" s="34"/>
      <c r="H84" s="36" t="s">
        <v>333</v>
      </c>
      <c r="I84" s="38">
        <v>1342</v>
      </c>
      <c r="J84" s="39"/>
      <c r="K84" s="34"/>
      <c r="L84" s="36" t="s">
        <v>333</v>
      </c>
      <c r="M84" s="38">
        <v>1351</v>
      </c>
      <c r="N84" s="39"/>
      <c r="O84" s="34"/>
      <c r="P84" s="36" t="s">
        <v>333</v>
      </c>
      <c r="Q84" s="38">
        <v>8058</v>
      </c>
      <c r="R84" s="39"/>
    </row>
    <row r="85" spans="1:20">
      <c r="A85" s="13"/>
      <c r="B85" s="139"/>
      <c r="C85" s="34"/>
      <c r="D85" s="35"/>
      <c r="E85" s="37"/>
      <c r="F85" s="34"/>
      <c r="G85" s="34"/>
      <c r="H85" s="112"/>
      <c r="I85" s="113"/>
      <c r="J85" s="107"/>
      <c r="K85" s="34"/>
      <c r="L85" s="112"/>
      <c r="M85" s="113"/>
      <c r="N85" s="107"/>
      <c r="O85" s="34"/>
      <c r="P85" s="112"/>
      <c r="Q85" s="113"/>
      <c r="R85" s="107"/>
    </row>
    <row r="86" spans="1:20">
      <c r="A86" s="13"/>
      <c r="B86" s="140" t="s">
        <v>493</v>
      </c>
      <c r="C86" s="41"/>
      <c r="D86" s="43" t="s">
        <v>494</v>
      </c>
      <c r="E86" s="43"/>
      <c r="F86" s="88" t="s">
        <v>340</v>
      </c>
      <c r="G86" s="41"/>
      <c r="H86" s="43">
        <v>596</v>
      </c>
      <c r="I86" s="43"/>
      <c r="J86" s="41"/>
      <c r="K86" s="41"/>
      <c r="L86" s="43">
        <v>490</v>
      </c>
      <c r="M86" s="43"/>
      <c r="N86" s="41"/>
      <c r="O86" s="41"/>
      <c r="P86" s="43" t="s">
        <v>495</v>
      </c>
      <c r="Q86" s="43"/>
      <c r="R86" s="88" t="s">
        <v>340</v>
      </c>
    </row>
    <row r="87" spans="1:20">
      <c r="A87" s="13"/>
      <c r="B87" s="140"/>
      <c r="C87" s="41"/>
      <c r="D87" s="43"/>
      <c r="E87" s="43"/>
      <c r="F87" s="88"/>
      <c r="G87" s="41"/>
      <c r="H87" s="43"/>
      <c r="I87" s="43"/>
      <c r="J87" s="41"/>
      <c r="K87" s="41"/>
      <c r="L87" s="43"/>
      <c r="M87" s="43"/>
      <c r="N87" s="41"/>
      <c r="O87" s="41"/>
      <c r="P87" s="43"/>
      <c r="Q87" s="43"/>
      <c r="R87" s="88"/>
    </row>
    <row r="88" spans="1:20">
      <c r="A88" s="13"/>
      <c r="B88" s="125" t="s">
        <v>496</v>
      </c>
      <c r="C88" s="125"/>
      <c r="D88" s="125"/>
      <c r="E88" s="125"/>
      <c r="F88" s="125"/>
      <c r="G88" s="125"/>
      <c r="H88" s="125"/>
      <c r="I88" s="125"/>
      <c r="J88" s="125"/>
      <c r="K88" s="125"/>
      <c r="L88" s="125"/>
      <c r="M88" s="125"/>
      <c r="N88" s="125"/>
      <c r="O88" s="125"/>
      <c r="P88" s="125"/>
      <c r="Q88" s="125"/>
      <c r="R88" s="125"/>
      <c r="S88" s="125"/>
      <c r="T88" s="125"/>
    </row>
    <row r="89" spans="1:20">
      <c r="A89" s="13"/>
      <c r="B89" s="41" t="s">
        <v>497</v>
      </c>
      <c r="C89" s="41"/>
      <c r="D89" s="41"/>
      <c r="E89" s="41"/>
      <c r="F89" s="41"/>
      <c r="G89" s="41"/>
      <c r="H89" s="41"/>
      <c r="I89" s="41"/>
      <c r="J89" s="41"/>
      <c r="K89" s="41"/>
      <c r="L89" s="41"/>
      <c r="M89" s="41"/>
      <c r="N89" s="41"/>
      <c r="O89" s="41"/>
      <c r="P89" s="41"/>
      <c r="Q89" s="41"/>
      <c r="R89" s="41"/>
      <c r="S89" s="41"/>
      <c r="T89" s="41"/>
    </row>
    <row r="90" spans="1:20">
      <c r="A90" s="13"/>
      <c r="B90" s="31"/>
      <c r="C90" s="31"/>
      <c r="D90" s="31"/>
      <c r="E90" s="31"/>
      <c r="F90" s="31"/>
    </row>
    <row r="91" spans="1:20">
      <c r="A91" s="13"/>
      <c r="B91" s="21"/>
      <c r="C91" s="21"/>
      <c r="D91" s="21"/>
      <c r="E91" s="21"/>
      <c r="F91" s="21"/>
    </row>
    <row r="92" spans="1:20" ht="15.75" thickBot="1">
      <c r="A92" s="13"/>
      <c r="B92" s="22" t="s">
        <v>415</v>
      </c>
      <c r="C92" s="15"/>
      <c r="D92" s="32" t="s">
        <v>416</v>
      </c>
      <c r="E92" s="32"/>
      <c r="F92" s="32"/>
    </row>
    <row r="93" spans="1:20">
      <c r="A93" s="13"/>
      <c r="B93" s="35">
        <v>2015</v>
      </c>
      <c r="C93" s="34"/>
      <c r="D93" s="36" t="s">
        <v>333</v>
      </c>
      <c r="E93" s="38">
        <v>114465</v>
      </c>
      <c r="F93" s="39"/>
    </row>
    <row r="94" spans="1:20">
      <c r="A94" s="13"/>
      <c r="B94" s="35"/>
      <c r="C94" s="34"/>
      <c r="D94" s="35"/>
      <c r="E94" s="37"/>
      <c r="F94" s="34"/>
    </row>
    <row r="95" spans="1:20">
      <c r="A95" s="13"/>
      <c r="B95" s="88">
        <v>2016</v>
      </c>
      <c r="C95" s="41"/>
      <c r="D95" s="42">
        <v>104182</v>
      </c>
      <c r="E95" s="42"/>
      <c r="F95" s="41"/>
    </row>
    <row r="96" spans="1:20">
      <c r="A96" s="13"/>
      <c r="B96" s="88"/>
      <c r="C96" s="41"/>
      <c r="D96" s="42"/>
      <c r="E96" s="42"/>
      <c r="F96" s="41"/>
    </row>
    <row r="97" spans="1:20">
      <c r="A97" s="13"/>
      <c r="B97" s="35">
        <v>2017</v>
      </c>
      <c r="C97" s="34"/>
      <c r="D97" s="37">
        <v>87409</v>
      </c>
      <c r="E97" s="37"/>
      <c r="F97" s="34"/>
    </row>
    <row r="98" spans="1:20">
      <c r="A98" s="13"/>
      <c r="B98" s="35"/>
      <c r="C98" s="34"/>
      <c r="D98" s="37"/>
      <c r="E98" s="37"/>
      <c r="F98" s="34"/>
    </row>
    <row r="99" spans="1:20">
      <c r="A99" s="13"/>
      <c r="B99" s="88">
        <v>2018</v>
      </c>
      <c r="C99" s="41"/>
      <c r="D99" s="42">
        <v>69511</v>
      </c>
      <c r="E99" s="42"/>
      <c r="F99" s="41"/>
    </row>
    <row r="100" spans="1:20">
      <c r="A100" s="13"/>
      <c r="B100" s="88"/>
      <c r="C100" s="41"/>
      <c r="D100" s="42"/>
      <c r="E100" s="42"/>
      <c r="F100" s="41"/>
    </row>
    <row r="101" spans="1:20">
      <c r="A101" s="13"/>
      <c r="B101" s="35">
        <v>2019</v>
      </c>
      <c r="C101" s="34"/>
      <c r="D101" s="37">
        <v>51277</v>
      </c>
      <c r="E101" s="37"/>
      <c r="F101" s="34"/>
    </row>
    <row r="102" spans="1:20">
      <c r="A102" s="13"/>
      <c r="B102" s="35"/>
      <c r="C102" s="34"/>
      <c r="D102" s="37"/>
      <c r="E102" s="37"/>
      <c r="F102" s="34"/>
    </row>
    <row r="103" spans="1:20">
      <c r="A103" s="13"/>
      <c r="B103" s="88" t="s">
        <v>417</v>
      </c>
      <c r="C103" s="41"/>
      <c r="D103" s="42">
        <v>133817</v>
      </c>
      <c r="E103" s="42"/>
      <c r="F103" s="41"/>
    </row>
    <row r="104" spans="1:20" ht="15.75" thickBot="1">
      <c r="A104" s="13"/>
      <c r="B104" s="88"/>
      <c r="C104" s="41"/>
      <c r="D104" s="102"/>
      <c r="E104" s="102"/>
      <c r="F104" s="61"/>
    </row>
    <row r="105" spans="1:20">
      <c r="A105" s="13"/>
      <c r="B105" s="141" t="s">
        <v>132</v>
      </c>
      <c r="C105" s="34"/>
      <c r="D105" s="36" t="s">
        <v>333</v>
      </c>
      <c r="E105" s="38">
        <v>560661</v>
      </c>
      <c r="F105" s="39"/>
    </row>
    <row r="106" spans="1:20" ht="15.75" thickBot="1">
      <c r="A106" s="13"/>
      <c r="B106" s="141"/>
      <c r="C106" s="34"/>
      <c r="D106" s="47"/>
      <c r="E106" s="48"/>
      <c r="F106" s="49"/>
    </row>
    <row r="107" spans="1:20" ht="15.75" thickTop="1">
      <c r="A107" s="13"/>
      <c r="B107" s="125" t="s">
        <v>498</v>
      </c>
      <c r="C107" s="125"/>
      <c r="D107" s="125"/>
      <c r="E107" s="125"/>
      <c r="F107" s="125"/>
      <c r="G107" s="125"/>
      <c r="H107" s="125"/>
      <c r="I107" s="125"/>
      <c r="J107" s="125"/>
      <c r="K107" s="125"/>
      <c r="L107" s="125"/>
      <c r="M107" s="125"/>
      <c r="N107" s="125"/>
      <c r="O107" s="125"/>
      <c r="P107" s="125"/>
      <c r="Q107" s="125"/>
      <c r="R107" s="125"/>
      <c r="S107" s="125"/>
      <c r="T107" s="125"/>
    </row>
    <row r="108" spans="1:20" ht="25.5" customHeight="1">
      <c r="A108" s="13"/>
      <c r="B108" s="41" t="s">
        <v>499</v>
      </c>
      <c r="C108" s="41"/>
      <c r="D108" s="41"/>
      <c r="E108" s="41"/>
      <c r="F108" s="41"/>
      <c r="G108" s="41"/>
      <c r="H108" s="41"/>
      <c r="I108" s="41"/>
      <c r="J108" s="41"/>
      <c r="K108" s="41"/>
      <c r="L108" s="41"/>
      <c r="M108" s="41"/>
      <c r="N108" s="41"/>
      <c r="O108" s="41"/>
      <c r="P108" s="41"/>
      <c r="Q108" s="41"/>
      <c r="R108" s="41"/>
      <c r="S108" s="41"/>
      <c r="T108" s="41"/>
    </row>
    <row r="109" spans="1:20">
      <c r="A109" s="13"/>
      <c r="B109" s="31"/>
      <c r="C109" s="31"/>
      <c r="D109" s="31"/>
      <c r="E109" s="31"/>
      <c r="F109" s="31"/>
      <c r="G109" s="31"/>
      <c r="H109" s="31"/>
      <c r="I109" s="31"/>
      <c r="J109" s="31"/>
    </row>
    <row r="110" spans="1:20">
      <c r="A110" s="13"/>
      <c r="B110" s="21"/>
      <c r="C110" s="21"/>
      <c r="D110" s="21"/>
      <c r="E110" s="21"/>
      <c r="F110" s="21"/>
      <c r="G110" s="21"/>
      <c r="H110" s="21"/>
      <c r="I110" s="21"/>
      <c r="J110" s="21"/>
    </row>
    <row r="111" spans="1:20" ht="15.75" thickBot="1">
      <c r="A111" s="13"/>
      <c r="B111" s="15"/>
      <c r="C111" s="15"/>
      <c r="D111" s="32" t="s">
        <v>421</v>
      </c>
      <c r="E111" s="32"/>
      <c r="F111" s="32"/>
      <c r="G111" s="32"/>
      <c r="H111" s="32"/>
      <c r="I111" s="32"/>
      <c r="J111" s="32"/>
    </row>
    <row r="112" spans="1:20" ht="21.75" thickBot="1">
      <c r="A112" s="13"/>
      <c r="B112" s="22" t="s">
        <v>500</v>
      </c>
      <c r="C112" s="15"/>
      <c r="D112" s="119">
        <v>2014</v>
      </c>
      <c r="E112" s="119"/>
      <c r="F112" s="119"/>
      <c r="G112" s="15"/>
      <c r="H112" s="119">
        <v>2013</v>
      </c>
      <c r="I112" s="119"/>
      <c r="J112" s="119"/>
    </row>
    <row r="113" spans="1:10">
      <c r="A113" s="13"/>
      <c r="B113" s="139" t="s">
        <v>89</v>
      </c>
      <c r="C113" s="34"/>
      <c r="D113" s="142" t="s">
        <v>333</v>
      </c>
      <c r="E113" s="144">
        <v>436438</v>
      </c>
      <c r="F113" s="39"/>
      <c r="G113" s="34"/>
      <c r="H113" s="142" t="s">
        <v>333</v>
      </c>
      <c r="I113" s="144">
        <v>339629</v>
      </c>
      <c r="J113" s="39"/>
    </row>
    <row r="114" spans="1:10">
      <c r="A114" s="13"/>
      <c r="B114" s="139"/>
      <c r="C114" s="34"/>
      <c r="D114" s="143"/>
      <c r="E114" s="145"/>
      <c r="F114" s="107"/>
      <c r="G114" s="34"/>
      <c r="H114" s="139"/>
      <c r="I114" s="146"/>
      <c r="J114" s="34"/>
    </row>
    <row r="115" spans="1:10">
      <c r="A115" s="13"/>
      <c r="B115" s="140" t="s">
        <v>102</v>
      </c>
      <c r="C115" s="41"/>
      <c r="D115" s="147">
        <v>142294</v>
      </c>
      <c r="E115" s="147"/>
      <c r="F115" s="41"/>
      <c r="G115" s="41"/>
      <c r="H115" s="147">
        <v>105010</v>
      </c>
      <c r="I115" s="147"/>
      <c r="J115" s="41"/>
    </row>
    <row r="116" spans="1:10">
      <c r="A116" s="13"/>
      <c r="B116" s="140"/>
      <c r="C116" s="41"/>
      <c r="D116" s="147"/>
      <c r="E116" s="147"/>
      <c r="F116" s="41"/>
      <c r="G116" s="41"/>
      <c r="H116" s="147"/>
      <c r="I116" s="147"/>
      <c r="J116" s="41"/>
    </row>
    <row r="117" spans="1:10">
      <c r="A117" s="13"/>
      <c r="B117" s="139" t="s">
        <v>106</v>
      </c>
      <c r="C117" s="34"/>
      <c r="D117" s="146">
        <v>87916</v>
      </c>
      <c r="E117" s="146"/>
      <c r="F117" s="34"/>
      <c r="G117" s="34"/>
      <c r="H117" s="146">
        <v>68326</v>
      </c>
      <c r="I117" s="146"/>
      <c r="J117" s="34"/>
    </row>
    <row r="118" spans="1:10">
      <c r="A118" s="13"/>
      <c r="B118" s="139"/>
      <c r="C118" s="34"/>
      <c r="D118" s="146"/>
      <c r="E118" s="146"/>
      <c r="F118" s="34"/>
      <c r="G118" s="34"/>
      <c r="H118" s="146"/>
      <c r="I118" s="146"/>
      <c r="J118" s="34"/>
    </row>
  </sheetData>
  <mergeCells count="463">
    <mergeCell ref="B107:T107"/>
    <mergeCell ref="B108:T108"/>
    <mergeCell ref="B23:T23"/>
    <mergeCell ref="B24:T24"/>
    <mergeCell ref="B25:T25"/>
    <mergeCell ref="B38:T38"/>
    <mergeCell ref="B75:T75"/>
    <mergeCell ref="B80:T80"/>
    <mergeCell ref="J117:J118"/>
    <mergeCell ref="A1:A2"/>
    <mergeCell ref="B1:T1"/>
    <mergeCell ref="B2:T2"/>
    <mergeCell ref="B3:T3"/>
    <mergeCell ref="A4:A118"/>
    <mergeCell ref="B4:T4"/>
    <mergeCell ref="B5:T5"/>
    <mergeCell ref="B21:T21"/>
    <mergeCell ref="B22:T22"/>
    <mergeCell ref="B117:B118"/>
    <mergeCell ref="C117:C118"/>
    <mergeCell ref="D117:E118"/>
    <mergeCell ref="F117:F118"/>
    <mergeCell ref="G117:G118"/>
    <mergeCell ref="H117:I118"/>
    <mergeCell ref="H113:H114"/>
    <mergeCell ref="I113:I114"/>
    <mergeCell ref="J113:J114"/>
    <mergeCell ref="B115:B116"/>
    <mergeCell ref="C115:C116"/>
    <mergeCell ref="D115:E116"/>
    <mergeCell ref="F115:F116"/>
    <mergeCell ref="G115:G116"/>
    <mergeCell ref="H115:I116"/>
    <mergeCell ref="J115:J116"/>
    <mergeCell ref="B109:J109"/>
    <mergeCell ref="D111:J111"/>
    <mergeCell ref="D112:F112"/>
    <mergeCell ref="H112:J112"/>
    <mergeCell ref="B113:B114"/>
    <mergeCell ref="C113:C114"/>
    <mergeCell ref="D113:D114"/>
    <mergeCell ref="E113:E114"/>
    <mergeCell ref="F113:F114"/>
    <mergeCell ref="G113:G114"/>
    <mergeCell ref="B103:B104"/>
    <mergeCell ref="C103:C104"/>
    <mergeCell ref="D103:E104"/>
    <mergeCell ref="F103:F104"/>
    <mergeCell ref="B105:B106"/>
    <mergeCell ref="C105:C106"/>
    <mergeCell ref="D105:D106"/>
    <mergeCell ref="E105:E106"/>
    <mergeCell ref="F105:F106"/>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R86:R87"/>
    <mergeCell ref="B90:F90"/>
    <mergeCell ref="D92:F92"/>
    <mergeCell ref="B93:B94"/>
    <mergeCell ref="C93:C94"/>
    <mergeCell ref="D93:D94"/>
    <mergeCell ref="E93:E94"/>
    <mergeCell ref="F93:F94"/>
    <mergeCell ref="B88:T88"/>
    <mergeCell ref="B89:T89"/>
    <mergeCell ref="J86:J87"/>
    <mergeCell ref="K86:K87"/>
    <mergeCell ref="L86:M87"/>
    <mergeCell ref="N86:N87"/>
    <mergeCell ref="O86:O87"/>
    <mergeCell ref="P86:Q87"/>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B81:R81"/>
    <mergeCell ref="D83:F83"/>
    <mergeCell ref="H83:J83"/>
    <mergeCell ref="L83:N83"/>
    <mergeCell ref="P83:R83"/>
    <mergeCell ref="B84:B85"/>
    <mergeCell ref="C84:C85"/>
    <mergeCell ref="D84:D85"/>
    <mergeCell ref="E84:E85"/>
    <mergeCell ref="F84:F85"/>
    <mergeCell ref="O73:O74"/>
    <mergeCell ref="P73:P74"/>
    <mergeCell ref="Q73:Q74"/>
    <mergeCell ref="R73:R74"/>
    <mergeCell ref="S73:S74"/>
    <mergeCell ref="T73:T74"/>
    <mergeCell ref="I73:I74"/>
    <mergeCell ref="J73:J74"/>
    <mergeCell ref="K73:K74"/>
    <mergeCell ref="L73:L74"/>
    <mergeCell ref="M73:M74"/>
    <mergeCell ref="N73:N74"/>
    <mergeCell ref="R71:R72"/>
    <mergeCell ref="S71:S72"/>
    <mergeCell ref="T71:T72"/>
    <mergeCell ref="B73:B74"/>
    <mergeCell ref="C73:C74"/>
    <mergeCell ref="D73:D74"/>
    <mergeCell ref="E73:E74"/>
    <mergeCell ref="F73:F74"/>
    <mergeCell ref="G73:G74"/>
    <mergeCell ref="H73:H74"/>
    <mergeCell ref="J71:J72"/>
    <mergeCell ref="K71:K72"/>
    <mergeCell ref="L71:M72"/>
    <mergeCell ref="N71:N72"/>
    <mergeCell ref="O71:O72"/>
    <mergeCell ref="P71:Q72"/>
    <mergeCell ref="B71:B72"/>
    <mergeCell ref="C71:C72"/>
    <mergeCell ref="D71:E72"/>
    <mergeCell ref="F71:F72"/>
    <mergeCell ref="G71:G72"/>
    <mergeCell ref="H71:I72"/>
    <mergeCell ref="N69:N70"/>
    <mergeCell ref="O69:O70"/>
    <mergeCell ref="P69:Q70"/>
    <mergeCell ref="R69:R70"/>
    <mergeCell ref="S69:S70"/>
    <mergeCell ref="T69:T70"/>
    <mergeCell ref="T67:T68"/>
    <mergeCell ref="B69:B70"/>
    <mergeCell ref="C69:C70"/>
    <mergeCell ref="D69:E70"/>
    <mergeCell ref="F69:F70"/>
    <mergeCell ref="G69:G70"/>
    <mergeCell ref="H69:I70"/>
    <mergeCell ref="J69:J70"/>
    <mergeCell ref="K69:K70"/>
    <mergeCell ref="L69:M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4:P65"/>
    <mergeCell ref="Q64:Q65"/>
    <mergeCell ref="R64:R65"/>
    <mergeCell ref="S64:S65"/>
    <mergeCell ref="T64:T65"/>
    <mergeCell ref="D66:F66"/>
    <mergeCell ref="H66:J66"/>
    <mergeCell ref="L66:N66"/>
    <mergeCell ref="P66:R66"/>
    <mergeCell ref="J64:J65"/>
    <mergeCell ref="K64:K65"/>
    <mergeCell ref="L64:L65"/>
    <mergeCell ref="M64:M65"/>
    <mergeCell ref="N64:N65"/>
    <mergeCell ref="O64:O65"/>
    <mergeCell ref="S62:S63"/>
    <mergeCell ref="T62:T63"/>
    <mergeCell ref="B64:B65"/>
    <mergeCell ref="C64:C65"/>
    <mergeCell ref="D64:D65"/>
    <mergeCell ref="E64:E65"/>
    <mergeCell ref="F64:F65"/>
    <mergeCell ref="G64:G65"/>
    <mergeCell ref="H64:H65"/>
    <mergeCell ref="I64:I65"/>
    <mergeCell ref="K62:K63"/>
    <mergeCell ref="L62:M63"/>
    <mergeCell ref="N62:N63"/>
    <mergeCell ref="O62:O63"/>
    <mergeCell ref="P62:Q63"/>
    <mergeCell ref="R62:R63"/>
    <mergeCell ref="R60:R61"/>
    <mergeCell ref="S60:S61"/>
    <mergeCell ref="T60:T61"/>
    <mergeCell ref="B62:B63"/>
    <mergeCell ref="C62:C63"/>
    <mergeCell ref="D62:E63"/>
    <mergeCell ref="F62:F63"/>
    <mergeCell ref="G62:G63"/>
    <mergeCell ref="H62:I63"/>
    <mergeCell ref="J62:J63"/>
    <mergeCell ref="J60:J61"/>
    <mergeCell ref="K60:K61"/>
    <mergeCell ref="L60:M61"/>
    <mergeCell ref="N60:N61"/>
    <mergeCell ref="O60:O61"/>
    <mergeCell ref="P60:Q61"/>
    <mergeCell ref="B60:B61"/>
    <mergeCell ref="C60:C61"/>
    <mergeCell ref="D60:E61"/>
    <mergeCell ref="F60:F61"/>
    <mergeCell ref="G60:G61"/>
    <mergeCell ref="H60:I61"/>
    <mergeCell ref="N58:N59"/>
    <mergeCell ref="O58:O59"/>
    <mergeCell ref="P58:Q59"/>
    <mergeCell ref="R58:R59"/>
    <mergeCell ref="S58:S59"/>
    <mergeCell ref="T58:T59"/>
    <mergeCell ref="T56:T57"/>
    <mergeCell ref="B58:B59"/>
    <mergeCell ref="C58:C59"/>
    <mergeCell ref="D58:E59"/>
    <mergeCell ref="F58:F59"/>
    <mergeCell ref="G58:G59"/>
    <mergeCell ref="H58:I59"/>
    <mergeCell ref="J58:J59"/>
    <mergeCell ref="K58:K59"/>
    <mergeCell ref="L58:M59"/>
    <mergeCell ref="L56:M57"/>
    <mergeCell ref="N56:N57"/>
    <mergeCell ref="O56:O57"/>
    <mergeCell ref="P56:Q57"/>
    <mergeCell ref="R56:R57"/>
    <mergeCell ref="S56:S57"/>
    <mergeCell ref="S54:S55"/>
    <mergeCell ref="T54:T55"/>
    <mergeCell ref="B56:B57"/>
    <mergeCell ref="C56:C57"/>
    <mergeCell ref="D56:E57"/>
    <mergeCell ref="F56:F57"/>
    <mergeCell ref="G56:G57"/>
    <mergeCell ref="H56:I57"/>
    <mergeCell ref="J56:J57"/>
    <mergeCell ref="K56:K57"/>
    <mergeCell ref="K54:K55"/>
    <mergeCell ref="L54:M55"/>
    <mergeCell ref="N54:N55"/>
    <mergeCell ref="O54:O55"/>
    <mergeCell ref="P54:Q55"/>
    <mergeCell ref="R54:R55"/>
    <mergeCell ref="R52:R53"/>
    <mergeCell ref="S52:S53"/>
    <mergeCell ref="T52:T53"/>
    <mergeCell ref="B54:B55"/>
    <mergeCell ref="C54:C55"/>
    <mergeCell ref="D54:E55"/>
    <mergeCell ref="F54:F55"/>
    <mergeCell ref="G54:G55"/>
    <mergeCell ref="H54:I55"/>
    <mergeCell ref="J54:J55"/>
    <mergeCell ref="J52:J53"/>
    <mergeCell ref="K52:K53"/>
    <mergeCell ref="L52:M53"/>
    <mergeCell ref="N52:N53"/>
    <mergeCell ref="O52:O53"/>
    <mergeCell ref="P52:Q53"/>
    <mergeCell ref="O50:O51"/>
    <mergeCell ref="P50:R51"/>
    <mergeCell ref="S50:S51"/>
    <mergeCell ref="T50:T51"/>
    <mergeCell ref="B52:B53"/>
    <mergeCell ref="C52:C53"/>
    <mergeCell ref="D52:E53"/>
    <mergeCell ref="F52:F53"/>
    <mergeCell ref="G52:G53"/>
    <mergeCell ref="H52:I53"/>
    <mergeCell ref="R48:R49"/>
    <mergeCell ref="S48:S49"/>
    <mergeCell ref="T48:T49"/>
    <mergeCell ref="B50:B51"/>
    <mergeCell ref="C50:C51"/>
    <mergeCell ref="D50:F51"/>
    <mergeCell ref="G50:G51"/>
    <mergeCell ref="H50:J51"/>
    <mergeCell ref="K50:K51"/>
    <mergeCell ref="L50:N51"/>
    <mergeCell ref="J48:J49"/>
    <mergeCell ref="K48:K49"/>
    <mergeCell ref="L48:M49"/>
    <mergeCell ref="N48:N49"/>
    <mergeCell ref="O48:O49"/>
    <mergeCell ref="P48:Q49"/>
    <mergeCell ref="B48:B49"/>
    <mergeCell ref="C48:C49"/>
    <mergeCell ref="D48:E49"/>
    <mergeCell ref="F48:F49"/>
    <mergeCell ref="G48:G49"/>
    <mergeCell ref="H48:I49"/>
    <mergeCell ref="N46:N47"/>
    <mergeCell ref="O46:O47"/>
    <mergeCell ref="P46:Q47"/>
    <mergeCell ref="R46:R47"/>
    <mergeCell ref="S46:S47"/>
    <mergeCell ref="T46:T47"/>
    <mergeCell ref="T44:T45"/>
    <mergeCell ref="B46:B47"/>
    <mergeCell ref="C46:C47"/>
    <mergeCell ref="D46:E47"/>
    <mergeCell ref="F46:F47"/>
    <mergeCell ref="G46:G47"/>
    <mergeCell ref="H46:I47"/>
    <mergeCell ref="J46:J47"/>
    <mergeCell ref="K46:K47"/>
    <mergeCell ref="L46:M47"/>
    <mergeCell ref="N44:N45"/>
    <mergeCell ref="O44:O45"/>
    <mergeCell ref="P44:P45"/>
    <mergeCell ref="Q44:Q45"/>
    <mergeCell ref="R44:R45"/>
    <mergeCell ref="S44:S45"/>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J36:J37"/>
    <mergeCell ref="B39:T39"/>
    <mergeCell ref="D41:R41"/>
    <mergeCell ref="D42:F42"/>
    <mergeCell ref="H42:J42"/>
    <mergeCell ref="L42:N42"/>
    <mergeCell ref="P42:R42"/>
    <mergeCell ref="H34:I35"/>
    <mergeCell ref="J34:J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I30:I31"/>
    <mergeCell ref="J30:J31"/>
    <mergeCell ref="B32:B33"/>
    <mergeCell ref="C32:C33"/>
    <mergeCell ref="D32:D33"/>
    <mergeCell ref="E32:E33"/>
    <mergeCell ref="F32:F33"/>
    <mergeCell ref="G32:G33"/>
    <mergeCell ref="H32:I33"/>
    <mergeCell ref="J32:J33"/>
    <mergeCell ref="G28:G29"/>
    <mergeCell ref="H28:J28"/>
    <mergeCell ref="H29:J29"/>
    <mergeCell ref="B30:B31"/>
    <mergeCell ref="C30:C31"/>
    <mergeCell ref="D30:D31"/>
    <mergeCell ref="E30:E31"/>
    <mergeCell ref="F30:F31"/>
    <mergeCell ref="G30:G31"/>
    <mergeCell ref="H30:H31"/>
    <mergeCell ref="I19:I20"/>
    <mergeCell ref="J19:J20"/>
    <mergeCell ref="K19:K20"/>
    <mergeCell ref="L19:L20"/>
    <mergeCell ref="B26:J26"/>
    <mergeCell ref="B28:B29"/>
    <mergeCell ref="C28:C29"/>
    <mergeCell ref="D28:D29"/>
    <mergeCell ref="E28:E29"/>
    <mergeCell ref="F28:F29"/>
    <mergeCell ref="L16:L17"/>
    <mergeCell ref="D18:E18"/>
    <mergeCell ref="H18:I18"/>
    <mergeCell ref="B19:B20"/>
    <mergeCell ref="C19:C20"/>
    <mergeCell ref="D19:D20"/>
    <mergeCell ref="E19:E20"/>
    <mergeCell ref="F19:F20"/>
    <mergeCell ref="G19:G20"/>
    <mergeCell ref="H19:H20"/>
    <mergeCell ref="K14:K15"/>
    <mergeCell ref="L14:L15"/>
    <mergeCell ref="B16:B17"/>
    <mergeCell ref="C16:C17"/>
    <mergeCell ref="D16:E17"/>
    <mergeCell ref="F16:F17"/>
    <mergeCell ref="G16:G17"/>
    <mergeCell ref="H16:I17"/>
    <mergeCell ref="J16:J17"/>
    <mergeCell ref="K16:K17"/>
    <mergeCell ref="J12:J13"/>
    <mergeCell ref="K12:K13"/>
    <mergeCell ref="L12:L13"/>
    <mergeCell ref="B14:B15"/>
    <mergeCell ref="C14:C15"/>
    <mergeCell ref="D14:E15"/>
    <mergeCell ref="F14:F15"/>
    <mergeCell ref="G14:G15"/>
    <mergeCell ref="H14:I15"/>
    <mergeCell ref="J14:J15"/>
    <mergeCell ref="B12:B13"/>
    <mergeCell ref="C12:C13"/>
    <mergeCell ref="D12:E13"/>
    <mergeCell ref="F12:F13"/>
    <mergeCell ref="G12:G13"/>
    <mergeCell ref="H12:I13"/>
    <mergeCell ref="G10:G11"/>
    <mergeCell ref="H10:H11"/>
    <mergeCell ref="I10:I11"/>
    <mergeCell ref="J10:J11"/>
    <mergeCell ref="K10:K11"/>
    <mergeCell ref="L10:L11"/>
    <mergeCell ref="B6:L6"/>
    <mergeCell ref="D8:J8"/>
    <mergeCell ref="L8:L9"/>
    <mergeCell ref="D9:F9"/>
    <mergeCell ref="H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showGridLines="0" workbookViewId="0"/>
  </sheetViews>
  <sheetFormatPr defaultRowHeight="15"/>
  <cols>
    <col min="1" max="4" width="36.5703125" bestFit="1" customWidth="1"/>
    <col min="5" max="5" width="16.7109375" customWidth="1"/>
    <col min="6" max="6" width="32.5703125" customWidth="1"/>
    <col min="7" max="7" width="6.5703125" customWidth="1"/>
    <col min="8" max="8" width="3.42578125" customWidth="1"/>
    <col min="9" max="9" width="16.7109375" customWidth="1"/>
    <col min="10" max="10" width="16" customWidth="1"/>
    <col min="11" max="11" width="16.7109375" customWidth="1"/>
    <col min="12" max="12" width="3.42578125" customWidth="1"/>
    <col min="13" max="13" width="13.7109375" customWidth="1"/>
    <col min="14" max="14" width="16" customWidth="1"/>
    <col min="15" max="15" width="16.7109375" customWidth="1"/>
  </cols>
  <sheetData>
    <row r="1" spans="1:15" ht="15" customHeight="1">
      <c r="A1" s="10" t="s">
        <v>266</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501</v>
      </c>
      <c r="B3" s="12"/>
      <c r="C3" s="12"/>
      <c r="D3" s="12"/>
      <c r="E3" s="12"/>
      <c r="F3" s="12"/>
      <c r="G3" s="12"/>
      <c r="H3" s="12"/>
      <c r="I3" s="12"/>
      <c r="J3" s="12"/>
      <c r="K3" s="12"/>
      <c r="L3" s="12"/>
      <c r="M3" s="12"/>
      <c r="N3" s="12"/>
      <c r="O3" s="12"/>
    </row>
    <row r="4" spans="1:15">
      <c r="A4" s="13" t="s">
        <v>266</v>
      </c>
      <c r="B4" s="50" t="s">
        <v>266</v>
      </c>
      <c r="C4" s="50"/>
      <c r="D4" s="50"/>
      <c r="E4" s="50"/>
      <c r="F4" s="50"/>
      <c r="G4" s="50"/>
      <c r="H4" s="50"/>
      <c r="I4" s="50"/>
      <c r="J4" s="50"/>
      <c r="K4" s="50"/>
      <c r="L4" s="50"/>
      <c r="M4" s="50"/>
      <c r="N4" s="50"/>
      <c r="O4" s="50"/>
    </row>
    <row r="5" spans="1:15" ht="38.25" customHeight="1">
      <c r="A5" s="13"/>
      <c r="B5" s="41" t="s">
        <v>502</v>
      </c>
      <c r="C5" s="41"/>
      <c r="D5" s="41"/>
      <c r="E5" s="41"/>
      <c r="F5" s="41"/>
      <c r="G5" s="41"/>
      <c r="H5" s="41"/>
      <c r="I5" s="41"/>
      <c r="J5" s="41"/>
      <c r="K5" s="41"/>
      <c r="L5" s="41"/>
      <c r="M5" s="41"/>
      <c r="N5" s="41"/>
      <c r="O5" s="41"/>
    </row>
    <row r="6" spans="1:15">
      <c r="A6" s="13"/>
      <c r="B6" s="41" t="s">
        <v>503</v>
      </c>
      <c r="C6" s="41"/>
      <c r="D6" s="41"/>
      <c r="E6" s="41"/>
      <c r="F6" s="41"/>
      <c r="G6" s="41"/>
      <c r="H6" s="41"/>
      <c r="I6" s="41"/>
      <c r="J6" s="41"/>
      <c r="K6" s="41"/>
      <c r="L6" s="41"/>
      <c r="M6" s="41"/>
      <c r="N6" s="41"/>
      <c r="O6" s="41"/>
    </row>
    <row r="7" spans="1:15">
      <c r="A7" s="13"/>
      <c r="B7" s="31"/>
      <c r="C7" s="31"/>
      <c r="D7" s="31"/>
      <c r="E7" s="31"/>
      <c r="F7" s="31"/>
      <c r="G7" s="31"/>
      <c r="H7" s="31"/>
      <c r="I7" s="31"/>
      <c r="J7" s="31"/>
      <c r="K7" s="31"/>
      <c r="L7" s="31"/>
      <c r="M7" s="31"/>
      <c r="N7" s="31"/>
      <c r="O7" s="31"/>
    </row>
    <row r="8" spans="1:15">
      <c r="A8" s="13"/>
      <c r="B8" s="21"/>
      <c r="C8" s="21"/>
      <c r="D8" s="21"/>
      <c r="E8" s="21"/>
      <c r="F8" s="21"/>
      <c r="G8" s="21"/>
      <c r="H8" s="21"/>
      <c r="I8" s="21"/>
      <c r="J8" s="21"/>
      <c r="K8" s="21"/>
      <c r="L8" s="21"/>
      <c r="M8" s="21"/>
      <c r="N8" s="21"/>
      <c r="O8" s="21"/>
    </row>
    <row r="9" spans="1:15">
      <c r="A9" s="13"/>
      <c r="B9" s="56" t="s">
        <v>466</v>
      </c>
      <c r="C9" s="41"/>
      <c r="D9" s="149"/>
      <c r="E9" s="41"/>
      <c r="F9" s="57" t="s">
        <v>504</v>
      </c>
      <c r="G9" s="57"/>
      <c r="H9" s="41"/>
      <c r="I9" s="57" t="s">
        <v>505</v>
      </c>
      <c r="J9" s="57"/>
      <c r="K9" s="57"/>
      <c r="L9" s="57"/>
      <c r="M9" s="57"/>
      <c r="N9" s="57"/>
      <c r="O9" s="57"/>
    </row>
    <row r="10" spans="1:15" ht="15.75" thickBot="1">
      <c r="A10" s="13"/>
      <c r="B10" s="56"/>
      <c r="C10" s="41"/>
      <c r="D10" s="149"/>
      <c r="E10" s="41"/>
      <c r="F10" s="57"/>
      <c r="G10" s="57"/>
      <c r="H10" s="41"/>
      <c r="I10" s="32" t="s">
        <v>440</v>
      </c>
      <c r="J10" s="32"/>
      <c r="K10" s="32"/>
      <c r="L10" s="32"/>
      <c r="M10" s="32"/>
      <c r="N10" s="32"/>
      <c r="O10" s="32"/>
    </row>
    <row r="11" spans="1:15" ht="15.75" thickBot="1">
      <c r="A11" s="13"/>
      <c r="B11" s="148" t="s">
        <v>506</v>
      </c>
      <c r="C11" s="15"/>
      <c r="D11" s="24" t="s">
        <v>507</v>
      </c>
      <c r="E11" s="15"/>
      <c r="F11" s="32"/>
      <c r="G11" s="32"/>
      <c r="H11" s="15"/>
      <c r="I11" s="119">
        <v>2014</v>
      </c>
      <c r="J11" s="119"/>
      <c r="K11" s="119"/>
      <c r="L11" s="54"/>
      <c r="M11" s="119">
        <v>2013</v>
      </c>
      <c r="N11" s="119"/>
      <c r="O11" s="119"/>
    </row>
    <row r="12" spans="1:15" ht="21" customHeight="1">
      <c r="A12" s="13"/>
      <c r="B12" s="150" t="s">
        <v>508</v>
      </c>
      <c r="C12" s="152">
        <v>-2</v>
      </c>
      <c r="D12" s="150" t="s">
        <v>509</v>
      </c>
      <c r="E12" s="34"/>
      <c r="F12" s="84">
        <v>23.3</v>
      </c>
      <c r="G12" s="80" t="s">
        <v>365</v>
      </c>
      <c r="H12" s="34"/>
      <c r="I12" s="80" t="s">
        <v>333</v>
      </c>
      <c r="J12" s="82">
        <v>494613</v>
      </c>
      <c r="K12" s="39"/>
      <c r="L12" s="34"/>
      <c r="M12" s="80" t="s">
        <v>333</v>
      </c>
      <c r="N12" s="82">
        <v>530007</v>
      </c>
      <c r="O12" s="39"/>
    </row>
    <row r="13" spans="1:15">
      <c r="A13" s="13"/>
      <c r="B13" s="151"/>
      <c r="C13" s="152"/>
      <c r="D13" s="151"/>
      <c r="E13" s="34"/>
      <c r="F13" s="108"/>
      <c r="G13" s="105"/>
      <c r="H13" s="34"/>
      <c r="I13" s="105"/>
      <c r="J13" s="106"/>
      <c r="K13" s="107"/>
      <c r="L13" s="34"/>
      <c r="M13" s="105"/>
      <c r="N13" s="106"/>
      <c r="O13" s="107"/>
    </row>
    <row r="14" spans="1:15" ht="33" customHeight="1">
      <c r="A14" s="13"/>
      <c r="B14" s="153" t="s">
        <v>510</v>
      </c>
      <c r="C14" s="154">
        <v>-3</v>
      </c>
      <c r="D14" s="153" t="s">
        <v>511</v>
      </c>
      <c r="E14" s="41"/>
      <c r="F14" s="66">
        <v>75</v>
      </c>
      <c r="G14" s="64" t="s">
        <v>365</v>
      </c>
      <c r="H14" s="41"/>
      <c r="I14" s="65">
        <v>160981</v>
      </c>
      <c r="J14" s="65"/>
      <c r="K14" s="41"/>
      <c r="L14" s="41"/>
      <c r="M14" s="65">
        <v>148683</v>
      </c>
      <c r="N14" s="65"/>
      <c r="O14" s="41"/>
    </row>
    <row r="15" spans="1:15">
      <c r="A15" s="13"/>
      <c r="B15" s="153"/>
      <c r="C15" s="154"/>
      <c r="D15" s="153"/>
      <c r="E15" s="41"/>
      <c r="F15" s="66"/>
      <c r="G15" s="64"/>
      <c r="H15" s="41"/>
      <c r="I15" s="65"/>
      <c r="J15" s="65"/>
      <c r="K15" s="41"/>
      <c r="L15" s="41"/>
      <c r="M15" s="65"/>
      <c r="N15" s="65"/>
      <c r="O15" s="41"/>
    </row>
    <row r="16" spans="1:15">
      <c r="A16" s="13"/>
      <c r="B16" s="155" t="s">
        <v>512</v>
      </c>
      <c r="C16" s="34"/>
      <c r="D16" s="155" t="s">
        <v>513</v>
      </c>
      <c r="E16" s="34"/>
      <c r="F16" s="69">
        <v>50</v>
      </c>
      <c r="G16" s="70" t="s">
        <v>365</v>
      </c>
      <c r="H16" s="34"/>
      <c r="I16" s="68">
        <v>72761</v>
      </c>
      <c r="J16" s="68"/>
      <c r="K16" s="34"/>
      <c r="L16" s="34"/>
      <c r="M16" s="69" t="s">
        <v>335</v>
      </c>
      <c r="N16" s="69"/>
      <c r="O16" s="34"/>
    </row>
    <row r="17" spans="1:15">
      <c r="A17" s="13"/>
      <c r="B17" s="155"/>
      <c r="C17" s="34"/>
      <c r="D17" s="155"/>
      <c r="E17" s="34"/>
      <c r="F17" s="69"/>
      <c r="G17" s="70"/>
      <c r="H17" s="34"/>
      <c r="I17" s="68"/>
      <c r="J17" s="68"/>
      <c r="K17" s="34"/>
      <c r="L17" s="34"/>
      <c r="M17" s="69"/>
      <c r="N17" s="69"/>
      <c r="O17" s="34"/>
    </row>
    <row r="18" spans="1:15">
      <c r="A18" s="13"/>
      <c r="B18" s="153" t="s">
        <v>514</v>
      </c>
      <c r="C18" s="41"/>
      <c r="D18" s="153" t="s">
        <v>515</v>
      </c>
      <c r="E18" s="41"/>
      <c r="F18" s="66">
        <v>50</v>
      </c>
      <c r="G18" s="64" t="s">
        <v>365</v>
      </c>
      <c r="H18" s="41"/>
      <c r="I18" s="65">
        <v>58513</v>
      </c>
      <c r="J18" s="65"/>
      <c r="K18" s="41"/>
      <c r="L18" s="41"/>
      <c r="M18" s="66" t="s">
        <v>335</v>
      </c>
      <c r="N18" s="66"/>
      <c r="O18" s="41"/>
    </row>
    <row r="19" spans="1:15">
      <c r="A19" s="13"/>
      <c r="B19" s="153"/>
      <c r="C19" s="41"/>
      <c r="D19" s="153"/>
      <c r="E19" s="41"/>
      <c r="F19" s="66"/>
      <c r="G19" s="64"/>
      <c r="H19" s="41"/>
      <c r="I19" s="65"/>
      <c r="J19" s="65"/>
      <c r="K19" s="41"/>
      <c r="L19" s="41"/>
      <c r="M19" s="66"/>
      <c r="N19" s="66"/>
      <c r="O19" s="41"/>
    </row>
    <row r="20" spans="1:15" ht="21" customHeight="1">
      <c r="A20" s="13"/>
      <c r="B20" s="155" t="s">
        <v>516</v>
      </c>
      <c r="C20" s="34"/>
      <c r="D20" s="155" t="s">
        <v>517</v>
      </c>
      <c r="E20" s="34"/>
      <c r="F20" s="69">
        <v>50</v>
      </c>
      <c r="G20" s="70" t="s">
        <v>365</v>
      </c>
      <c r="H20" s="34"/>
      <c r="I20" s="68">
        <v>52115</v>
      </c>
      <c r="J20" s="68"/>
      <c r="K20" s="34"/>
      <c r="L20" s="34"/>
      <c r="M20" s="68">
        <v>49103</v>
      </c>
      <c r="N20" s="68"/>
      <c r="O20" s="34"/>
    </row>
    <row r="21" spans="1:15">
      <c r="A21" s="13"/>
      <c r="B21" s="155"/>
      <c r="C21" s="34"/>
      <c r="D21" s="155"/>
      <c r="E21" s="34"/>
      <c r="F21" s="69"/>
      <c r="G21" s="70"/>
      <c r="H21" s="34"/>
      <c r="I21" s="68"/>
      <c r="J21" s="68"/>
      <c r="K21" s="34"/>
      <c r="L21" s="34"/>
      <c r="M21" s="68"/>
      <c r="N21" s="68"/>
      <c r="O21" s="34"/>
    </row>
    <row r="22" spans="1:15" ht="21" customHeight="1">
      <c r="A22" s="13"/>
      <c r="B22" s="153" t="s">
        <v>518</v>
      </c>
      <c r="C22" s="41"/>
      <c r="D22" s="153" t="s">
        <v>519</v>
      </c>
      <c r="E22" s="41"/>
      <c r="F22" s="66">
        <v>50</v>
      </c>
      <c r="G22" s="64" t="s">
        <v>365</v>
      </c>
      <c r="H22" s="41"/>
      <c r="I22" s="65">
        <v>44711</v>
      </c>
      <c r="J22" s="65"/>
      <c r="K22" s="41"/>
      <c r="L22" s="41"/>
      <c r="M22" s="66" t="s">
        <v>335</v>
      </c>
      <c r="N22" s="66"/>
      <c r="O22" s="41"/>
    </row>
    <row r="23" spans="1:15">
      <c r="A23" s="13"/>
      <c r="B23" s="153"/>
      <c r="C23" s="41"/>
      <c r="D23" s="153"/>
      <c r="E23" s="41"/>
      <c r="F23" s="66"/>
      <c r="G23" s="64"/>
      <c r="H23" s="41"/>
      <c r="I23" s="65"/>
      <c r="J23" s="65"/>
      <c r="K23" s="41"/>
      <c r="L23" s="41"/>
      <c r="M23" s="66"/>
      <c r="N23" s="66"/>
      <c r="O23" s="41"/>
    </row>
    <row r="24" spans="1:15" ht="21" customHeight="1">
      <c r="A24" s="13"/>
      <c r="B24" s="155" t="s">
        <v>520</v>
      </c>
      <c r="C24" s="34"/>
      <c r="D24" s="155" t="s">
        <v>521</v>
      </c>
      <c r="E24" s="34"/>
      <c r="F24" s="69">
        <v>50</v>
      </c>
      <c r="G24" s="70" t="s">
        <v>365</v>
      </c>
      <c r="H24" s="34"/>
      <c r="I24" s="68">
        <v>40160</v>
      </c>
      <c r="J24" s="68"/>
      <c r="K24" s="34"/>
      <c r="L24" s="34"/>
      <c r="M24" s="69" t="s">
        <v>335</v>
      </c>
      <c r="N24" s="69"/>
      <c r="O24" s="34"/>
    </row>
    <row r="25" spans="1:15">
      <c r="A25" s="13"/>
      <c r="B25" s="155"/>
      <c r="C25" s="34"/>
      <c r="D25" s="155"/>
      <c r="E25" s="34"/>
      <c r="F25" s="69"/>
      <c r="G25" s="70"/>
      <c r="H25" s="34"/>
      <c r="I25" s="68"/>
      <c r="J25" s="68"/>
      <c r="K25" s="34"/>
      <c r="L25" s="34"/>
      <c r="M25" s="69"/>
      <c r="N25" s="69"/>
      <c r="O25" s="34"/>
    </row>
    <row r="26" spans="1:15">
      <c r="A26" s="13"/>
      <c r="B26" s="31"/>
      <c r="C26" s="31"/>
      <c r="D26" s="31"/>
      <c r="E26" s="31"/>
      <c r="F26" s="31"/>
      <c r="G26" s="31"/>
      <c r="H26" s="31"/>
      <c r="I26" s="31"/>
      <c r="J26" s="31"/>
      <c r="K26" s="31"/>
      <c r="L26" s="31"/>
      <c r="M26" s="31"/>
      <c r="N26" s="31"/>
      <c r="O26" s="31"/>
    </row>
    <row r="27" spans="1:15">
      <c r="A27" s="13"/>
      <c r="B27" s="21"/>
      <c r="C27" s="21"/>
      <c r="D27" s="21"/>
      <c r="E27" s="21"/>
      <c r="F27" s="21"/>
      <c r="G27" s="21"/>
      <c r="H27" s="21"/>
      <c r="I27" s="21"/>
      <c r="J27" s="21"/>
      <c r="K27" s="21"/>
      <c r="L27" s="21"/>
      <c r="M27" s="21"/>
      <c r="N27" s="21"/>
      <c r="O27" s="21"/>
    </row>
    <row r="28" spans="1:15">
      <c r="A28" s="13"/>
      <c r="B28" s="56" t="s">
        <v>466</v>
      </c>
      <c r="C28" s="41"/>
      <c r="D28" s="149"/>
      <c r="E28" s="41"/>
      <c r="F28" s="57" t="s">
        <v>504</v>
      </c>
      <c r="G28" s="57"/>
      <c r="H28" s="41"/>
      <c r="I28" s="57" t="s">
        <v>505</v>
      </c>
      <c r="J28" s="57"/>
      <c r="K28" s="57"/>
      <c r="L28" s="57"/>
      <c r="M28" s="57"/>
      <c r="N28" s="57"/>
      <c r="O28" s="57"/>
    </row>
    <row r="29" spans="1:15" ht="15.75" thickBot="1">
      <c r="A29" s="13"/>
      <c r="B29" s="56"/>
      <c r="C29" s="41"/>
      <c r="D29" s="149"/>
      <c r="E29" s="41"/>
      <c r="F29" s="57"/>
      <c r="G29" s="57"/>
      <c r="H29" s="41"/>
      <c r="I29" s="32" t="s">
        <v>440</v>
      </c>
      <c r="J29" s="32"/>
      <c r="K29" s="32"/>
      <c r="L29" s="32"/>
      <c r="M29" s="32"/>
      <c r="N29" s="32"/>
      <c r="O29" s="32"/>
    </row>
    <row r="30" spans="1:15" ht="15.75" thickBot="1">
      <c r="A30" s="13"/>
      <c r="B30" s="148" t="s">
        <v>506</v>
      </c>
      <c r="C30" s="15"/>
      <c r="D30" s="24" t="s">
        <v>507</v>
      </c>
      <c r="E30" s="15"/>
      <c r="F30" s="32"/>
      <c r="G30" s="32"/>
      <c r="H30" s="15"/>
      <c r="I30" s="119">
        <v>2014</v>
      </c>
      <c r="J30" s="119"/>
      <c r="K30" s="119"/>
      <c r="L30" s="54"/>
      <c r="M30" s="119">
        <v>2013</v>
      </c>
      <c r="N30" s="119"/>
      <c r="O30" s="119"/>
    </row>
    <row r="31" spans="1:15">
      <c r="A31" s="13"/>
      <c r="B31" s="156" t="s">
        <v>522</v>
      </c>
      <c r="C31" s="41"/>
      <c r="D31" s="156" t="s">
        <v>523</v>
      </c>
      <c r="E31" s="41"/>
      <c r="F31" s="78">
        <v>37.9</v>
      </c>
      <c r="G31" s="157" t="s">
        <v>365</v>
      </c>
      <c r="H31" s="41"/>
      <c r="I31" s="75">
        <v>35023</v>
      </c>
      <c r="J31" s="75"/>
      <c r="K31" s="59"/>
      <c r="L31" s="41"/>
      <c r="M31" s="75">
        <v>33682</v>
      </c>
      <c r="N31" s="75"/>
      <c r="O31" s="59"/>
    </row>
    <row r="32" spans="1:15">
      <c r="A32" s="13"/>
      <c r="B32" s="153"/>
      <c r="C32" s="41"/>
      <c r="D32" s="153"/>
      <c r="E32" s="41"/>
      <c r="F32" s="66"/>
      <c r="G32" s="64"/>
      <c r="H32" s="41"/>
      <c r="I32" s="65"/>
      <c r="J32" s="65"/>
      <c r="K32" s="41"/>
      <c r="L32" s="41"/>
      <c r="M32" s="65"/>
      <c r="N32" s="65"/>
      <c r="O32" s="41"/>
    </row>
    <row r="33" spans="1:15" ht="21" customHeight="1">
      <c r="A33" s="13"/>
      <c r="B33" s="155" t="s">
        <v>524</v>
      </c>
      <c r="C33" s="34"/>
      <c r="D33" s="155" t="s">
        <v>525</v>
      </c>
      <c r="E33" s="34"/>
      <c r="F33" s="69">
        <v>33.299999999999997</v>
      </c>
      <c r="G33" s="70" t="s">
        <v>365</v>
      </c>
      <c r="H33" s="34"/>
      <c r="I33" s="68">
        <v>32918</v>
      </c>
      <c r="J33" s="68"/>
      <c r="K33" s="34"/>
      <c r="L33" s="34"/>
      <c r="M33" s="68">
        <v>31559</v>
      </c>
      <c r="N33" s="68"/>
      <c r="O33" s="34"/>
    </row>
    <row r="34" spans="1:15">
      <c r="A34" s="13"/>
      <c r="B34" s="155"/>
      <c r="C34" s="34"/>
      <c r="D34" s="155"/>
      <c r="E34" s="34"/>
      <c r="F34" s="69"/>
      <c r="G34" s="70"/>
      <c r="H34" s="34"/>
      <c r="I34" s="68"/>
      <c r="J34" s="68"/>
      <c r="K34" s="34"/>
      <c r="L34" s="34"/>
      <c r="M34" s="68"/>
      <c r="N34" s="68"/>
      <c r="O34" s="34"/>
    </row>
    <row r="35" spans="1:15" ht="21" customHeight="1">
      <c r="A35" s="13"/>
      <c r="B35" s="153" t="s">
        <v>526</v>
      </c>
      <c r="C35" s="41"/>
      <c r="D35" s="153" t="s">
        <v>527</v>
      </c>
      <c r="E35" s="41"/>
      <c r="F35" s="66">
        <v>50</v>
      </c>
      <c r="G35" s="64" t="s">
        <v>365</v>
      </c>
      <c r="H35" s="41"/>
      <c r="I35" s="65">
        <v>32763</v>
      </c>
      <c r="J35" s="65"/>
      <c r="K35" s="41"/>
      <c r="L35" s="41"/>
      <c r="M35" s="66" t="s">
        <v>335</v>
      </c>
      <c r="N35" s="66"/>
      <c r="O35" s="41"/>
    </row>
    <row r="36" spans="1:15">
      <c r="A36" s="13"/>
      <c r="B36" s="153"/>
      <c r="C36" s="41"/>
      <c r="D36" s="153"/>
      <c r="E36" s="41"/>
      <c r="F36" s="66"/>
      <c r="G36" s="64"/>
      <c r="H36" s="41"/>
      <c r="I36" s="65"/>
      <c r="J36" s="65"/>
      <c r="K36" s="41"/>
      <c r="L36" s="41"/>
      <c r="M36" s="66"/>
      <c r="N36" s="66"/>
      <c r="O36" s="41"/>
    </row>
    <row r="37" spans="1:15">
      <c r="A37" s="13"/>
      <c r="B37" s="155" t="s">
        <v>528</v>
      </c>
      <c r="C37" s="34"/>
      <c r="D37" s="155" t="s">
        <v>529</v>
      </c>
      <c r="E37" s="34"/>
      <c r="F37" s="69">
        <v>37.9</v>
      </c>
      <c r="G37" s="70" t="s">
        <v>365</v>
      </c>
      <c r="H37" s="34"/>
      <c r="I37" s="68">
        <v>29582</v>
      </c>
      <c r="J37" s="68"/>
      <c r="K37" s="34"/>
      <c r="L37" s="34"/>
      <c r="M37" s="68">
        <v>36133</v>
      </c>
      <c r="N37" s="68"/>
      <c r="O37" s="34"/>
    </row>
    <row r="38" spans="1:15">
      <c r="A38" s="13"/>
      <c r="B38" s="155"/>
      <c r="C38" s="34"/>
      <c r="D38" s="155"/>
      <c r="E38" s="34"/>
      <c r="F38" s="69"/>
      <c r="G38" s="70"/>
      <c r="H38" s="34"/>
      <c r="I38" s="68"/>
      <c r="J38" s="68"/>
      <c r="K38" s="34"/>
      <c r="L38" s="34"/>
      <c r="M38" s="68"/>
      <c r="N38" s="68"/>
      <c r="O38" s="34"/>
    </row>
    <row r="39" spans="1:15" ht="21" customHeight="1">
      <c r="A39" s="13"/>
      <c r="B39" s="153" t="s">
        <v>530</v>
      </c>
      <c r="C39" s="41"/>
      <c r="D39" s="153" t="s">
        <v>531</v>
      </c>
      <c r="E39" s="41"/>
      <c r="F39" s="66">
        <v>50</v>
      </c>
      <c r="G39" s="64" t="s">
        <v>365</v>
      </c>
      <c r="H39" s="41"/>
      <c r="I39" s="65">
        <v>28374</v>
      </c>
      <c r="J39" s="65"/>
      <c r="K39" s="41"/>
      <c r="L39" s="41"/>
      <c r="M39" s="65">
        <v>13853</v>
      </c>
      <c r="N39" s="65"/>
      <c r="O39" s="41"/>
    </row>
    <row r="40" spans="1:15">
      <c r="A40" s="13"/>
      <c r="B40" s="153"/>
      <c r="C40" s="41"/>
      <c r="D40" s="153"/>
      <c r="E40" s="41"/>
      <c r="F40" s="66"/>
      <c r="G40" s="64"/>
      <c r="H40" s="41"/>
      <c r="I40" s="65"/>
      <c r="J40" s="65"/>
      <c r="K40" s="41"/>
      <c r="L40" s="41"/>
      <c r="M40" s="65"/>
      <c r="N40" s="65"/>
      <c r="O40" s="41"/>
    </row>
    <row r="41" spans="1:15" ht="33" customHeight="1">
      <c r="A41" s="13"/>
      <c r="B41" s="155" t="s">
        <v>532</v>
      </c>
      <c r="C41" s="34"/>
      <c r="D41" s="155" t="s">
        <v>533</v>
      </c>
      <c r="E41" s="34"/>
      <c r="F41" s="69">
        <v>50</v>
      </c>
      <c r="G41" s="70" t="s">
        <v>365</v>
      </c>
      <c r="H41" s="34"/>
      <c r="I41" s="68">
        <v>27173</v>
      </c>
      <c r="J41" s="68"/>
      <c r="K41" s="34"/>
      <c r="L41" s="34"/>
      <c r="M41" s="68">
        <v>15350</v>
      </c>
      <c r="N41" s="68"/>
      <c r="O41" s="34"/>
    </row>
    <row r="42" spans="1:15">
      <c r="A42" s="13"/>
      <c r="B42" s="155"/>
      <c r="C42" s="34"/>
      <c r="D42" s="155"/>
      <c r="E42" s="34"/>
      <c r="F42" s="69"/>
      <c r="G42" s="70"/>
      <c r="H42" s="34"/>
      <c r="I42" s="68"/>
      <c r="J42" s="68"/>
      <c r="K42" s="34"/>
      <c r="L42" s="34"/>
      <c r="M42" s="68"/>
      <c r="N42" s="68"/>
      <c r="O42" s="34"/>
    </row>
    <row r="43" spans="1:15" ht="21" customHeight="1">
      <c r="A43" s="13"/>
      <c r="B43" s="153" t="s">
        <v>534</v>
      </c>
      <c r="C43" s="41"/>
      <c r="D43" s="153" t="s">
        <v>535</v>
      </c>
      <c r="E43" s="41"/>
      <c r="F43" s="66">
        <v>50</v>
      </c>
      <c r="G43" s="64" t="s">
        <v>365</v>
      </c>
      <c r="H43" s="41"/>
      <c r="I43" s="65">
        <v>25996</v>
      </c>
      <c r="J43" s="65"/>
      <c r="K43" s="41"/>
      <c r="L43" s="41"/>
      <c r="M43" s="66" t="s">
        <v>335</v>
      </c>
      <c r="N43" s="66"/>
      <c r="O43" s="41"/>
    </row>
    <row r="44" spans="1:15">
      <c r="A44" s="13"/>
      <c r="B44" s="153"/>
      <c r="C44" s="41"/>
      <c r="D44" s="153"/>
      <c r="E44" s="41"/>
      <c r="F44" s="66"/>
      <c r="G44" s="64"/>
      <c r="H44" s="41"/>
      <c r="I44" s="65"/>
      <c r="J44" s="65"/>
      <c r="K44" s="41"/>
      <c r="L44" s="41"/>
      <c r="M44" s="66"/>
      <c r="N44" s="66"/>
      <c r="O44" s="41"/>
    </row>
    <row r="45" spans="1:15" ht="33" customHeight="1">
      <c r="A45" s="13"/>
      <c r="B45" s="155" t="s">
        <v>536</v>
      </c>
      <c r="C45" s="34"/>
      <c r="D45" s="155" t="s">
        <v>537</v>
      </c>
      <c r="E45" s="34"/>
      <c r="F45" s="69">
        <v>32.5</v>
      </c>
      <c r="G45" s="70" t="s">
        <v>365</v>
      </c>
      <c r="H45" s="34"/>
      <c r="I45" s="68">
        <v>24625</v>
      </c>
      <c r="J45" s="68"/>
      <c r="K45" s="34"/>
      <c r="L45" s="34"/>
      <c r="M45" s="68">
        <v>30309</v>
      </c>
      <c r="N45" s="68"/>
      <c r="O45" s="34"/>
    </row>
    <row r="46" spans="1:15">
      <c r="A46" s="13"/>
      <c r="B46" s="155"/>
      <c r="C46" s="34"/>
      <c r="D46" s="155"/>
      <c r="E46" s="34"/>
      <c r="F46" s="69"/>
      <c r="G46" s="70"/>
      <c r="H46" s="34"/>
      <c r="I46" s="68"/>
      <c r="J46" s="68"/>
      <c r="K46" s="34"/>
      <c r="L46" s="34"/>
      <c r="M46" s="68"/>
      <c r="N46" s="68"/>
      <c r="O46" s="34"/>
    </row>
    <row r="47" spans="1:15">
      <c r="A47" s="13"/>
      <c r="B47" s="153" t="s">
        <v>538</v>
      </c>
      <c r="C47" s="41"/>
      <c r="D47" s="64" t="s">
        <v>539</v>
      </c>
      <c r="E47" s="41"/>
      <c r="F47" s="66">
        <v>50</v>
      </c>
      <c r="G47" s="64" t="s">
        <v>365</v>
      </c>
      <c r="H47" s="41"/>
      <c r="I47" s="65">
        <v>23441</v>
      </c>
      <c r="J47" s="65"/>
      <c r="K47" s="41"/>
      <c r="L47" s="41"/>
      <c r="M47" s="65">
        <v>23299</v>
      </c>
      <c r="N47" s="65"/>
      <c r="O47" s="41"/>
    </row>
    <row r="48" spans="1:15">
      <c r="A48" s="13"/>
      <c r="B48" s="153"/>
      <c r="C48" s="41"/>
      <c r="D48" s="64"/>
      <c r="E48" s="41"/>
      <c r="F48" s="66"/>
      <c r="G48" s="64"/>
      <c r="H48" s="41"/>
      <c r="I48" s="65"/>
      <c r="J48" s="65"/>
      <c r="K48" s="41"/>
      <c r="L48" s="41"/>
      <c r="M48" s="65"/>
      <c r="N48" s="65"/>
      <c r="O48" s="41"/>
    </row>
    <row r="49" spans="1:15" ht="33" customHeight="1">
      <c r="A49" s="13"/>
      <c r="B49" s="155" t="s">
        <v>540</v>
      </c>
      <c r="C49" s="34"/>
      <c r="D49" s="155" t="s">
        <v>541</v>
      </c>
      <c r="E49" s="34"/>
      <c r="F49" s="69">
        <v>44.4</v>
      </c>
      <c r="G49" s="70" t="s">
        <v>365</v>
      </c>
      <c r="H49" s="34"/>
      <c r="I49" s="68">
        <v>23378</v>
      </c>
      <c r="J49" s="68"/>
      <c r="K49" s="34"/>
      <c r="L49" s="34"/>
      <c r="M49" s="68">
        <v>34298</v>
      </c>
      <c r="N49" s="68"/>
      <c r="O49" s="34"/>
    </row>
    <row r="50" spans="1:15">
      <c r="A50" s="13"/>
      <c r="B50" s="155"/>
      <c r="C50" s="34"/>
      <c r="D50" s="155"/>
      <c r="E50" s="34"/>
      <c r="F50" s="69"/>
      <c r="G50" s="70"/>
      <c r="H50" s="34"/>
      <c r="I50" s="68"/>
      <c r="J50" s="68"/>
      <c r="K50" s="34"/>
      <c r="L50" s="34"/>
      <c r="M50" s="68"/>
      <c r="N50" s="68"/>
      <c r="O50" s="34"/>
    </row>
    <row r="51" spans="1:15" ht="21" customHeight="1">
      <c r="A51" s="13"/>
      <c r="B51" s="153" t="s">
        <v>542</v>
      </c>
      <c r="C51" s="41"/>
      <c r="D51" s="153" t="s">
        <v>543</v>
      </c>
      <c r="E51" s="41"/>
      <c r="F51" s="66">
        <v>50</v>
      </c>
      <c r="G51" s="64" t="s">
        <v>365</v>
      </c>
      <c r="H51" s="41"/>
      <c r="I51" s="65">
        <v>21857</v>
      </c>
      <c r="J51" s="65"/>
      <c r="K51" s="41"/>
      <c r="L51" s="41"/>
      <c r="M51" s="66" t="s">
        <v>335</v>
      </c>
      <c r="N51" s="66"/>
      <c r="O51" s="41"/>
    </row>
    <row r="52" spans="1:15">
      <c r="A52" s="13"/>
      <c r="B52" s="153"/>
      <c r="C52" s="41"/>
      <c r="D52" s="153"/>
      <c r="E52" s="41"/>
      <c r="F52" s="66"/>
      <c r="G52" s="64"/>
      <c r="H52" s="41"/>
      <c r="I52" s="65"/>
      <c r="J52" s="65"/>
      <c r="K52" s="41"/>
      <c r="L52" s="41"/>
      <c r="M52" s="66"/>
      <c r="N52" s="66"/>
      <c r="O52" s="41"/>
    </row>
    <row r="53" spans="1:15" ht="33" customHeight="1">
      <c r="A53" s="13"/>
      <c r="B53" s="155" t="s">
        <v>544</v>
      </c>
      <c r="C53" s="34"/>
      <c r="D53" s="155" t="s">
        <v>545</v>
      </c>
      <c r="E53" s="34"/>
      <c r="F53" s="69">
        <v>50</v>
      </c>
      <c r="G53" s="70" t="s">
        <v>365</v>
      </c>
      <c r="H53" s="34"/>
      <c r="I53" s="68">
        <v>21833</v>
      </c>
      <c r="J53" s="68"/>
      <c r="K53" s="34"/>
      <c r="L53" s="34"/>
      <c r="M53" s="69" t="s">
        <v>335</v>
      </c>
      <c r="N53" s="69"/>
      <c r="O53" s="34"/>
    </row>
    <row r="54" spans="1:15">
      <c r="A54" s="13"/>
      <c r="B54" s="155"/>
      <c r="C54" s="34"/>
      <c r="D54" s="155"/>
      <c r="E54" s="34"/>
      <c r="F54" s="69"/>
      <c r="G54" s="70"/>
      <c r="H54" s="34"/>
      <c r="I54" s="68"/>
      <c r="J54" s="68"/>
      <c r="K54" s="34"/>
      <c r="L54" s="34"/>
      <c r="M54" s="69"/>
      <c r="N54" s="69"/>
      <c r="O54" s="34"/>
    </row>
    <row r="55" spans="1:15" ht="21" customHeight="1">
      <c r="A55" s="13"/>
      <c r="B55" s="153" t="s">
        <v>546</v>
      </c>
      <c r="C55" s="41"/>
      <c r="D55" s="153" t="s">
        <v>547</v>
      </c>
      <c r="E55" s="41"/>
      <c r="F55" s="66">
        <v>33.299999999999997</v>
      </c>
      <c r="G55" s="64" t="s">
        <v>365</v>
      </c>
      <c r="H55" s="41"/>
      <c r="I55" s="65">
        <v>20796</v>
      </c>
      <c r="J55" s="65"/>
      <c r="K55" s="41"/>
      <c r="L55" s="41"/>
      <c r="M55" s="65">
        <v>16595</v>
      </c>
      <c r="N55" s="65"/>
      <c r="O55" s="41"/>
    </row>
    <row r="56" spans="1:15">
      <c r="A56" s="13"/>
      <c r="B56" s="153"/>
      <c r="C56" s="41"/>
      <c r="D56" s="153"/>
      <c r="E56" s="41"/>
      <c r="F56" s="66"/>
      <c r="G56" s="64"/>
      <c r="H56" s="41"/>
      <c r="I56" s="65"/>
      <c r="J56" s="65"/>
      <c r="K56" s="41"/>
      <c r="L56" s="41"/>
      <c r="M56" s="65"/>
      <c r="N56" s="65"/>
      <c r="O56" s="41"/>
    </row>
    <row r="57" spans="1:15">
      <c r="A57" s="13"/>
      <c r="B57" s="155" t="s">
        <v>548</v>
      </c>
      <c r="C57" s="34"/>
      <c r="D57" s="155" t="s">
        <v>549</v>
      </c>
      <c r="E57" s="34"/>
      <c r="F57" s="69">
        <v>50</v>
      </c>
      <c r="G57" s="70" t="s">
        <v>365</v>
      </c>
      <c r="H57" s="34"/>
      <c r="I57" s="68">
        <v>20546</v>
      </c>
      <c r="J57" s="68"/>
      <c r="K57" s="34"/>
      <c r="L57" s="34"/>
      <c r="M57" s="69" t="s">
        <v>335</v>
      </c>
      <c r="N57" s="69"/>
      <c r="O57" s="34"/>
    </row>
    <row r="58" spans="1:15">
      <c r="A58" s="13"/>
      <c r="B58" s="155"/>
      <c r="C58" s="34"/>
      <c r="D58" s="155"/>
      <c r="E58" s="34"/>
      <c r="F58" s="69"/>
      <c r="G58" s="70"/>
      <c r="H58" s="34"/>
      <c r="I58" s="68"/>
      <c r="J58" s="68"/>
      <c r="K58" s="34"/>
      <c r="L58" s="34"/>
      <c r="M58" s="69"/>
      <c r="N58" s="69"/>
      <c r="O58" s="34"/>
    </row>
    <row r="59" spans="1:15">
      <c r="A59" s="13"/>
      <c r="B59" s="153" t="s">
        <v>550</v>
      </c>
      <c r="C59" s="41"/>
      <c r="D59" s="153" t="s">
        <v>551</v>
      </c>
      <c r="E59" s="41"/>
      <c r="F59" s="66">
        <v>50</v>
      </c>
      <c r="G59" s="64" t="s">
        <v>365</v>
      </c>
      <c r="H59" s="41"/>
      <c r="I59" s="65">
        <v>20090</v>
      </c>
      <c r="J59" s="65"/>
      <c r="K59" s="41"/>
      <c r="L59" s="41"/>
      <c r="M59" s="65">
        <v>20072</v>
      </c>
      <c r="N59" s="65"/>
      <c r="O59" s="41"/>
    </row>
    <row r="60" spans="1:15">
      <c r="A60" s="13"/>
      <c r="B60" s="153"/>
      <c r="C60" s="41"/>
      <c r="D60" s="153"/>
      <c r="E60" s="41"/>
      <c r="F60" s="66"/>
      <c r="G60" s="64"/>
      <c r="H60" s="41"/>
      <c r="I60" s="65"/>
      <c r="J60" s="65"/>
      <c r="K60" s="41"/>
      <c r="L60" s="41"/>
      <c r="M60" s="65"/>
      <c r="N60" s="65"/>
      <c r="O60" s="41"/>
    </row>
    <row r="61" spans="1:15" ht="21" customHeight="1">
      <c r="A61" s="13"/>
      <c r="B61" s="155" t="s">
        <v>552</v>
      </c>
      <c r="C61" s="34"/>
      <c r="D61" s="155" t="s">
        <v>553</v>
      </c>
      <c r="E61" s="34"/>
      <c r="F61" s="69">
        <v>33.299999999999997</v>
      </c>
      <c r="G61" s="70" t="s">
        <v>365</v>
      </c>
      <c r="H61" s="34"/>
      <c r="I61" s="68">
        <v>19686</v>
      </c>
      <c r="J61" s="68"/>
      <c r="K61" s="34"/>
      <c r="L61" s="34"/>
      <c r="M61" s="68">
        <v>19096</v>
      </c>
      <c r="N61" s="68"/>
      <c r="O61" s="34"/>
    </row>
    <row r="62" spans="1:15">
      <c r="A62" s="13"/>
      <c r="B62" s="155"/>
      <c r="C62" s="34"/>
      <c r="D62" s="155"/>
      <c r="E62" s="34"/>
      <c r="F62" s="69"/>
      <c r="G62" s="70"/>
      <c r="H62" s="34"/>
      <c r="I62" s="68"/>
      <c r="J62" s="68"/>
      <c r="K62" s="34"/>
      <c r="L62" s="34"/>
      <c r="M62" s="68"/>
      <c r="N62" s="68"/>
      <c r="O62" s="34"/>
    </row>
    <row r="63" spans="1:15" ht="33" customHeight="1">
      <c r="A63" s="13"/>
      <c r="B63" s="153" t="s">
        <v>554</v>
      </c>
      <c r="C63" s="41"/>
      <c r="D63" s="153" t="s">
        <v>555</v>
      </c>
      <c r="E63" s="41"/>
      <c r="F63" s="66">
        <v>33.299999999999997</v>
      </c>
      <c r="G63" s="64" t="s">
        <v>365</v>
      </c>
      <c r="H63" s="41"/>
      <c r="I63" s="65">
        <v>19121</v>
      </c>
      <c r="J63" s="65"/>
      <c r="K63" s="41"/>
      <c r="L63" s="41"/>
      <c r="M63" s="65">
        <v>26293</v>
      </c>
      <c r="N63" s="65"/>
      <c r="O63" s="41"/>
    </row>
    <row r="64" spans="1:15">
      <c r="A64" s="13"/>
      <c r="B64" s="153"/>
      <c r="C64" s="41"/>
      <c r="D64" s="153"/>
      <c r="E64" s="41"/>
      <c r="F64" s="66"/>
      <c r="G64" s="64"/>
      <c r="H64" s="41"/>
      <c r="I64" s="65"/>
      <c r="J64" s="65"/>
      <c r="K64" s="41"/>
      <c r="L64" s="41"/>
      <c r="M64" s="65"/>
      <c r="N64" s="65"/>
      <c r="O64" s="41"/>
    </row>
    <row r="65" spans="1:15">
      <c r="A65" s="13"/>
      <c r="B65" s="155" t="s">
        <v>556</v>
      </c>
      <c r="C65" s="34"/>
      <c r="D65" s="155" t="s">
        <v>557</v>
      </c>
      <c r="E65" s="34"/>
      <c r="F65" s="69">
        <v>50</v>
      </c>
      <c r="G65" s="70" t="s">
        <v>365</v>
      </c>
      <c r="H65" s="34"/>
      <c r="I65" s="68">
        <v>18556</v>
      </c>
      <c r="J65" s="68"/>
      <c r="K65" s="34"/>
      <c r="L65" s="34"/>
      <c r="M65" s="68">
        <v>18408</v>
      </c>
      <c r="N65" s="68"/>
      <c r="O65" s="34"/>
    </row>
    <row r="66" spans="1:15">
      <c r="A66" s="13"/>
      <c r="B66" s="155"/>
      <c r="C66" s="34"/>
      <c r="D66" s="155"/>
      <c r="E66" s="34"/>
      <c r="F66" s="69"/>
      <c r="G66" s="70"/>
      <c r="H66" s="34"/>
      <c r="I66" s="68"/>
      <c r="J66" s="68"/>
      <c r="K66" s="34"/>
      <c r="L66" s="34"/>
      <c r="M66" s="68"/>
      <c r="N66" s="68"/>
      <c r="O66" s="34"/>
    </row>
    <row r="67" spans="1:15">
      <c r="A67" s="13"/>
      <c r="B67" s="153" t="s">
        <v>558</v>
      </c>
      <c r="C67" s="41"/>
      <c r="D67" s="153" t="s">
        <v>559</v>
      </c>
      <c r="E67" s="41"/>
      <c r="F67" s="66">
        <v>50</v>
      </c>
      <c r="G67" s="64" t="s">
        <v>365</v>
      </c>
      <c r="H67" s="41"/>
      <c r="I67" s="65">
        <v>18178</v>
      </c>
      <c r="J67" s="65"/>
      <c r="K67" s="41"/>
      <c r="L67" s="41"/>
      <c r="M67" s="65">
        <v>18138</v>
      </c>
      <c r="N67" s="65"/>
      <c r="O67" s="41"/>
    </row>
    <row r="68" spans="1:15">
      <c r="A68" s="13"/>
      <c r="B68" s="153"/>
      <c r="C68" s="41"/>
      <c r="D68" s="153"/>
      <c r="E68" s="41"/>
      <c r="F68" s="66"/>
      <c r="G68" s="64"/>
      <c r="H68" s="41"/>
      <c r="I68" s="65"/>
      <c r="J68" s="65"/>
      <c r="K68" s="41"/>
      <c r="L68" s="41"/>
      <c r="M68" s="65"/>
      <c r="N68" s="65"/>
      <c r="O68" s="41"/>
    </row>
    <row r="69" spans="1:15" ht="21" customHeight="1">
      <c r="A69" s="13"/>
      <c r="B69" s="155" t="s">
        <v>560</v>
      </c>
      <c r="C69" s="34"/>
      <c r="D69" s="155" t="s">
        <v>561</v>
      </c>
      <c r="E69" s="34"/>
      <c r="F69" s="69">
        <v>50</v>
      </c>
      <c r="G69" s="70" t="s">
        <v>365</v>
      </c>
      <c r="H69" s="34"/>
      <c r="I69" s="68">
        <v>17562</v>
      </c>
      <c r="J69" s="68"/>
      <c r="K69" s="34"/>
      <c r="L69" s="34"/>
      <c r="M69" s="68">
        <v>15894</v>
      </c>
      <c r="N69" s="68"/>
      <c r="O69" s="34"/>
    </row>
    <row r="70" spans="1:15">
      <c r="A70" s="13"/>
      <c r="B70" s="155"/>
      <c r="C70" s="34"/>
      <c r="D70" s="155"/>
      <c r="E70" s="34"/>
      <c r="F70" s="69"/>
      <c r="G70" s="70"/>
      <c r="H70" s="34"/>
      <c r="I70" s="68"/>
      <c r="J70" s="68"/>
      <c r="K70" s="34"/>
      <c r="L70" s="34"/>
      <c r="M70" s="68"/>
      <c r="N70" s="68"/>
      <c r="O70" s="34"/>
    </row>
    <row r="71" spans="1:15" ht="21" customHeight="1">
      <c r="A71" s="13"/>
      <c r="B71" s="153" t="s">
        <v>562</v>
      </c>
      <c r="C71" s="41"/>
      <c r="D71" s="153" t="s">
        <v>563</v>
      </c>
      <c r="E71" s="41"/>
      <c r="F71" s="66">
        <v>50</v>
      </c>
      <c r="G71" s="64" t="s">
        <v>365</v>
      </c>
      <c r="H71" s="41"/>
      <c r="I71" s="65">
        <v>17139</v>
      </c>
      <c r="J71" s="65"/>
      <c r="K71" s="41"/>
      <c r="L71" s="41"/>
      <c r="M71" s="65">
        <v>16068</v>
      </c>
      <c r="N71" s="65"/>
      <c r="O71" s="41"/>
    </row>
    <row r="72" spans="1:15">
      <c r="A72" s="13"/>
      <c r="B72" s="153"/>
      <c r="C72" s="41"/>
      <c r="D72" s="153"/>
      <c r="E72" s="41"/>
      <c r="F72" s="66"/>
      <c r="G72" s="64"/>
      <c r="H72" s="41"/>
      <c r="I72" s="65"/>
      <c r="J72" s="65"/>
      <c r="K72" s="41"/>
      <c r="L72" s="41"/>
      <c r="M72" s="65"/>
      <c r="N72" s="65"/>
      <c r="O72" s="41"/>
    </row>
    <row r="73" spans="1:15" ht="33" customHeight="1">
      <c r="A73" s="13"/>
      <c r="B73" s="155" t="s">
        <v>564</v>
      </c>
      <c r="C73" s="152">
        <v>-4</v>
      </c>
      <c r="D73" s="155" t="s">
        <v>565</v>
      </c>
      <c r="E73" s="34"/>
      <c r="F73" s="69" t="s">
        <v>386</v>
      </c>
      <c r="G73" s="34"/>
      <c r="H73" s="34"/>
      <c r="I73" s="68">
        <v>16821</v>
      </c>
      <c r="J73" s="68"/>
      <c r="K73" s="34"/>
      <c r="L73" s="34"/>
      <c r="M73" s="69" t="s">
        <v>335</v>
      </c>
      <c r="N73" s="69"/>
      <c r="O73" s="34"/>
    </row>
    <row r="74" spans="1:15">
      <c r="A74" s="13"/>
      <c r="B74" s="155"/>
      <c r="C74" s="152"/>
      <c r="D74" s="155"/>
      <c r="E74" s="34"/>
      <c r="F74" s="69"/>
      <c r="G74" s="34"/>
      <c r="H74" s="34"/>
      <c r="I74" s="68"/>
      <c r="J74" s="68"/>
      <c r="K74" s="34"/>
      <c r="L74" s="34"/>
      <c r="M74" s="69"/>
      <c r="N74" s="69"/>
      <c r="O74" s="34"/>
    </row>
    <row r="75" spans="1:15" ht="21" customHeight="1">
      <c r="A75" s="13"/>
      <c r="B75" s="153" t="s">
        <v>566</v>
      </c>
      <c r="C75" s="41"/>
      <c r="D75" s="153" t="s">
        <v>567</v>
      </c>
      <c r="E75" s="41"/>
      <c r="F75" s="66">
        <v>50</v>
      </c>
      <c r="G75" s="64" t="s">
        <v>365</v>
      </c>
      <c r="H75" s="41"/>
      <c r="I75" s="65">
        <v>16705</v>
      </c>
      <c r="J75" s="65"/>
      <c r="K75" s="41"/>
      <c r="L75" s="41"/>
      <c r="M75" s="66" t="s">
        <v>335</v>
      </c>
      <c r="N75" s="66"/>
      <c r="O75" s="41"/>
    </row>
    <row r="76" spans="1:15">
      <c r="A76" s="13"/>
      <c r="B76" s="153"/>
      <c r="C76" s="41"/>
      <c r="D76" s="153"/>
      <c r="E76" s="41"/>
      <c r="F76" s="66"/>
      <c r="G76" s="64"/>
      <c r="H76" s="41"/>
      <c r="I76" s="65"/>
      <c r="J76" s="65"/>
      <c r="K76" s="41"/>
      <c r="L76" s="41"/>
      <c r="M76" s="66"/>
      <c r="N76" s="66"/>
      <c r="O76" s="41"/>
    </row>
    <row r="77" spans="1:15">
      <c r="A77" s="13"/>
      <c r="B77" s="155" t="s">
        <v>568</v>
      </c>
      <c r="C77" s="34"/>
      <c r="D77" s="155" t="s">
        <v>569</v>
      </c>
      <c r="E77" s="34"/>
      <c r="F77" s="69" t="s">
        <v>570</v>
      </c>
      <c r="G77" s="34"/>
      <c r="H77" s="34"/>
      <c r="I77" s="68">
        <v>190960</v>
      </c>
      <c r="J77" s="68"/>
      <c r="K77" s="34"/>
      <c r="L77" s="34"/>
      <c r="M77" s="68">
        <v>272689</v>
      </c>
      <c r="N77" s="68"/>
      <c r="O77" s="34"/>
    </row>
    <row r="78" spans="1:15" ht="15.75" thickBot="1">
      <c r="A78" s="13"/>
      <c r="B78" s="155"/>
      <c r="C78" s="34"/>
      <c r="D78" s="155"/>
      <c r="E78" s="34"/>
      <c r="F78" s="69"/>
      <c r="G78" s="34"/>
      <c r="H78" s="34"/>
      <c r="I78" s="72"/>
      <c r="J78" s="72"/>
      <c r="K78" s="73"/>
      <c r="L78" s="34"/>
      <c r="M78" s="72"/>
      <c r="N78" s="72"/>
      <c r="O78" s="73"/>
    </row>
    <row r="79" spans="1:15">
      <c r="A79" s="13"/>
      <c r="B79" s="41"/>
      <c r="C79" s="41"/>
      <c r="D79" s="41"/>
      <c r="E79" s="41"/>
      <c r="F79" s="41"/>
      <c r="G79" s="41"/>
      <c r="H79" s="41"/>
      <c r="I79" s="157" t="s">
        <v>333</v>
      </c>
      <c r="J79" s="75">
        <v>1646977</v>
      </c>
      <c r="K79" s="59"/>
      <c r="L79" s="41"/>
      <c r="M79" s="157" t="s">
        <v>333</v>
      </c>
      <c r="N79" s="75">
        <v>1369529</v>
      </c>
      <c r="O79" s="59"/>
    </row>
    <row r="80" spans="1:15" ht="15.75" thickBot="1">
      <c r="A80" s="13"/>
      <c r="B80" s="41"/>
      <c r="C80" s="41"/>
      <c r="D80" s="41"/>
      <c r="E80" s="41"/>
      <c r="F80" s="41"/>
      <c r="G80" s="41"/>
      <c r="H80" s="41"/>
      <c r="I80" s="158"/>
      <c r="J80" s="159"/>
      <c r="K80" s="99"/>
      <c r="L80" s="41"/>
      <c r="M80" s="158"/>
      <c r="N80" s="159"/>
      <c r="O80" s="99"/>
    </row>
    <row r="81" spans="1:15" ht="15.75" thickTop="1">
      <c r="A81" s="13"/>
      <c r="B81" s="124" t="s">
        <v>380</v>
      </c>
      <c r="C81" s="124"/>
      <c r="D81" s="124"/>
      <c r="E81" s="124"/>
      <c r="F81" s="124"/>
      <c r="G81" s="124"/>
      <c r="H81" s="124"/>
      <c r="I81" s="124"/>
      <c r="J81" s="124"/>
      <c r="K81" s="124"/>
      <c r="L81" s="124"/>
      <c r="M81" s="124"/>
      <c r="N81" s="124"/>
      <c r="O81" s="124"/>
    </row>
    <row r="82" spans="1:15">
      <c r="A82" s="13"/>
      <c r="B82" s="21"/>
      <c r="C82" s="21"/>
    </row>
    <row r="83" spans="1:15" ht="168">
      <c r="A83" s="13"/>
      <c r="B83" s="104">
        <v>-1</v>
      </c>
      <c r="C83" s="104" t="s">
        <v>571</v>
      </c>
    </row>
    <row r="84" spans="1:15">
      <c r="A84" s="13"/>
      <c r="B84" s="21"/>
      <c r="C84" s="21"/>
    </row>
    <row r="85" spans="1:15" ht="264">
      <c r="A85" s="13"/>
      <c r="B85" s="104">
        <v>-2</v>
      </c>
      <c r="C85" s="104" t="s">
        <v>572</v>
      </c>
    </row>
    <row r="86" spans="1:15">
      <c r="A86" s="13"/>
      <c r="B86" s="21"/>
      <c r="C86" s="21"/>
    </row>
    <row r="87" spans="1:15" ht="84">
      <c r="A87" s="13"/>
      <c r="B87" s="104">
        <v>-3</v>
      </c>
      <c r="C87" s="104" t="s">
        <v>573</v>
      </c>
    </row>
    <row r="88" spans="1:15">
      <c r="A88" s="13"/>
      <c r="B88" s="21"/>
      <c r="C88" s="21"/>
    </row>
    <row r="89" spans="1:15" ht="120">
      <c r="A89" s="13"/>
      <c r="B89" s="104">
        <v>-4</v>
      </c>
      <c r="C89" s="104" t="s">
        <v>574</v>
      </c>
    </row>
    <row r="90" spans="1:15">
      <c r="A90" s="13"/>
      <c r="B90" s="41" t="s">
        <v>575</v>
      </c>
      <c r="C90" s="41"/>
      <c r="D90" s="41"/>
      <c r="E90" s="41"/>
      <c r="F90" s="41"/>
      <c r="G90" s="41"/>
      <c r="H90" s="41"/>
      <c r="I90" s="41"/>
      <c r="J90" s="41"/>
      <c r="K90" s="41"/>
      <c r="L90" s="41"/>
      <c r="M90" s="41"/>
      <c r="N90" s="41"/>
      <c r="O90" s="41"/>
    </row>
    <row r="91" spans="1:15">
      <c r="A91" s="13"/>
      <c r="B91" s="31"/>
      <c r="C91" s="31"/>
      <c r="D91" s="31"/>
      <c r="E91" s="31"/>
      <c r="F91" s="31"/>
      <c r="G91" s="31"/>
      <c r="H91" s="31"/>
      <c r="I91" s="31"/>
      <c r="J91" s="31"/>
    </row>
    <row r="92" spans="1:15">
      <c r="A92" s="13"/>
      <c r="B92" s="21"/>
      <c r="C92" s="21"/>
      <c r="D92" s="21"/>
      <c r="E92" s="21"/>
      <c r="F92" s="21"/>
      <c r="G92" s="21"/>
      <c r="H92" s="21"/>
      <c r="I92" s="21"/>
      <c r="J92" s="21"/>
    </row>
    <row r="93" spans="1:15" ht="15.75" thickBot="1">
      <c r="A93" s="13"/>
      <c r="B93" s="22" t="s">
        <v>328</v>
      </c>
      <c r="C93" s="15"/>
      <c r="D93" s="32">
        <v>2014</v>
      </c>
      <c r="E93" s="32"/>
      <c r="F93" s="32"/>
      <c r="G93" s="15"/>
      <c r="H93" s="32">
        <v>2013</v>
      </c>
      <c r="I93" s="32"/>
      <c r="J93" s="32"/>
    </row>
    <row r="94" spans="1:15">
      <c r="A94" s="13"/>
      <c r="B94" s="33" t="s">
        <v>388</v>
      </c>
      <c r="C94" s="34"/>
      <c r="D94" s="36" t="s">
        <v>333</v>
      </c>
      <c r="E94" s="38">
        <v>1369529</v>
      </c>
      <c r="F94" s="39"/>
      <c r="G94" s="34"/>
      <c r="H94" s="36" t="s">
        <v>333</v>
      </c>
      <c r="I94" s="38">
        <v>877081</v>
      </c>
      <c r="J94" s="39"/>
    </row>
    <row r="95" spans="1:15">
      <c r="A95" s="13"/>
      <c r="B95" s="33"/>
      <c r="C95" s="34"/>
      <c r="D95" s="35"/>
      <c r="E95" s="37"/>
      <c r="F95" s="34"/>
      <c r="G95" s="34"/>
      <c r="H95" s="35"/>
      <c r="I95" s="37"/>
      <c r="J95" s="34"/>
    </row>
    <row r="96" spans="1:15">
      <c r="A96" s="13"/>
      <c r="B96" s="114" t="s">
        <v>576</v>
      </c>
      <c r="C96" s="41"/>
      <c r="D96" s="42">
        <v>458881</v>
      </c>
      <c r="E96" s="42"/>
      <c r="F96" s="41"/>
      <c r="G96" s="41"/>
      <c r="H96" s="42">
        <v>672338</v>
      </c>
      <c r="I96" s="42"/>
      <c r="J96" s="41"/>
    </row>
    <row r="97" spans="1:15">
      <c r="A97" s="13"/>
      <c r="B97" s="114"/>
      <c r="C97" s="41"/>
      <c r="D97" s="42"/>
      <c r="E97" s="42"/>
      <c r="F97" s="41"/>
      <c r="G97" s="41"/>
      <c r="H97" s="42"/>
      <c r="I97" s="42"/>
      <c r="J97" s="41"/>
    </row>
    <row r="98" spans="1:15">
      <c r="A98" s="13"/>
      <c r="B98" s="111" t="s">
        <v>577</v>
      </c>
      <c r="C98" s="26"/>
      <c r="D98" s="44" t="s">
        <v>578</v>
      </c>
      <c r="E98" s="44"/>
      <c r="F98" s="27" t="s">
        <v>340</v>
      </c>
      <c r="G98" s="26"/>
      <c r="H98" s="44" t="s">
        <v>579</v>
      </c>
      <c r="I98" s="44"/>
      <c r="J98" s="27" t="s">
        <v>340</v>
      </c>
    </row>
    <row r="99" spans="1:15">
      <c r="A99" s="13"/>
      <c r="B99" s="114" t="s">
        <v>580</v>
      </c>
      <c r="C99" s="41"/>
      <c r="D99" s="42">
        <v>73829</v>
      </c>
      <c r="E99" s="42"/>
      <c r="F99" s="41"/>
      <c r="G99" s="41"/>
      <c r="H99" s="42">
        <v>100708</v>
      </c>
      <c r="I99" s="42"/>
      <c r="J99" s="41"/>
    </row>
    <row r="100" spans="1:15">
      <c r="A100" s="13"/>
      <c r="B100" s="114"/>
      <c r="C100" s="41"/>
      <c r="D100" s="42"/>
      <c r="E100" s="42"/>
      <c r="F100" s="41"/>
      <c r="G100" s="41"/>
      <c r="H100" s="42"/>
      <c r="I100" s="42"/>
      <c r="J100" s="41"/>
    </row>
    <row r="101" spans="1:15">
      <c r="A101" s="13"/>
      <c r="B101" s="115" t="s">
        <v>581</v>
      </c>
      <c r="C101" s="34"/>
      <c r="D101" s="37">
        <v>1511</v>
      </c>
      <c r="E101" s="37"/>
      <c r="F101" s="34"/>
      <c r="G101" s="34"/>
      <c r="H101" s="37">
        <v>9827</v>
      </c>
      <c r="I101" s="37"/>
      <c r="J101" s="34"/>
    </row>
    <row r="102" spans="1:15">
      <c r="A102" s="13"/>
      <c r="B102" s="115"/>
      <c r="C102" s="34"/>
      <c r="D102" s="37"/>
      <c r="E102" s="37"/>
      <c r="F102" s="34"/>
      <c r="G102" s="34"/>
      <c r="H102" s="37"/>
      <c r="I102" s="37"/>
      <c r="J102" s="34"/>
    </row>
    <row r="103" spans="1:15" ht="39">
      <c r="A103" s="13"/>
      <c r="B103" s="110" t="s">
        <v>582</v>
      </c>
      <c r="C103" s="15"/>
      <c r="D103" s="43" t="s">
        <v>583</v>
      </c>
      <c r="E103" s="43"/>
      <c r="F103" s="18" t="s">
        <v>340</v>
      </c>
      <c r="G103" s="15"/>
      <c r="H103" s="43" t="s">
        <v>584</v>
      </c>
      <c r="I103" s="43"/>
      <c r="J103" s="18" t="s">
        <v>340</v>
      </c>
    </row>
    <row r="104" spans="1:15">
      <c r="A104" s="13"/>
      <c r="B104" s="115" t="s">
        <v>585</v>
      </c>
      <c r="C104" s="34"/>
      <c r="D104" s="44" t="s">
        <v>586</v>
      </c>
      <c r="E104" s="44"/>
      <c r="F104" s="35" t="s">
        <v>340</v>
      </c>
      <c r="G104" s="34"/>
      <c r="H104" s="37">
        <v>1671</v>
      </c>
      <c r="I104" s="37"/>
      <c r="J104" s="34"/>
    </row>
    <row r="105" spans="1:15" ht="15.75" thickBot="1">
      <c r="A105" s="13"/>
      <c r="B105" s="115"/>
      <c r="C105" s="34"/>
      <c r="D105" s="94"/>
      <c r="E105" s="94"/>
      <c r="F105" s="116"/>
      <c r="G105" s="34"/>
      <c r="H105" s="93"/>
      <c r="I105" s="93"/>
      <c r="J105" s="73"/>
    </row>
    <row r="106" spans="1:15">
      <c r="A106" s="13"/>
      <c r="B106" s="40" t="s">
        <v>408</v>
      </c>
      <c r="C106" s="41"/>
      <c r="D106" s="95" t="s">
        <v>333</v>
      </c>
      <c r="E106" s="97">
        <v>1646977</v>
      </c>
      <c r="F106" s="59"/>
      <c r="G106" s="41"/>
      <c r="H106" s="95" t="s">
        <v>333</v>
      </c>
      <c r="I106" s="97">
        <v>1369529</v>
      </c>
      <c r="J106" s="59"/>
    </row>
    <row r="107" spans="1:15" ht="15.75" thickBot="1">
      <c r="A107" s="13"/>
      <c r="B107" s="40"/>
      <c r="C107" s="41"/>
      <c r="D107" s="96"/>
      <c r="E107" s="98"/>
      <c r="F107" s="99"/>
      <c r="G107" s="41"/>
      <c r="H107" s="96"/>
      <c r="I107" s="98"/>
      <c r="J107" s="99"/>
    </row>
    <row r="108" spans="1:15" ht="25.5" customHeight="1" thickTop="1">
      <c r="A108" s="13"/>
      <c r="B108" s="41" t="s">
        <v>587</v>
      </c>
      <c r="C108" s="41"/>
      <c r="D108" s="41"/>
      <c r="E108" s="41"/>
      <c r="F108" s="41"/>
      <c r="G108" s="41"/>
      <c r="H108" s="41"/>
      <c r="I108" s="41"/>
      <c r="J108" s="41"/>
      <c r="K108" s="41"/>
      <c r="L108" s="41"/>
      <c r="M108" s="41"/>
      <c r="N108" s="41"/>
      <c r="O108" s="41"/>
    </row>
    <row r="109" spans="1:15">
      <c r="A109" s="13"/>
      <c r="B109" s="41" t="s">
        <v>588</v>
      </c>
      <c r="C109" s="41"/>
      <c r="D109" s="41"/>
      <c r="E109" s="41"/>
      <c r="F109" s="41"/>
      <c r="G109" s="41"/>
      <c r="H109" s="41"/>
      <c r="I109" s="41"/>
      <c r="J109" s="41"/>
      <c r="K109" s="41"/>
      <c r="L109" s="41"/>
      <c r="M109" s="41"/>
      <c r="N109" s="41"/>
      <c r="O109" s="41"/>
    </row>
    <row r="110" spans="1:15" ht="51" customHeight="1">
      <c r="A110" s="13"/>
      <c r="B110" s="41" t="s">
        <v>589</v>
      </c>
      <c r="C110" s="41"/>
      <c r="D110" s="41"/>
      <c r="E110" s="41"/>
      <c r="F110" s="41"/>
      <c r="G110" s="41"/>
      <c r="H110" s="41"/>
      <c r="I110" s="41"/>
      <c r="J110" s="41"/>
      <c r="K110" s="41"/>
      <c r="L110" s="41"/>
      <c r="M110" s="41"/>
      <c r="N110" s="41"/>
      <c r="O110" s="41"/>
    </row>
    <row r="111" spans="1:15">
      <c r="A111" s="13"/>
      <c r="B111" s="41" t="s">
        <v>590</v>
      </c>
      <c r="C111" s="41"/>
      <c r="D111" s="41"/>
      <c r="E111" s="41"/>
      <c r="F111" s="41"/>
      <c r="G111" s="41"/>
      <c r="H111" s="41"/>
      <c r="I111" s="41"/>
      <c r="J111" s="41"/>
      <c r="K111" s="41"/>
      <c r="L111" s="41"/>
      <c r="M111" s="41"/>
      <c r="N111" s="41"/>
      <c r="O111" s="41"/>
    </row>
    <row r="112" spans="1:15">
      <c r="A112" s="13"/>
      <c r="B112" s="12"/>
      <c r="C112" s="12"/>
      <c r="D112" s="12"/>
      <c r="E112" s="12"/>
      <c r="F112" s="12"/>
      <c r="G112" s="12"/>
      <c r="H112" s="12"/>
      <c r="I112" s="12"/>
      <c r="J112" s="12"/>
      <c r="K112" s="12"/>
      <c r="L112" s="12"/>
      <c r="M112" s="12"/>
      <c r="N112" s="12"/>
      <c r="O112" s="12"/>
    </row>
    <row r="113" spans="1:15">
      <c r="A113" s="13"/>
      <c r="B113" s="12"/>
      <c r="C113" s="12"/>
      <c r="D113" s="12"/>
      <c r="E113" s="12"/>
      <c r="F113" s="12"/>
      <c r="G113" s="12"/>
      <c r="H113" s="12"/>
      <c r="I113" s="12"/>
      <c r="J113" s="12"/>
      <c r="K113" s="12"/>
      <c r="L113" s="12"/>
      <c r="M113" s="12"/>
      <c r="N113" s="12"/>
      <c r="O113" s="12"/>
    </row>
    <row r="114" spans="1:15">
      <c r="A114" s="13"/>
      <c r="B114" s="12"/>
      <c r="C114" s="12"/>
      <c r="D114" s="12"/>
      <c r="E114" s="12"/>
      <c r="F114" s="12"/>
      <c r="G114" s="12"/>
      <c r="H114" s="12"/>
      <c r="I114" s="12"/>
      <c r="J114" s="12"/>
      <c r="K114" s="12"/>
      <c r="L114" s="12"/>
      <c r="M114" s="12"/>
      <c r="N114" s="12"/>
      <c r="O114" s="12"/>
    </row>
    <row r="115" spans="1:15">
      <c r="A115" s="13"/>
      <c r="B115" s="167" t="s">
        <v>591</v>
      </c>
      <c r="C115" s="167"/>
      <c r="D115" s="167"/>
      <c r="E115" s="167"/>
      <c r="F115" s="167"/>
      <c r="G115" s="167"/>
      <c r="H115" s="167"/>
      <c r="I115" s="167"/>
      <c r="J115" s="167"/>
      <c r="K115" s="167"/>
      <c r="L115" s="167"/>
      <c r="M115" s="167"/>
      <c r="N115" s="167"/>
      <c r="O115" s="167"/>
    </row>
    <row r="116" spans="1:15">
      <c r="A116" s="13"/>
      <c r="B116" s="31"/>
      <c r="C116" s="31"/>
      <c r="D116" s="31"/>
      <c r="E116" s="31"/>
      <c r="F116" s="31"/>
      <c r="G116" s="31"/>
      <c r="H116" s="31"/>
      <c r="I116" s="31"/>
      <c r="J116" s="31"/>
    </row>
    <row r="117" spans="1:15">
      <c r="A117" s="13"/>
      <c r="B117" s="21"/>
      <c r="C117" s="21"/>
      <c r="D117" s="21"/>
      <c r="E117" s="21"/>
      <c r="F117" s="21"/>
      <c r="G117" s="21"/>
      <c r="H117" s="21"/>
      <c r="I117" s="21"/>
      <c r="J117" s="21"/>
    </row>
    <row r="118" spans="1:15" ht="15.75" thickBot="1">
      <c r="A118" s="13"/>
      <c r="B118" s="15"/>
      <c r="C118" s="15"/>
      <c r="D118" s="32" t="s">
        <v>440</v>
      </c>
      <c r="E118" s="32"/>
      <c r="F118" s="32"/>
      <c r="G118" s="32"/>
      <c r="H118" s="32"/>
      <c r="I118" s="32"/>
      <c r="J118" s="32"/>
    </row>
    <row r="119" spans="1:15" ht="15.75" thickBot="1">
      <c r="A119" s="13"/>
      <c r="B119" s="22" t="s">
        <v>328</v>
      </c>
      <c r="C119" s="15"/>
      <c r="D119" s="119">
        <v>2014</v>
      </c>
      <c r="E119" s="119"/>
      <c r="F119" s="119"/>
      <c r="G119" s="15"/>
      <c r="H119" s="119">
        <v>2013</v>
      </c>
      <c r="I119" s="119"/>
      <c r="J119" s="119"/>
    </row>
    <row r="120" spans="1:15">
      <c r="A120" s="13"/>
      <c r="B120" s="160" t="s">
        <v>592</v>
      </c>
      <c r="C120" s="26"/>
      <c r="D120" s="39"/>
      <c r="E120" s="39"/>
      <c r="F120" s="39"/>
      <c r="G120" s="26"/>
      <c r="H120" s="39"/>
      <c r="I120" s="39"/>
      <c r="J120" s="39"/>
    </row>
    <row r="121" spans="1:15">
      <c r="A121" s="13"/>
      <c r="B121" s="114" t="s">
        <v>593</v>
      </c>
      <c r="C121" s="41"/>
      <c r="D121" s="88" t="s">
        <v>333</v>
      </c>
      <c r="E121" s="42">
        <v>512487</v>
      </c>
      <c r="F121" s="41"/>
      <c r="G121" s="41"/>
      <c r="H121" s="88" t="s">
        <v>333</v>
      </c>
      <c r="I121" s="42">
        <v>321183</v>
      </c>
      <c r="J121" s="41"/>
    </row>
    <row r="122" spans="1:15">
      <c r="A122" s="13"/>
      <c r="B122" s="114"/>
      <c r="C122" s="41"/>
      <c r="D122" s="88"/>
      <c r="E122" s="42"/>
      <c r="F122" s="41"/>
      <c r="G122" s="41"/>
      <c r="H122" s="88"/>
      <c r="I122" s="42"/>
      <c r="J122" s="41"/>
    </row>
    <row r="123" spans="1:15">
      <c r="A123" s="13"/>
      <c r="B123" s="115" t="s">
        <v>594</v>
      </c>
      <c r="C123" s="34"/>
      <c r="D123" s="37">
        <v>2127148</v>
      </c>
      <c r="E123" s="37"/>
      <c r="F123" s="34"/>
      <c r="G123" s="34"/>
      <c r="H123" s="37">
        <v>2171943</v>
      </c>
      <c r="I123" s="37"/>
      <c r="J123" s="34"/>
    </row>
    <row r="124" spans="1:15">
      <c r="A124" s="13"/>
      <c r="B124" s="115"/>
      <c r="C124" s="34"/>
      <c r="D124" s="37"/>
      <c r="E124" s="37"/>
      <c r="F124" s="34"/>
      <c r="G124" s="34"/>
      <c r="H124" s="37"/>
      <c r="I124" s="37"/>
      <c r="J124" s="34"/>
    </row>
    <row r="125" spans="1:15">
      <c r="A125" s="13"/>
      <c r="B125" s="114" t="s">
        <v>595</v>
      </c>
      <c r="C125" s="41"/>
      <c r="D125" s="42">
        <v>5218915</v>
      </c>
      <c r="E125" s="42"/>
      <c r="F125" s="41"/>
      <c r="G125" s="41"/>
      <c r="H125" s="42">
        <v>3658940</v>
      </c>
      <c r="I125" s="42"/>
      <c r="J125" s="41"/>
    </row>
    <row r="126" spans="1:15">
      <c r="A126" s="13"/>
      <c r="B126" s="114"/>
      <c r="C126" s="41"/>
      <c r="D126" s="42"/>
      <c r="E126" s="42"/>
      <c r="F126" s="41"/>
      <c r="G126" s="41"/>
      <c r="H126" s="42"/>
      <c r="I126" s="42"/>
      <c r="J126" s="41"/>
    </row>
    <row r="127" spans="1:15">
      <c r="A127" s="13"/>
      <c r="B127" s="115" t="s">
        <v>35</v>
      </c>
      <c r="C127" s="34"/>
      <c r="D127" s="37">
        <v>237722</v>
      </c>
      <c r="E127" s="37"/>
      <c r="F127" s="34"/>
      <c r="G127" s="34"/>
      <c r="H127" s="37">
        <v>459010</v>
      </c>
      <c r="I127" s="37"/>
      <c r="J127" s="34"/>
    </row>
    <row r="128" spans="1:15">
      <c r="A128" s="13"/>
      <c r="B128" s="115"/>
      <c r="C128" s="34"/>
      <c r="D128" s="37"/>
      <c r="E128" s="37"/>
      <c r="F128" s="34"/>
      <c r="G128" s="34"/>
      <c r="H128" s="37"/>
      <c r="I128" s="37"/>
      <c r="J128" s="34"/>
    </row>
    <row r="129" spans="1:10">
      <c r="A129" s="13"/>
      <c r="B129" s="114" t="s">
        <v>596</v>
      </c>
      <c r="C129" s="41"/>
      <c r="D129" s="42">
        <v>39503</v>
      </c>
      <c r="E129" s="42"/>
      <c r="F129" s="41"/>
      <c r="G129" s="41"/>
      <c r="H129" s="42">
        <v>24753</v>
      </c>
      <c r="I129" s="42"/>
      <c r="J129" s="41"/>
    </row>
    <row r="130" spans="1:10">
      <c r="A130" s="13"/>
      <c r="B130" s="114"/>
      <c r="C130" s="41"/>
      <c r="D130" s="42"/>
      <c r="E130" s="42"/>
      <c r="F130" s="41"/>
      <c r="G130" s="41"/>
      <c r="H130" s="42"/>
      <c r="I130" s="42"/>
      <c r="J130" s="41"/>
    </row>
    <row r="131" spans="1:10">
      <c r="A131" s="13"/>
      <c r="B131" s="115" t="s">
        <v>597</v>
      </c>
      <c r="C131" s="34"/>
      <c r="D131" s="37">
        <v>378220</v>
      </c>
      <c r="E131" s="37"/>
      <c r="F131" s="34"/>
      <c r="G131" s="34"/>
      <c r="H131" s="37">
        <v>345196</v>
      </c>
      <c r="I131" s="37"/>
      <c r="J131" s="34"/>
    </row>
    <row r="132" spans="1:10" ht="15.75" thickBot="1">
      <c r="A132" s="13"/>
      <c r="B132" s="115"/>
      <c r="C132" s="34"/>
      <c r="D132" s="93"/>
      <c r="E132" s="93"/>
      <c r="F132" s="73"/>
      <c r="G132" s="34"/>
      <c r="H132" s="93"/>
      <c r="I132" s="93"/>
      <c r="J132" s="73"/>
    </row>
    <row r="133" spans="1:10">
      <c r="A133" s="13"/>
      <c r="B133" s="162" t="s">
        <v>38</v>
      </c>
      <c r="C133" s="41"/>
      <c r="D133" s="95" t="s">
        <v>333</v>
      </c>
      <c r="E133" s="97">
        <v>8513995</v>
      </c>
      <c r="F133" s="59"/>
      <c r="G133" s="41"/>
      <c r="H133" s="95" t="s">
        <v>333</v>
      </c>
      <c r="I133" s="97">
        <v>6981025</v>
      </c>
      <c r="J133" s="59"/>
    </row>
    <row r="134" spans="1:10" ht="15.75" thickBot="1">
      <c r="A134" s="13"/>
      <c r="B134" s="162"/>
      <c r="C134" s="41"/>
      <c r="D134" s="96"/>
      <c r="E134" s="98"/>
      <c r="F134" s="99"/>
      <c r="G134" s="41"/>
      <c r="H134" s="96"/>
      <c r="I134" s="98"/>
      <c r="J134" s="99"/>
    </row>
    <row r="135" spans="1:10" ht="15.75" thickTop="1">
      <c r="A135" s="13"/>
      <c r="B135" s="160" t="s">
        <v>39</v>
      </c>
      <c r="C135" s="26"/>
      <c r="D135" s="101"/>
      <c r="E135" s="101"/>
      <c r="F135" s="101"/>
      <c r="G135" s="26"/>
      <c r="H135" s="101"/>
      <c r="I135" s="101"/>
      <c r="J135" s="101"/>
    </row>
    <row r="136" spans="1:10">
      <c r="A136" s="13"/>
      <c r="B136" s="114" t="s">
        <v>598</v>
      </c>
      <c r="C136" s="41"/>
      <c r="D136" s="88" t="s">
        <v>333</v>
      </c>
      <c r="E136" s="42">
        <v>3113038</v>
      </c>
      <c r="F136" s="41"/>
      <c r="G136" s="41"/>
      <c r="H136" s="88" t="s">
        <v>333</v>
      </c>
      <c r="I136" s="42">
        <v>1515188</v>
      </c>
      <c r="J136" s="41"/>
    </row>
    <row r="137" spans="1:10">
      <c r="A137" s="13"/>
      <c r="B137" s="114"/>
      <c r="C137" s="41"/>
      <c r="D137" s="88"/>
      <c r="E137" s="42"/>
      <c r="F137" s="41"/>
      <c r="G137" s="41"/>
      <c r="H137" s="88"/>
      <c r="I137" s="42"/>
      <c r="J137" s="41"/>
    </row>
    <row r="138" spans="1:10">
      <c r="A138" s="13"/>
      <c r="B138" s="115" t="s">
        <v>599</v>
      </c>
      <c r="C138" s="34"/>
      <c r="D138" s="37">
        <v>273816</v>
      </c>
      <c r="E138" s="37"/>
      <c r="F138" s="34"/>
      <c r="G138" s="34"/>
      <c r="H138" s="37">
        <v>140509</v>
      </c>
      <c r="I138" s="37"/>
      <c r="J138" s="34"/>
    </row>
    <row r="139" spans="1:10" ht="15.75" thickBot="1">
      <c r="A139" s="13"/>
      <c r="B139" s="115"/>
      <c r="C139" s="34"/>
      <c r="D139" s="93"/>
      <c r="E139" s="93"/>
      <c r="F139" s="73"/>
      <c r="G139" s="34"/>
      <c r="H139" s="93"/>
      <c r="I139" s="93"/>
      <c r="J139" s="73"/>
    </row>
    <row r="140" spans="1:10">
      <c r="A140" s="13"/>
      <c r="B140" s="162" t="s">
        <v>46</v>
      </c>
      <c r="C140" s="41"/>
      <c r="D140" s="97">
        <v>3386854</v>
      </c>
      <c r="E140" s="97"/>
      <c r="F140" s="59"/>
      <c r="G140" s="41"/>
      <c r="H140" s="97">
        <v>1655697</v>
      </c>
      <c r="I140" s="97"/>
      <c r="J140" s="59"/>
    </row>
    <row r="141" spans="1:10" ht="15.75" thickBot="1">
      <c r="A141" s="13"/>
      <c r="B141" s="162"/>
      <c r="C141" s="41"/>
      <c r="D141" s="102"/>
      <c r="E141" s="102"/>
      <c r="F141" s="61"/>
      <c r="G141" s="41"/>
      <c r="H141" s="102"/>
      <c r="I141" s="102"/>
      <c r="J141" s="61"/>
    </row>
    <row r="142" spans="1:10">
      <c r="A142" s="13"/>
      <c r="B142" s="33" t="s">
        <v>600</v>
      </c>
      <c r="C142" s="34"/>
      <c r="D142" s="38">
        <v>4544846</v>
      </c>
      <c r="E142" s="38"/>
      <c r="F142" s="39"/>
      <c r="G142" s="34"/>
      <c r="H142" s="38">
        <v>4465363</v>
      </c>
      <c r="I142" s="38"/>
      <c r="J142" s="39"/>
    </row>
    <row r="143" spans="1:10">
      <c r="A143" s="13"/>
      <c r="B143" s="33"/>
      <c r="C143" s="34"/>
      <c r="D143" s="113"/>
      <c r="E143" s="113"/>
      <c r="F143" s="107"/>
      <c r="G143" s="34"/>
      <c r="H143" s="113"/>
      <c r="I143" s="113"/>
      <c r="J143" s="107"/>
    </row>
    <row r="144" spans="1:10">
      <c r="A144" s="13"/>
      <c r="B144" s="40" t="s">
        <v>55</v>
      </c>
      <c r="C144" s="41"/>
      <c r="D144" s="42">
        <v>582295</v>
      </c>
      <c r="E144" s="42"/>
      <c r="F144" s="41"/>
      <c r="G144" s="41"/>
      <c r="H144" s="42">
        <v>859965</v>
      </c>
      <c r="I144" s="42"/>
      <c r="J144" s="41"/>
    </row>
    <row r="145" spans="1:15" ht="15.75" thickBot="1">
      <c r="A145" s="13"/>
      <c r="B145" s="40"/>
      <c r="C145" s="41"/>
      <c r="D145" s="102"/>
      <c r="E145" s="102"/>
      <c r="F145" s="61"/>
      <c r="G145" s="41"/>
      <c r="H145" s="102"/>
      <c r="I145" s="102"/>
      <c r="J145" s="61"/>
    </row>
    <row r="146" spans="1:15">
      <c r="A146" s="13"/>
      <c r="B146" s="163" t="s">
        <v>57</v>
      </c>
      <c r="C146" s="34"/>
      <c r="D146" s="36" t="s">
        <v>333</v>
      </c>
      <c r="E146" s="38">
        <v>8513995</v>
      </c>
      <c r="F146" s="39"/>
      <c r="G146" s="34"/>
      <c r="H146" s="36" t="s">
        <v>333</v>
      </c>
      <c r="I146" s="38">
        <v>6981025</v>
      </c>
      <c r="J146" s="39"/>
    </row>
    <row r="147" spans="1:15" ht="15.75" thickBot="1">
      <c r="A147" s="13"/>
      <c r="B147" s="163"/>
      <c r="C147" s="34"/>
      <c r="D147" s="47"/>
      <c r="E147" s="48"/>
      <c r="F147" s="49"/>
      <c r="G147" s="34"/>
      <c r="H147" s="47"/>
      <c r="I147" s="48"/>
      <c r="J147" s="49"/>
    </row>
    <row r="148" spans="1:15" ht="15.75" thickTop="1">
      <c r="A148" s="13"/>
      <c r="B148" s="162" t="s">
        <v>601</v>
      </c>
      <c r="C148" s="41"/>
      <c r="D148" s="164" t="s">
        <v>333</v>
      </c>
      <c r="E148" s="165">
        <v>1646977</v>
      </c>
      <c r="F148" s="166"/>
      <c r="G148" s="41"/>
      <c r="H148" s="164" t="s">
        <v>333</v>
      </c>
      <c r="I148" s="165">
        <v>1369529</v>
      </c>
      <c r="J148" s="166"/>
    </row>
    <row r="149" spans="1:15" ht="15.75" thickBot="1">
      <c r="A149" s="13"/>
      <c r="B149" s="162"/>
      <c r="C149" s="41"/>
      <c r="D149" s="96"/>
      <c r="E149" s="98"/>
      <c r="F149" s="99"/>
      <c r="G149" s="41"/>
      <c r="H149" s="96"/>
      <c r="I149" s="98"/>
      <c r="J149" s="99"/>
    </row>
    <row r="150" spans="1:15" ht="15.75" thickTop="1">
      <c r="A150" s="13"/>
      <c r="B150" s="167" t="s">
        <v>602</v>
      </c>
      <c r="C150" s="167"/>
      <c r="D150" s="167"/>
      <c r="E150" s="167"/>
      <c r="F150" s="167"/>
      <c r="G150" s="167"/>
      <c r="H150" s="167"/>
      <c r="I150" s="167"/>
      <c r="J150" s="167"/>
      <c r="K150" s="167"/>
      <c r="L150" s="167"/>
      <c r="M150" s="167"/>
      <c r="N150" s="167"/>
      <c r="O150" s="167"/>
    </row>
    <row r="151" spans="1:15">
      <c r="A151" s="13"/>
      <c r="B151" s="31"/>
      <c r="C151" s="31"/>
      <c r="D151" s="31"/>
      <c r="E151" s="31"/>
      <c r="F151" s="31"/>
      <c r="G151" s="31"/>
      <c r="H151" s="31"/>
      <c r="I151" s="31"/>
      <c r="J151" s="31"/>
      <c r="K151" s="31"/>
      <c r="L151" s="31"/>
      <c r="M151" s="31"/>
      <c r="N151" s="31"/>
    </row>
    <row r="152" spans="1:15">
      <c r="A152" s="13"/>
      <c r="B152" s="21"/>
      <c r="C152" s="21"/>
      <c r="D152" s="21"/>
      <c r="E152" s="21"/>
      <c r="F152" s="21"/>
      <c r="G152" s="21"/>
      <c r="H152" s="21"/>
      <c r="I152" s="21"/>
      <c r="J152" s="21"/>
      <c r="K152" s="21"/>
      <c r="L152" s="21"/>
      <c r="M152" s="21"/>
      <c r="N152" s="21"/>
    </row>
    <row r="153" spans="1:15" ht="15.75" thickBot="1">
      <c r="A153" s="13"/>
      <c r="B153" s="51"/>
      <c r="C153" s="15"/>
      <c r="D153" s="32" t="s">
        <v>421</v>
      </c>
      <c r="E153" s="32"/>
      <c r="F153" s="32"/>
      <c r="G153" s="32"/>
      <c r="H153" s="32"/>
      <c r="I153" s="32"/>
      <c r="J153" s="32"/>
      <c r="K153" s="32"/>
      <c r="L153" s="32"/>
      <c r="M153" s="32"/>
      <c r="N153" s="32"/>
    </row>
    <row r="154" spans="1:15" ht="15.75" thickBot="1">
      <c r="A154" s="13"/>
      <c r="B154" s="22" t="s">
        <v>328</v>
      </c>
      <c r="C154" s="15"/>
      <c r="D154" s="119">
        <v>2014</v>
      </c>
      <c r="E154" s="119"/>
      <c r="F154" s="119"/>
      <c r="G154" s="15"/>
      <c r="H154" s="119">
        <v>2013</v>
      </c>
      <c r="I154" s="119"/>
      <c r="J154" s="119"/>
      <c r="K154" s="15"/>
      <c r="L154" s="119">
        <v>2012</v>
      </c>
      <c r="M154" s="119"/>
      <c r="N154" s="119"/>
    </row>
    <row r="155" spans="1:15">
      <c r="A155" s="13"/>
      <c r="B155" s="25" t="s">
        <v>603</v>
      </c>
      <c r="C155" s="26"/>
      <c r="D155" s="39"/>
      <c r="E155" s="39"/>
      <c r="F155" s="39"/>
      <c r="G155" s="26"/>
      <c r="H155" s="39"/>
      <c r="I155" s="39"/>
      <c r="J155" s="39"/>
      <c r="K155" s="26"/>
      <c r="L155" s="39"/>
      <c r="M155" s="39"/>
      <c r="N155" s="39"/>
    </row>
    <row r="156" spans="1:15">
      <c r="A156" s="13"/>
      <c r="B156" s="114" t="s">
        <v>84</v>
      </c>
      <c r="C156" s="41"/>
      <c r="D156" s="88" t="s">
        <v>333</v>
      </c>
      <c r="E156" s="42">
        <v>321451</v>
      </c>
      <c r="F156" s="41"/>
      <c r="G156" s="41"/>
      <c r="H156" s="88" t="s">
        <v>333</v>
      </c>
      <c r="I156" s="42">
        <v>369317</v>
      </c>
      <c r="J156" s="41"/>
      <c r="K156" s="41"/>
      <c r="L156" s="88" t="s">
        <v>333</v>
      </c>
      <c r="M156" s="42">
        <v>395984</v>
      </c>
      <c r="N156" s="41"/>
    </row>
    <row r="157" spans="1:15">
      <c r="A157" s="13"/>
      <c r="B157" s="114"/>
      <c r="C157" s="41"/>
      <c r="D157" s="88"/>
      <c r="E157" s="42"/>
      <c r="F157" s="41"/>
      <c r="G157" s="41"/>
      <c r="H157" s="88"/>
      <c r="I157" s="42"/>
      <c r="J157" s="41"/>
      <c r="K157" s="41"/>
      <c r="L157" s="88"/>
      <c r="M157" s="42"/>
      <c r="N157" s="41"/>
    </row>
    <row r="158" spans="1:15">
      <c r="A158" s="13"/>
      <c r="B158" s="115" t="s">
        <v>604</v>
      </c>
      <c r="C158" s="34"/>
      <c r="D158" s="37">
        <v>462027</v>
      </c>
      <c r="E158" s="37"/>
      <c r="F158" s="34"/>
      <c r="G158" s="34"/>
      <c r="H158" s="37">
        <v>206848</v>
      </c>
      <c r="I158" s="37"/>
      <c r="J158" s="34"/>
      <c r="K158" s="34"/>
      <c r="L158" s="37">
        <v>96897</v>
      </c>
      <c r="M158" s="37"/>
      <c r="N158" s="34"/>
    </row>
    <row r="159" spans="1:15">
      <c r="A159" s="13"/>
      <c r="B159" s="115"/>
      <c r="C159" s="34"/>
      <c r="D159" s="37"/>
      <c r="E159" s="37"/>
      <c r="F159" s="34"/>
      <c r="G159" s="34"/>
      <c r="H159" s="37"/>
      <c r="I159" s="37"/>
      <c r="J159" s="34"/>
      <c r="K159" s="34"/>
      <c r="L159" s="37"/>
      <c r="M159" s="37"/>
      <c r="N159" s="34"/>
    </row>
    <row r="160" spans="1:15">
      <c r="A160" s="13"/>
      <c r="B160" s="114" t="s">
        <v>173</v>
      </c>
      <c r="C160" s="41"/>
      <c r="D160" s="42">
        <v>112113</v>
      </c>
      <c r="E160" s="42"/>
      <c r="F160" s="41"/>
      <c r="G160" s="41"/>
      <c r="H160" s="42">
        <v>26410</v>
      </c>
      <c r="I160" s="42"/>
      <c r="J160" s="41"/>
      <c r="K160" s="41"/>
      <c r="L160" s="42">
        <v>53110</v>
      </c>
      <c r="M160" s="42"/>
      <c r="N160" s="41"/>
    </row>
    <row r="161" spans="1:14">
      <c r="A161" s="13"/>
      <c r="B161" s="114"/>
      <c r="C161" s="41"/>
      <c r="D161" s="42"/>
      <c r="E161" s="42"/>
      <c r="F161" s="41"/>
      <c r="G161" s="41"/>
      <c r="H161" s="42"/>
      <c r="I161" s="42"/>
      <c r="J161" s="41"/>
      <c r="K161" s="41"/>
      <c r="L161" s="42"/>
      <c r="M161" s="42"/>
      <c r="N161" s="41"/>
    </row>
    <row r="162" spans="1:14">
      <c r="A162" s="13"/>
      <c r="B162" s="115" t="s">
        <v>605</v>
      </c>
      <c r="C162" s="34"/>
      <c r="D162" s="37">
        <v>45659</v>
      </c>
      <c r="E162" s="37"/>
      <c r="F162" s="34"/>
      <c r="G162" s="34"/>
      <c r="H162" s="37">
        <v>25221</v>
      </c>
      <c r="I162" s="37"/>
      <c r="J162" s="34"/>
      <c r="K162" s="34"/>
      <c r="L162" s="37">
        <v>29325</v>
      </c>
      <c r="M162" s="37"/>
      <c r="N162" s="34"/>
    </row>
    <row r="163" spans="1:14" ht="15.75" thickBot="1">
      <c r="A163" s="13"/>
      <c r="B163" s="115"/>
      <c r="C163" s="34"/>
      <c r="D163" s="93"/>
      <c r="E163" s="93"/>
      <c r="F163" s="73"/>
      <c r="G163" s="34"/>
      <c r="H163" s="93"/>
      <c r="I163" s="93"/>
      <c r="J163" s="73"/>
      <c r="K163" s="34"/>
      <c r="L163" s="93"/>
      <c r="M163" s="93"/>
      <c r="N163" s="73"/>
    </row>
    <row r="164" spans="1:14">
      <c r="A164" s="13"/>
      <c r="B164" s="162" t="s">
        <v>89</v>
      </c>
      <c r="C164" s="41"/>
      <c r="D164" s="97">
        <v>941250</v>
      </c>
      <c r="E164" s="97"/>
      <c r="F164" s="59"/>
      <c r="G164" s="41"/>
      <c r="H164" s="97">
        <v>627796</v>
      </c>
      <c r="I164" s="97"/>
      <c r="J164" s="59"/>
      <c r="K164" s="41"/>
      <c r="L164" s="97">
        <v>575316</v>
      </c>
      <c r="M164" s="97"/>
      <c r="N164" s="59"/>
    </row>
    <row r="165" spans="1:14" ht="15.75" thickBot="1">
      <c r="A165" s="13"/>
      <c r="B165" s="162"/>
      <c r="C165" s="41"/>
      <c r="D165" s="102"/>
      <c r="E165" s="102"/>
      <c r="F165" s="61"/>
      <c r="G165" s="41"/>
      <c r="H165" s="102"/>
      <c r="I165" s="102"/>
      <c r="J165" s="61"/>
      <c r="K165" s="41"/>
      <c r="L165" s="102"/>
      <c r="M165" s="102"/>
      <c r="N165" s="61"/>
    </row>
    <row r="166" spans="1:14">
      <c r="A166" s="13"/>
      <c r="B166" s="25" t="s">
        <v>606</v>
      </c>
      <c r="C166" s="26"/>
      <c r="D166" s="39"/>
      <c r="E166" s="39"/>
      <c r="F166" s="39"/>
      <c r="G166" s="26"/>
      <c r="H166" s="39"/>
      <c r="I166" s="39"/>
      <c r="J166" s="39"/>
      <c r="K166" s="26"/>
      <c r="L166" s="39"/>
      <c r="M166" s="39"/>
      <c r="N166" s="39"/>
    </row>
    <row r="167" spans="1:14">
      <c r="A167" s="13"/>
      <c r="B167" s="114" t="s">
        <v>94</v>
      </c>
      <c r="C167" s="41"/>
      <c r="D167" s="42">
        <v>107725</v>
      </c>
      <c r="E167" s="42"/>
      <c r="F167" s="41"/>
      <c r="G167" s="41"/>
      <c r="H167" s="42">
        <v>31012</v>
      </c>
      <c r="I167" s="42"/>
      <c r="J167" s="41"/>
      <c r="K167" s="41"/>
      <c r="L167" s="42">
        <v>37185</v>
      </c>
      <c r="M167" s="42"/>
      <c r="N167" s="41"/>
    </row>
    <row r="168" spans="1:14">
      <c r="A168" s="13"/>
      <c r="B168" s="114"/>
      <c r="C168" s="41"/>
      <c r="D168" s="42"/>
      <c r="E168" s="42"/>
      <c r="F168" s="41"/>
      <c r="G168" s="41"/>
      <c r="H168" s="42"/>
      <c r="I168" s="42"/>
      <c r="J168" s="41"/>
      <c r="K168" s="41"/>
      <c r="L168" s="42"/>
      <c r="M168" s="42"/>
      <c r="N168" s="41"/>
    </row>
    <row r="169" spans="1:14">
      <c r="A169" s="13"/>
      <c r="B169" s="115" t="s">
        <v>95</v>
      </c>
      <c r="C169" s="34"/>
      <c r="D169" s="37">
        <v>302402</v>
      </c>
      <c r="E169" s="37"/>
      <c r="F169" s="34"/>
      <c r="G169" s="34"/>
      <c r="H169" s="37">
        <v>152154</v>
      </c>
      <c r="I169" s="37"/>
      <c r="J169" s="34"/>
      <c r="K169" s="34"/>
      <c r="L169" s="37">
        <v>74388</v>
      </c>
      <c r="M169" s="37"/>
      <c r="N169" s="34"/>
    </row>
    <row r="170" spans="1:14">
      <c r="A170" s="13"/>
      <c r="B170" s="115"/>
      <c r="C170" s="34"/>
      <c r="D170" s="37"/>
      <c r="E170" s="37"/>
      <c r="F170" s="34"/>
      <c r="G170" s="34"/>
      <c r="H170" s="37"/>
      <c r="I170" s="37"/>
      <c r="J170" s="34"/>
      <c r="K170" s="34"/>
      <c r="L170" s="37"/>
      <c r="M170" s="37"/>
      <c r="N170" s="34"/>
    </row>
    <row r="171" spans="1:14">
      <c r="A171" s="13"/>
      <c r="B171" s="114" t="s">
        <v>96</v>
      </c>
      <c r="C171" s="41"/>
      <c r="D171" s="42">
        <v>143278</v>
      </c>
      <c r="E171" s="42"/>
      <c r="F171" s="41"/>
      <c r="G171" s="41"/>
      <c r="H171" s="42">
        <v>59902</v>
      </c>
      <c r="I171" s="42"/>
      <c r="J171" s="41"/>
      <c r="K171" s="41"/>
      <c r="L171" s="42">
        <v>12850</v>
      </c>
      <c r="M171" s="42"/>
      <c r="N171" s="41"/>
    </row>
    <row r="172" spans="1:14">
      <c r="A172" s="13"/>
      <c r="B172" s="114"/>
      <c r="C172" s="41"/>
      <c r="D172" s="42"/>
      <c r="E172" s="42"/>
      <c r="F172" s="41"/>
      <c r="G172" s="41"/>
      <c r="H172" s="42"/>
      <c r="I172" s="42"/>
      <c r="J172" s="41"/>
      <c r="K172" s="41"/>
      <c r="L172" s="42"/>
      <c r="M172" s="42"/>
      <c r="N172" s="41"/>
    </row>
    <row r="173" spans="1:14">
      <c r="A173" s="13"/>
      <c r="B173" s="115" t="s">
        <v>607</v>
      </c>
      <c r="C173" s="34"/>
      <c r="D173" s="37">
        <v>130608</v>
      </c>
      <c r="E173" s="37"/>
      <c r="F173" s="34"/>
      <c r="G173" s="34"/>
      <c r="H173" s="37">
        <v>90547</v>
      </c>
      <c r="I173" s="37"/>
      <c r="J173" s="34"/>
      <c r="K173" s="34"/>
      <c r="L173" s="37">
        <v>88462</v>
      </c>
      <c r="M173" s="37"/>
      <c r="N173" s="34"/>
    </row>
    <row r="174" spans="1:14" ht="15.75" thickBot="1">
      <c r="A174" s="13"/>
      <c r="B174" s="115"/>
      <c r="C174" s="34"/>
      <c r="D174" s="93"/>
      <c r="E174" s="93"/>
      <c r="F174" s="73"/>
      <c r="G174" s="34"/>
      <c r="H174" s="93"/>
      <c r="I174" s="93"/>
      <c r="J174" s="73"/>
      <c r="K174" s="34"/>
      <c r="L174" s="93"/>
      <c r="M174" s="93"/>
      <c r="N174" s="73"/>
    </row>
    <row r="175" spans="1:14">
      <c r="A175" s="13"/>
      <c r="B175" s="162" t="s">
        <v>98</v>
      </c>
      <c r="C175" s="41"/>
      <c r="D175" s="97">
        <v>684013</v>
      </c>
      <c r="E175" s="97"/>
      <c r="F175" s="59"/>
      <c r="G175" s="41"/>
      <c r="H175" s="97">
        <v>333615</v>
      </c>
      <c r="I175" s="97"/>
      <c r="J175" s="59"/>
      <c r="K175" s="41"/>
      <c r="L175" s="97">
        <v>212885</v>
      </c>
      <c r="M175" s="97"/>
      <c r="N175" s="59"/>
    </row>
    <row r="176" spans="1:14" ht="15.75" thickBot="1">
      <c r="A176" s="13"/>
      <c r="B176" s="162"/>
      <c r="C176" s="41"/>
      <c r="D176" s="102"/>
      <c r="E176" s="102"/>
      <c r="F176" s="61"/>
      <c r="G176" s="41"/>
      <c r="H176" s="102"/>
      <c r="I176" s="102"/>
      <c r="J176" s="61"/>
      <c r="K176" s="41"/>
      <c r="L176" s="102"/>
      <c r="M176" s="102"/>
      <c r="N176" s="61"/>
    </row>
    <row r="177" spans="1:15">
      <c r="A177" s="13"/>
      <c r="B177" s="25" t="s">
        <v>608</v>
      </c>
      <c r="C177" s="26"/>
      <c r="D177" s="39"/>
      <c r="E177" s="39"/>
      <c r="F177" s="39"/>
      <c r="G177" s="26"/>
      <c r="H177" s="39"/>
      <c r="I177" s="39"/>
      <c r="J177" s="39"/>
      <c r="K177" s="26"/>
      <c r="L177" s="39"/>
      <c r="M177" s="39"/>
      <c r="N177" s="39"/>
    </row>
    <row r="178" spans="1:15">
      <c r="A178" s="13"/>
      <c r="B178" s="114" t="s">
        <v>609</v>
      </c>
      <c r="C178" s="41"/>
      <c r="D178" s="42">
        <v>12482</v>
      </c>
      <c r="E178" s="42"/>
      <c r="F178" s="41"/>
      <c r="G178" s="41"/>
      <c r="H178" s="42">
        <v>187218</v>
      </c>
      <c r="I178" s="42"/>
      <c r="J178" s="41"/>
      <c r="K178" s="41"/>
      <c r="L178" s="42">
        <v>122650</v>
      </c>
      <c r="M178" s="42"/>
      <c r="N178" s="41"/>
    </row>
    <row r="179" spans="1:15" ht="15.75" thickBot="1">
      <c r="A179" s="13"/>
      <c r="B179" s="114"/>
      <c r="C179" s="41"/>
      <c r="D179" s="102"/>
      <c r="E179" s="102"/>
      <c r="F179" s="61"/>
      <c r="G179" s="41"/>
      <c r="H179" s="102"/>
      <c r="I179" s="102"/>
      <c r="J179" s="61"/>
      <c r="K179" s="41"/>
      <c r="L179" s="102"/>
      <c r="M179" s="102"/>
      <c r="N179" s="61"/>
    </row>
    <row r="180" spans="1:15">
      <c r="A180" s="13"/>
      <c r="B180" s="33" t="s">
        <v>102</v>
      </c>
      <c r="C180" s="34"/>
      <c r="D180" s="38">
        <v>269719</v>
      </c>
      <c r="E180" s="38"/>
      <c r="F180" s="39"/>
      <c r="G180" s="34"/>
      <c r="H180" s="38">
        <v>481399</v>
      </c>
      <c r="I180" s="38"/>
      <c r="J180" s="39"/>
      <c r="K180" s="34"/>
      <c r="L180" s="38">
        <v>485081</v>
      </c>
      <c r="M180" s="38"/>
      <c r="N180" s="39"/>
    </row>
    <row r="181" spans="1:15">
      <c r="A181" s="13"/>
      <c r="B181" s="33"/>
      <c r="C181" s="34"/>
      <c r="D181" s="37"/>
      <c r="E181" s="37"/>
      <c r="F181" s="34"/>
      <c r="G181" s="34"/>
      <c r="H181" s="37"/>
      <c r="I181" s="37"/>
      <c r="J181" s="34"/>
      <c r="K181" s="34"/>
      <c r="L181" s="113"/>
      <c r="M181" s="113"/>
      <c r="N181" s="107"/>
    </row>
    <row r="182" spans="1:15">
      <c r="A182" s="13"/>
      <c r="B182" s="40" t="s">
        <v>103</v>
      </c>
      <c r="C182" s="41"/>
      <c r="D182" s="42">
        <v>74284</v>
      </c>
      <c r="E182" s="42"/>
      <c r="F182" s="41"/>
      <c r="G182" s="41"/>
      <c r="H182" s="42">
        <v>102431</v>
      </c>
      <c r="I182" s="42"/>
      <c r="J182" s="41"/>
      <c r="K182" s="41"/>
      <c r="L182" s="42">
        <v>84806</v>
      </c>
      <c r="M182" s="42"/>
      <c r="N182" s="41"/>
    </row>
    <row r="183" spans="1:15" ht="15.75" thickBot="1">
      <c r="A183" s="13"/>
      <c r="B183" s="40"/>
      <c r="C183" s="41"/>
      <c r="D183" s="102"/>
      <c r="E183" s="102"/>
      <c r="F183" s="61"/>
      <c r="G183" s="41"/>
      <c r="H183" s="102"/>
      <c r="I183" s="102"/>
      <c r="J183" s="61"/>
      <c r="K183" s="41"/>
      <c r="L183" s="102"/>
      <c r="M183" s="102"/>
      <c r="N183" s="61"/>
    </row>
    <row r="184" spans="1:15">
      <c r="A184" s="13"/>
      <c r="B184" s="33" t="s">
        <v>610</v>
      </c>
      <c r="C184" s="34"/>
      <c r="D184" s="36" t="s">
        <v>333</v>
      </c>
      <c r="E184" s="38">
        <v>195435</v>
      </c>
      <c r="F184" s="39"/>
      <c r="G184" s="34"/>
      <c r="H184" s="36" t="s">
        <v>333</v>
      </c>
      <c r="I184" s="38">
        <v>378968</v>
      </c>
      <c r="J184" s="39"/>
      <c r="K184" s="34"/>
      <c r="L184" s="36" t="s">
        <v>333</v>
      </c>
      <c r="M184" s="38">
        <v>400275</v>
      </c>
      <c r="N184" s="39"/>
    </row>
    <row r="185" spans="1:15" ht="15.75" thickBot="1">
      <c r="A185" s="13"/>
      <c r="B185" s="33"/>
      <c r="C185" s="34"/>
      <c r="D185" s="47"/>
      <c r="E185" s="48"/>
      <c r="F185" s="49"/>
      <c r="G185" s="34"/>
      <c r="H185" s="47"/>
      <c r="I185" s="48"/>
      <c r="J185" s="49"/>
      <c r="K185" s="34"/>
      <c r="L185" s="47"/>
      <c r="M185" s="48"/>
      <c r="N185" s="49"/>
    </row>
    <row r="186" spans="1:15" ht="15.75" thickTop="1">
      <c r="A186" s="13"/>
      <c r="B186" s="40" t="s">
        <v>611</v>
      </c>
      <c r="C186" s="41"/>
      <c r="D186" s="164" t="s">
        <v>333</v>
      </c>
      <c r="E186" s="165">
        <v>73829</v>
      </c>
      <c r="F186" s="166"/>
      <c r="G186" s="41"/>
      <c r="H186" s="164" t="s">
        <v>333</v>
      </c>
      <c r="I186" s="165">
        <v>100708</v>
      </c>
      <c r="J186" s="166"/>
      <c r="K186" s="41"/>
      <c r="L186" s="164" t="s">
        <v>333</v>
      </c>
      <c r="M186" s="165">
        <v>68737</v>
      </c>
      <c r="N186" s="166"/>
    </row>
    <row r="187" spans="1:15" ht="15.75" thickBot="1">
      <c r="A187" s="13"/>
      <c r="B187" s="40"/>
      <c r="C187" s="41"/>
      <c r="D187" s="96"/>
      <c r="E187" s="98"/>
      <c r="F187" s="99"/>
      <c r="G187" s="41"/>
      <c r="H187" s="96"/>
      <c r="I187" s="98"/>
      <c r="J187" s="99"/>
      <c r="K187" s="41"/>
      <c r="L187" s="96"/>
      <c r="M187" s="98"/>
      <c r="N187" s="99"/>
    </row>
    <row r="188" spans="1:15" ht="15.75" thickTop="1">
      <c r="A188" s="13"/>
      <c r="B188" s="41" t="s">
        <v>612</v>
      </c>
      <c r="C188" s="41"/>
      <c r="D188" s="41"/>
      <c r="E188" s="41"/>
      <c r="F188" s="41"/>
      <c r="G188" s="41"/>
      <c r="H188" s="41"/>
      <c r="I188" s="41"/>
      <c r="J188" s="41"/>
      <c r="K188" s="41"/>
      <c r="L188" s="41"/>
      <c r="M188" s="41"/>
      <c r="N188" s="41"/>
      <c r="O188" s="41"/>
    </row>
    <row r="189" spans="1:15">
      <c r="A189" s="13"/>
      <c r="B189" s="41" t="s">
        <v>613</v>
      </c>
      <c r="C189" s="41"/>
      <c r="D189" s="41"/>
      <c r="E189" s="41"/>
      <c r="F189" s="41"/>
      <c r="G189" s="41"/>
      <c r="H189" s="41"/>
      <c r="I189" s="41"/>
      <c r="J189" s="41"/>
      <c r="K189" s="41"/>
      <c r="L189" s="41"/>
      <c r="M189" s="41"/>
      <c r="N189" s="41"/>
      <c r="O189" s="41"/>
    </row>
    <row r="190" spans="1:15" ht="25.5" customHeight="1">
      <c r="A190" s="13"/>
      <c r="B190" s="125" t="s">
        <v>614</v>
      </c>
      <c r="C190" s="125"/>
      <c r="D190" s="125"/>
      <c r="E190" s="125"/>
      <c r="F190" s="125"/>
      <c r="G190" s="125"/>
      <c r="H190" s="125"/>
      <c r="I190" s="125"/>
      <c r="J190" s="125"/>
      <c r="K190" s="125"/>
      <c r="L190" s="125"/>
      <c r="M190" s="125"/>
      <c r="N190" s="125"/>
      <c r="O190" s="125"/>
    </row>
    <row r="191" spans="1:15" ht="38.25" customHeight="1">
      <c r="A191" s="13"/>
      <c r="B191" s="41" t="s">
        <v>615</v>
      </c>
      <c r="C191" s="41"/>
      <c r="D191" s="41"/>
      <c r="E191" s="41"/>
      <c r="F191" s="41"/>
      <c r="G191" s="41"/>
      <c r="H191" s="41"/>
      <c r="I191" s="41"/>
      <c r="J191" s="41"/>
      <c r="K191" s="41"/>
      <c r="L191" s="41"/>
      <c r="M191" s="41"/>
      <c r="N191" s="41"/>
      <c r="O191" s="41"/>
    </row>
    <row r="192" spans="1:15" ht="38.25" customHeight="1">
      <c r="A192" s="13"/>
      <c r="B192" s="41" t="s">
        <v>616</v>
      </c>
      <c r="C192" s="41"/>
      <c r="D192" s="41"/>
      <c r="E192" s="41"/>
      <c r="F192" s="41"/>
      <c r="G192" s="41"/>
      <c r="H192" s="41"/>
      <c r="I192" s="41"/>
      <c r="J192" s="41"/>
      <c r="K192" s="41"/>
      <c r="L192" s="41"/>
      <c r="M192" s="41"/>
      <c r="N192" s="41"/>
      <c r="O192" s="41"/>
    </row>
  </sheetData>
  <mergeCells count="775">
    <mergeCell ref="B188:O188"/>
    <mergeCell ref="B189:O189"/>
    <mergeCell ref="B190:O190"/>
    <mergeCell ref="B191:O191"/>
    <mergeCell ref="B192:O192"/>
    <mergeCell ref="B110:O110"/>
    <mergeCell ref="B111:O111"/>
    <mergeCell ref="B112:O112"/>
    <mergeCell ref="B113:O113"/>
    <mergeCell ref="B114:O114"/>
    <mergeCell ref="B115:O115"/>
    <mergeCell ref="B5:O5"/>
    <mergeCell ref="B6:O6"/>
    <mergeCell ref="B81:O81"/>
    <mergeCell ref="B90:O90"/>
    <mergeCell ref="B108:O108"/>
    <mergeCell ref="B109:O109"/>
    <mergeCell ref="K186:K187"/>
    <mergeCell ref="L186:L187"/>
    <mergeCell ref="M186:M187"/>
    <mergeCell ref="N186:N187"/>
    <mergeCell ref="A1:A2"/>
    <mergeCell ref="B1:O1"/>
    <mergeCell ref="B2:O2"/>
    <mergeCell ref="B3:O3"/>
    <mergeCell ref="A4:A192"/>
    <mergeCell ref="B4:O4"/>
    <mergeCell ref="N184:N185"/>
    <mergeCell ref="B186:B187"/>
    <mergeCell ref="C186:C187"/>
    <mergeCell ref="D186:D187"/>
    <mergeCell ref="E186:E187"/>
    <mergeCell ref="F186:F187"/>
    <mergeCell ref="G186:G187"/>
    <mergeCell ref="H186:H187"/>
    <mergeCell ref="I186:I187"/>
    <mergeCell ref="J186:J187"/>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B178:B179"/>
    <mergeCell ref="C178:C179"/>
    <mergeCell ref="D178:E179"/>
    <mergeCell ref="F178:F179"/>
    <mergeCell ref="G178:G179"/>
    <mergeCell ref="H178:I179"/>
    <mergeCell ref="J175:J176"/>
    <mergeCell ref="K175:K176"/>
    <mergeCell ref="L175:M176"/>
    <mergeCell ref="N175:N176"/>
    <mergeCell ref="D177:F177"/>
    <mergeCell ref="H177:J177"/>
    <mergeCell ref="L177:N177"/>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J169:J170"/>
    <mergeCell ref="K169:K170"/>
    <mergeCell ref="L169:M170"/>
    <mergeCell ref="N169:N170"/>
    <mergeCell ref="B171:B172"/>
    <mergeCell ref="C171:C172"/>
    <mergeCell ref="D171:E172"/>
    <mergeCell ref="F171:F172"/>
    <mergeCell ref="G171:G172"/>
    <mergeCell ref="H171:I172"/>
    <mergeCell ref="J167:J168"/>
    <mergeCell ref="K167:K168"/>
    <mergeCell ref="L167:M168"/>
    <mergeCell ref="N167:N168"/>
    <mergeCell ref="B169:B170"/>
    <mergeCell ref="C169:C170"/>
    <mergeCell ref="D169:E170"/>
    <mergeCell ref="F169:F170"/>
    <mergeCell ref="G169:G170"/>
    <mergeCell ref="H169:I170"/>
    <mergeCell ref="B167:B168"/>
    <mergeCell ref="C167:C168"/>
    <mergeCell ref="D167:E168"/>
    <mergeCell ref="F167:F168"/>
    <mergeCell ref="G167:G168"/>
    <mergeCell ref="H167:I168"/>
    <mergeCell ref="J164:J165"/>
    <mergeCell ref="K164:K165"/>
    <mergeCell ref="L164:M165"/>
    <mergeCell ref="N164:N165"/>
    <mergeCell ref="D166:F166"/>
    <mergeCell ref="H166:J166"/>
    <mergeCell ref="L166:N166"/>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I156:I157"/>
    <mergeCell ref="J156:J157"/>
    <mergeCell ref="K156:K157"/>
    <mergeCell ref="L156:L157"/>
    <mergeCell ref="M156:M157"/>
    <mergeCell ref="N156:N157"/>
    <mergeCell ref="D155:F155"/>
    <mergeCell ref="H155:J155"/>
    <mergeCell ref="L155:N155"/>
    <mergeCell ref="B156:B157"/>
    <mergeCell ref="C156:C157"/>
    <mergeCell ref="D156:D157"/>
    <mergeCell ref="E156:E157"/>
    <mergeCell ref="F156:F157"/>
    <mergeCell ref="G156:G157"/>
    <mergeCell ref="H156:H157"/>
    <mergeCell ref="I148:I149"/>
    <mergeCell ref="J148:J149"/>
    <mergeCell ref="B151:N151"/>
    <mergeCell ref="D153:N153"/>
    <mergeCell ref="D154:F154"/>
    <mergeCell ref="H154:J154"/>
    <mergeCell ref="L154:N154"/>
    <mergeCell ref="B150:O150"/>
    <mergeCell ref="H146:H147"/>
    <mergeCell ref="I146:I147"/>
    <mergeCell ref="J146:J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J138:J139"/>
    <mergeCell ref="B140:B141"/>
    <mergeCell ref="C140:C141"/>
    <mergeCell ref="D140:E141"/>
    <mergeCell ref="F140:F141"/>
    <mergeCell ref="G140:G141"/>
    <mergeCell ref="H140:I141"/>
    <mergeCell ref="J140:J141"/>
    <mergeCell ref="G136:G137"/>
    <mergeCell ref="H136:H137"/>
    <mergeCell ref="I136:I137"/>
    <mergeCell ref="J136:J137"/>
    <mergeCell ref="B138:B139"/>
    <mergeCell ref="C138:C139"/>
    <mergeCell ref="D138:E139"/>
    <mergeCell ref="F138:F139"/>
    <mergeCell ref="G138:G139"/>
    <mergeCell ref="H138:I139"/>
    <mergeCell ref="H133:H134"/>
    <mergeCell ref="I133:I134"/>
    <mergeCell ref="J133:J134"/>
    <mergeCell ref="D135:F135"/>
    <mergeCell ref="H135:J135"/>
    <mergeCell ref="B136:B137"/>
    <mergeCell ref="C136:C137"/>
    <mergeCell ref="D136:D137"/>
    <mergeCell ref="E136:E137"/>
    <mergeCell ref="F136:F137"/>
    <mergeCell ref="B133:B134"/>
    <mergeCell ref="C133:C134"/>
    <mergeCell ref="D133:D134"/>
    <mergeCell ref="E133:E134"/>
    <mergeCell ref="F133:F134"/>
    <mergeCell ref="G133:G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H121:H122"/>
    <mergeCell ref="I121:I122"/>
    <mergeCell ref="J121:J122"/>
    <mergeCell ref="B123:B124"/>
    <mergeCell ref="C123:C124"/>
    <mergeCell ref="D123:E124"/>
    <mergeCell ref="F123:F124"/>
    <mergeCell ref="G123:G124"/>
    <mergeCell ref="H123:I124"/>
    <mergeCell ref="J123:J124"/>
    <mergeCell ref="B121:B122"/>
    <mergeCell ref="C121:C122"/>
    <mergeCell ref="D121:D122"/>
    <mergeCell ref="E121:E122"/>
    <mergeCell ref="F121:F122"/>
    <mergeCell ref="G121:G122"/>
    <mergeCell ref="B116:J116"/>
    <mergeCell ref="D118:J118"/>
    <mergeCell ref="D119:F119"/>
    <mergeCell ref="H119:J119"/>
    <mergeCell ref="D120:F120"/>
    <mergeCell ref="H120:J120"/>
    <mergeCell ref="J104:J105"/>
    <mergeCell ref="B106:B107"/>
    <mergeCell ref="C106:C107"/>
    <mergeCell ref="D106:D107"/>
    <mergeCell ref="E106:E107"/>
    <mergeCell ref="F106:F107"/>
    <mergeCell ref="G106:G107"/>
    <mergeCell ref="H106:H107"/>
    <mergeCell ref="I106:I107"/>
    <mergeCell ref="J106:J107"/>
    <mergeCell ref="D103:E103"/>
    <mergeCell ref="H103:I103"/>
    <mergeCell ref="B104:B105"/>
    <mergeCell ref="C104:C105"/>
    <mergeCell ref="D104:E105"/>
    <mergeCell ref="F104:F105"/>
    <mergeCell ref="G104:G105"/>
    <mergeCell ref="H104:I105"/>
    <mergeCell ref="J99:J100"/>
    <mergeCell ref="B101:B102"/>
    <mergeCell ref="C101:C102"/>
    <mergeCell ref="D101:E102"/>
    <mergeCell ref="F101:F102"/>
    <mergeCell ref="G101:G102"/>
    <mergeCell ref="H101:I102"/>
    <mergeCell ref="J101:J102"/>
    <mergeCell ref="D98:E98"/>
    <mergeCell ref="H98:I98"/>
    <mergeCell ref="B99:B100"/>
    <mergeCell ref="C99:C100"/>
    <mergeCell ref="D99:E100"/>
    <mergeCell ref="F99:F100"/>
    <mergeCell ref="G99:G100"/>
    <mergeCell ref="H99:I100"/>
    <mergeCell ref="H94:H95"/>
    <mergeCell ref="I94:I95"/>
    <mergeCell ref="J94:J95"/>
    <mergeCell ref="B96:B97"/>
    <mergeCell ref="C96:C97"/>
    <mergeCell ref="D96:E97"/>
    <mergeCell ref="F96:F97"/>
    <mergeCell ref="G96:G97"/>
    <mergeCell ref="H96:I97"/>
    <mergeCell ref="J96:J97"/>
    <mergeCell ref="O79:O80"/>
    <mergeCell ref="B91:J91"/>
    <mergeCell ref="D93:F93"/>
    <mergeCell ref="H93:J93"/>
    <mergeCell ref="B94:B95"/>
    <mergeCell ref="C94:C95"/>
    <mergeCell ref="D94:D95"/>
    <mergeCell ref="E94:E95"/>
    <mergeCell ref="F94:F95"/>
    <mergeCell ref="G94:G95"/>
    <mergeCell ref="I79:I80"/>
    <mergeCell ref="J79:J80"/>
    <mergeCell ref="K79:K80"/>
    <mergeCell ref="L79:L80"/>
    <mergeCell ref="M79:M80"/>
    <mergeCell ref="N79:N80"/>
    <mergeCell ref="B79:B80"/>
    <mergeCell ref="C79:C80"/>
    <mergeCell ref="D79:D80"/>
    <mergeCell ref="E79:E80"/>
    <mergeCell ref="F79:G80"/>
    <mergeCell ref="H79:H80"/>
    <mergeCell ref="H77:H78"/>
    <mergeCell ref="I77:J78"/>
    <mergeCell ref="K77:K78"/>
    <mergeCell ref="L77:L78"/>
    <mergeCell ref="M77:N78"/>
    <mergeCell ref="O77:O78"/>
    <mergeCell ref="B77:B78"/>
    <mergeCell ref="C77:C78"/>
    <mergeCell ref="D77:D78"/>
    <mergeCell ref="E77:E78"/>
    <mergeCell ref="F77:F78"/>
    <mergeCell ref="G77:G78"/>
    <mergeCell ref="H75:H76"/>
    <mergeCell ref="I75:J76"/>
    <mergeCell ref="K75:K76"/>
    <mergeCell ref="L75:L76"/>
    <mergeCell ref="M75:N76"/>
    <mergeCell ref="O75:O76"/>
    <mergeCell ref="B75:B76"/>
    <mergeCell ref="C75:C76"/>
    <mergeCell ref="D75:D76"/>
    <mergeCell ref="E75:E76"/>
    <mergeCell ref="F75:F76"/>
    <mergeCell ref="G75:G76"/>
    <mergeCell ref="H73:H74"/>
    <mergeCell ref="I73:J74"/>
    <mergeCell ref="K73:K74"/>
    <mergeCell ref="L73:L74"/>
    <mergeCell ref="M73:N74"/>
    <mergeCell ref="O73:O74"/>
    <mergeCell ref="B73:B74"/>
    <mergeCell ref="C73:C74"/>
    <mergeCell ref="D73:D74"/>
    <mergeCell ref="E73:E74"/>
    <mergeCell ref="F73:F74"/>
    <mergeCell ref="G73:G74"/>
    <mergeCell ref="H71:H72"/>
    <mergeCell ref="I71:J72"/>
    <mergeCell ref="K71:K72"/>
    <mergeCell ref="L71:L72"/>
    <mergeCell ref="M71:N72"/>
    <mergeCell ref="O71:O72"/>
    <mergeCell ref="B71:B72"/>
    <mergeCell ref="C71:C72"/>
    <mergeCell ref="D71:D72"/>
    <mergeCell ref="E71:E72"/>
    <mergeCell ref="F71:F72"/>
    <mergeCell ref="G71:G72"/>
    <mergeCell ref="H69:H70"/>
    <mergeCell ref="I69:J70"/>
    <mergeCell ref="K69:K70"/>
    <mergeCell ref="L69:L70"/>
    <mergeCell ref="M69:N70"/>
    <mergeCell ref="O69:O70"/>
    <mergeCell ref="B69:B70"/>
    <mergeCell ref="C69:C70"/>
    <mergeCell ref="D69:D70"/>
    <mergeCell ref="E69:E70"/>
    <mergeCell ref="F69:F70"/>
    <mergeCell ref="G69:G70"/>
    <mergeCell ref="H67:H68"/>
    <mergeCell ref="I67:J68"/>
    <mergeCell ref="K67:K68"/>
    <mergeCell ref="L67:L68"/>
    <mergeCell ref="M67:N68"/>
    <mergeCell ref="O67:O68"/>
    <mergeCell ref="B67:B68"/>
    <mergeCell ref="C67:C68"/>
    <mergeCell ref="D67:D68"/>
    <mergeCell ref="E67:E68"/>
    <mergeCell ref="F67:F68"/>
    <mergeCell ref="G67:G68"/>
    <mergeCell ref="H65:H66"/>
    <mergeCell ref="I65:J66"/>
    <mergeCell ref="K65:K66"/>
    <mergeCell ref="L65:L66"/>
    <mergeCell ref="M65:N66"/>
    <mergeCell ref="O65:O66"/>
    <mergeCell ref="B65:B66"/>
    <mergeCell ref="C65:C66"/>
    <mergeCell ref="D65:D66"/>
    <mergeCell ref="E65:E66"/>
    <mergeCell ref="F65:F66"/>
    <mergeCell ref="G65:G66"/>
    <mergeCell ref="H63:H64"/>
    <mergeCell ref="I63:J64"/>
    <mergeCell ref="K63:K64"/>
    <mergeCell ref="L63:L64"/>
    <mergeCell ref="M63:N64"/>
    <mergeCell ref="O63:O64"/>
    <mergeCell ref="B63:B64"/>
    <mergeCell ref="C63:C64"/>
    <mergeCell ref="D63:D64"/>
    <mergeCell ref="E63:E64"/>
    <mergeCell ref="F63:F64"/>
    <mergeCell ref="G63:G64"/>
    <mergeCell ref="H61:H62"/>
    <mergeCell ref="I61:J62"/>
    <mergeCell ref="K61:K62"/>
    <mergeCell ref="L61:L62"/>
    <mergeCell ref="M61:N62"/>
    <mergeCell ref="O61:O62"/>
    <mergeCell ref="B61:B62"/>
    <mergeCell ref="C61:C62"/>
    <mergeCell ref="D61:D62"/>
    <mergeCell ref="E61:E62"/>
    <mergeCell ref="F61:F62"/>
    <mergeCell ref="G61:G62"/>
    <mergeCell ref="H59:H60"/>
    <mergeCell ref="I59:J60"/>
    <mergeCell ref="K59:K60"/>
    <mergeCell ref="L59:L60"/>
    <mergeCell ref="M59:N60"/>
    <mergeCell ref="O59:O60"/>
    <mergeCell ref="B59:B60"/>
    <mergeCell ref="C59:C60"/>
    <mergeCell ref="D59:D60"/>
    <mergeCell ref="E59:E60"/>
    <mergeCell ref="F59:F60"/>
    <mergeCell ref="G59:G60"/>
    <mergeCell ref="H57:H58"/>
    <mergeCell ref="I57:J58"/>
    <mergeCell ref="K57:K58"/>
    <mergeCell ref="L57:L58"/>
    <mergeCell ref="M57:N58"/>
    <mergeCell ref="O57:O58"/>
    <mergeCell ref="B57:B58"/>
    <mergeCell ref="C57:C58"/>
    <mergeCell ref="D57:D58"/>
    <mergeCell ref="E57:E58"/>
    <mergeCell ref="F57:F58"/>
    <mergeCell ref="G57:G58"/>
    <mergeCell ref="H55:H56"/>
    <mergeCell ref="I55:J56"/>
    <mergeCell ref="K55:K56"/>
    <mergeCell ref="L55:L56"/>
    <mergeCell ref="M55:N56"/>
    <mergeCell ref="O55:O56"/>
    <mergeCell ref="B55:B56"/>
    <mergeCell ref="C55:C56"/>
    <mergeCell ref="D55:D56"/>
    <mergeCell ref="E55:E56"/>
    <mergeCell ref="F55:F56"/>
    <mergeCell ref="G55:G56"/>
    <mergeCell ref="H53:H54"/>
    <mergeCell ref="I53:J54"/>
    <mergeCell ref="K53:K54"/>
    <mergeCell ref="L53:L54"/>
    <mergeCell ref="M53:N54"/>
    <mergeCell ref="O53:O54"/>
    <mergeCell ref="B53:B54"/>
    <mergeCell ref="C53:C54"/>
    <mergeCell ref="D53:D54"/>
    <mergeCell ref="E53:E54"/>
    <mergeCell ref="F53:F54"/>
    <mergeCell ref="G53:G54"/>
    <mergeCell ref="H51:H52"/>
    <mergeCell ref="I51:J52"/>
    <mergeCell ref="K51:K52"/>
    <mergeCell ref="L51:L52"/>
    <mergeCell ref="M51:N52"/>
    <mergeCell ref="O51:O52"/>
    <mergeCell ref="B51:B52"/>
    <mergeCell ref="C51:C52"/>
    <mergeCell ref="D51:D52"/>
    <mergeCell ref="E51:E52"/>
    <mergeCell ref="F51:F52"/>
    <mergeCell ref="G51:G52"/>
    <mergeCell ref="H49:H50"/>
    <mergeCell ref="I49:J50"/>
    <mergeCell ref="K49:K50"/>
    <mergeCell ref="L49:L50"/>
    <mergeCell ref="M49:N50"/>
    <mergeCell ref="O49:O50"/>
    <mergeCell ref="B49:B50"/>
    <mergeCell ref="C49:C50"/>
    <mergeCell ref="D49:D50"/>
    <mergeCell ref="E49:E50"/>
    <mergeCell ref="F49:F50"/>
    <mergeCell ref="G49:G50"/>
    <mergeCell ref="H47:H48"/>
    <mergeCell ref="I47:J48"/>
    <mergeCell ref="K47:K48"/>
    <mergeCell ref="L47:L48"/>
    <mergeCell ref="M47:N48"/>
    <mergeCell ref="O47:O48"/>
    <mergeCell ref="B47:B48"/>
    <mergeCell ref="C47:C48"/>
    <mergeCell ref="D47:D48"/>
    <mergeCell ref="E47:E48"/>
    <mergeCell ref="F47:F48"/>
    <mergeCell ref="G47:G48"/>
    <mergeCell ref="H45:H46"/>
    <mergeCell ref="I45:J46"/>
    <mergeCell ref="K45:K46"/>
    <mergeCell ref="L45:L46"/>
    <mergeCell ref="M45:N46"/>
    <mergeCell ref="O45:O46"/>
    <mergeCell ref="B45:B46"/>
    <mergeCell ref="C45:C46"/>
    <mergeCell ref="D45:D46"/>
    <mergeCell ref="E45:E46"/>
    <mergeCell ref="F45:F46"/>
    <mergeCell ref="G45:G46"/>
    <mergeCell ref="H43:H44"/>
    <mergeCell ref="I43:J44"/>
    <mergeCell ref="K43:K44"/>
    <mergeCell ref="L43:L44"/>
    <mergeCell ref="M43:N44"/>
    <mergeCell ref="O43:O44"/>
    <mergeCell ref="B43:B44"/>
    <mergeCell ref="C43:C44"/>
    <mergeCell ref="D43:D44"/>
    <mergeCell ref="E43:E44"/>
    <mergeCell ref="F43:F44"/>
    <mergeCell ref="G43:G44"/>
    <mergeCell ref="H41:H42"/>
    <mergeCell ref="I41:J42"/>
    <mergeCell ref="K41:K42"/>
    <mergeCell ref="L41:L42"/>
    <mergeCell ref="M41:N42"/>
    <mergeCell ref="O41:O42"/>
    <mergeCell ref="B41:B42"/>
    <mergeCell ref="C41:C42"/>
    <mergeCell ref="D41:D42"/>
    <mergeCell ref="E41:E42"/>
    <mergeCell ref="F41:F42"/>
    <mergeCell ref="G41:G42"/>
    <mergeCell ref="H39:H40"/>
    <mergeCell ref="I39:J40"/>
    <mergeCell ref="K39:K40"/>
    <mergeCell ref="L39:L40"/>
    <mergeCell ref="M39:N40"/>
    <mergeCell ref="O39:O40"/>
    <mergeCell ref="B39:B40"/>
    <mergeCell ref="C39:C40"/>
    <mergeCell ref="D39:D40"/>
    <mergeCell ref="E39:E40"/>
    <mergeCell ref="F39:F40"/>
    <mergeCell ref="G39:G40"/>
    <mergeCell ref="H37:H38"/>
    <mergeCell ref="I37:J38"/>
    <mergeCell ref="K37:K38"/>
    <mergeCell ref="L37:L38"/>
    <mergeCell ref="M37:N38"/>
    <mergeCell ref="O37:O38"/>
    <mergeCell ref="B37:B38"/>
    <mergeCell ref="C37:C38"/>
    <mergeCell ref="D37:D38"/>
    <mergeCell ref="E37:E38"/>
    <mergeCell ref="F37:F38"/>
    <mergeCell ref="G37:G38"/>
    <mergeCell ref="H35:H36"/>
    <mergeCell ref="I35:J36"/>
    <mergeCell ref="K35:K36"/>
    <mergeCell ref="L35:L36"/>
    <mergeCell ref="M35:N36"/>
    <mergeCell ref="O35:O36"/>
    <mergeCell ref="B35:B36"/>
    <mergeCell ref="C35:C36"/>
    <mergeCell ref="D35:D36"/>
    <mergeCell ref="E35:E36"/>
    <mergeCell ref="F35:F36"/>
    <mergeCell ref="G35:G36"/>
    <mergeCell ref="H33:H34"/>
    <mergeCell ref="I33:J34"/>
    <mergeCell ref="K33:K34"/>
    <mergeCell ref="L33:L34"/>
    <mergeCell ref="M33:N34"/>
    <mergeCell ref="O33:O34"/>
    <mergeCell ref="B33:B34"/>
    <mergeCell ref="C33:C34"/>
    <mergeCell ref="D33:D34"/>
    <mergeCell ref="E33:E34"/>
    <mergeCell ref="F33:F34"/>
    <mergeCell ref="G33:G34"/>
    <mergeCell ref="H31:H32"/>
    <mergeCell ref="I31:J32"/>
    <mergeCell ref="K31:K32"/>
    <mergeCell ref="L31:L32"/>
    <mergeCell ref="M31:N32"/>
    <mergeCell ref="O31:O32"/>
    <mergeCell ref="I28:O28"/>
    <mergeCell ref="I29:O29"/>
    <mergeCell ref="I30:K30"/>
    <mergeCell ref="M30:O30"/>
    <mergeCell ref="B31:B32"/>
    <mergeCell ref="C31:C32"/>
    <mergeCell ref="D31:D32"/>
    <mergeCell ref="E31:E32"/>
    <mergeCell ref="F31:F32"/>
    <mergeCell ref="G31:G32"/>
    <mergeCell ref="B28:B29"/>
    <mergeCell ref="C28:C29"/>
    <mergeCell ref="D28:D29"/>
    <mergeCell ref="E28:E29"/>
    <mergeCell ref="F28:G30"/>
    <mergeCell ref="H28:H29"/>
    <mergeCell ref="I24:J25"/>
    <mergeCell ref="K24:K25"/>
    <mergeCell ref="L24:L25"/>
    <mergeCell ref="M24:N25"/>
    <mergeCell ref="O24:O25"/>
    <mergeCell ref="B26:O26"/>
    <mergeCell ref="L22:L23"/>
    <mergeCell ref="M22:N23"/>
    <mergeCell ref="O22:O23"/>
    <mergeCell ref="B24:B25"/>
    <mergeCell ref="C24:C25"/>
    <mergeCell ref="D24:D25"/>
    <mergeCell ref="E24:E25"/>
    <mergeCell ref="F24:F25"/>
    <mergeCell ref="G24:G25"/>
    <mergeCell ref="H24:H25"/>
    <mergeCell ref="O20:O21"/>
    <mergeCell ref="B22:B23"/>
    <mergeCell ref="C22:C23"/>
    <mergeCell ref="D22:D23"/>
    <mergeCell ref="E22:E23"/>
    <mergeCell ref="F22:F23"/>
    <mergeCell ref="G22:G23"/>
    <mergeCell ref="H22:H23"/>
    <mergeCell ref="I22:J23"/>
    <mergeCell ref="K22:K23"/>
    <mergeCell ref="G20:G21"/>
    <mergeCell ref="H20:H21"/>
    <mergeCell ref="I20:J21"/>
    <mergeCell ref="K20:K21"/>
    <mergeCell ref="L20:L21"/>
    <mergeCell ref="M20:N21"/>
    <mergeCell ref="I18:J19"/>
    <mergeCell ref="K18:K19"/>
    <mergeCell ref="L18:L19"/>
    <mergeCell ref="M18:N19"/>
    <mergeCell ref="O18:O19"/>
    <mergeCell ref="B20:B21"/>
    <mergeCell ref="C20:C21"/>
    <mergeCell ref="D20:D21"/>
    <mergeCell ref="E20:E21"/>
    <mergeCell ref="F20:F21"/>
    <mergeCell ref="L16:L17"/>
    <mergeCell ref="M16:N17"/>
    <mergeCell ref="O16:O17"/>
    <mergeCell ref="B18:B19"/>
    <mergeCell ref="C18:C19"/>
    <mergeCell ref="D18:D19"/>
    <mergeCell ref="E18:E19"/>
    <mergeCell ref="F18:F19"/>
    <mergeCell ref="G18:G19"/>
    <mergeCell ref="H18:H19"/>
    <mergeCell ref="O14:O15"/>
    <mergeCell ref="B16:B17"/>
    <mergeCell ref="C16:C17"/>
    <mergeCell ref="D16:D17"/>
    <mergeCell ref="E16:E17"/>
    <mergeCell ref="F16:F17"/>
    <mergeCell ref="G16:G17"/>
    <mergeCell ref="H16:H17"/>
    <mergeCell ref="I16:J17"/>
    <mergeCell ref="K16:K17"/>
    <mergeCell ref="G14:G15"/>
    <mergeCell ref="H14:H15"/>
    <mergeCell ref="I14:J15"/>
    <mergeCell ref="K14:K15"/>
    <mergeCell ref="L14:L15"/>
    <mergeCell ref="M14:N15"/>
    <mergeCell ref="K12:K13"/>
    <mergeCell ref="L12:L13"/>
    <mergeCell ref="M12:M13"/>
    <mergeCell ref="N12:N13"/>
    <mergeCell ref="O12:O13"/>
    <mergeCell ref="B14:B15"/>
    <mergeCell ref="C14:C15"/>
    <mergeCell ref="D14:D15"/>
    <mergeCell ref="E14:E15"/>
    <mergeCell ref="F14:F15"/>
    <mergeCell ref="M11:O11"/>
    <mergeCell ref="B12:B13"/>
    <mergeCell ref="C12:C13"/>
    <mergeCell ref="D12:D13"/>
    <mergeCell ref="E12:E13"/>
    <mergeCell ref="F12:F13"/>
    <mergeCell ref="G12:G13"/>
    <mergeCell ref="H12:H13"/>
    <mergeCell ref="I12:I13"/>
    <mergeCell ref="J12:J13"/>
    <mergeCell ref="B7:O7"/>
    <mergeCell ref="B9:B10"/>
    <mergeCell ref="C9:C10"/>
    <mergeCell ref="D9:D10"/>
    <mergeCell ref="E9:E10"/>
    <mergeCell ref="F9:G11"/>
    <mergeCell ref="H9:H10"/>
    <mergeCell ref="I9:O9"/>
    <mergeCell ref="I10:O10"/>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22" customWidth="1"/>
    <col min="6" max="6" width="4.42578125" customWidth="1"/>
    <col min="7" max="7" width="26.5703125" customWidth="1"/>
    <col min="8" max="8" width="5.7109375" customWidth="1"/>
    <col min="9" max="9" width="19" customWidth="1"/>
    <col min="10" max="10" width="4.42578125" customWidth="1"/>
    <col min="11" max="11" width="26.5703125" customWidth="1"/>
    <col min="12" max="12" width="5.7109375" customWidth="1"/>
    <col min="13" max="13" width="22" customWidth="1"/>
    <col min="14" max="15" width="26.5703125" customWidth="1"/>
    <col min="16" max="16" width="5.7109375" customWidth="1"/>
    <col min="17" max="17" width="16.140625" customWidth="1"/>
    <col min="18" max="19" width="26.5703125" customWidth="1"/>
    <col min="20" max="20" width="5.7109375" customWidth="1"/>
    <col min="21" max="21" width="20.7109375" customWidth="1"/>
    <col min="22" max="22" width="4.42578125" customWidth="1"/>
    <col min="23" max="23" width="26.5703125" customWidth="1"/>
    <col min="24" max="24" width="8.28515625" customWidth="1"/>
    <col min="25" max="25" width="19.28515625" customWidth="1"/>
    <col min="26" max="26" width="6.42578125" customWidth="1"/>
  </cols>
  <sheetData>
    <row r="1" spans="1:26" ht="15" customHeight="1">
      <c r="A1" s="10" t="s">
        <v>617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618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617</v>
      </c>
      <c r="B4" s="50" t="s">
        <v>617</v>
      </c>
      <c r="C4" s="50"/>
      <c r="D4" s="50"/>
      <c r="E4" s="50"/>
      <c r="F4" s="50"/>
      <c r="G4" s="50"/>
      <c r="H4" s="50"/>
      <c r="I4" s="50"/>
      <c r="J4" s="50"/>
      <c r="K4" s="50"/>
      <c r="L4" s="50"/>
      <c r="M4" s="50"/>
      <c r="N4" s="50"/>
      <c r="O4" s="50"/>
      <c r="P4" s="50"/>
      <c r="Q4" s="50"/>
      <c r="R4" s="50"/>
      <c r="S4" s="50"/>
      <c r="T4" s="50"/>
      <c r="U4" s="50"/>
      <c r="V4" s="50"/>
      <c r="W4" s="50"/>
      <c r="X4" s="50"/>
      <c r="Y4" s="50"/>
      <c r="Z4" s="50"/>
    </row>
    <row r="5" spans="1:26">
      <c r="A5" s="13"/>
      <c r="B5" s="125" t="s">
        <v>619</v>
      </c>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1:26">
      <c r="A6" s="13"/>
      <c r="B6" s="41" t="s">
        <v>620</v>
      </c>
      <c r="C6" s="41"/>
      <c r="D6" s="41"/>
      <c r="E6" s="41"/>
      <c r="F6" s="41"/>
      <c r="G6" s="41"/>
      <c r="H6" s="41"/>
      <c r="I6" s="41"/>
      <c r="J6" s="41"/>
      <c r="K6" s="41"/>
      <c r="L6" s="41"/>
      <c r="M6" s="41"/>
      <c r="N6" s="41"/>
      <c r="O6" s="41"/>
      <c r="P6" s="41"/>
      <c r="Q6" s="41"/>
      <c r="R6" s="41"/>
      <c r="S6" s="41"/>
      <c r="T6" s="41"/>
      <c r="U6" s="41"/>
      <c r="V6" s="41"/>
      <c r="W6" s="41"/>
      <c r="X6" s="41"/>
      <c r="Y6" s="41"/>
      <c r="Z6" s="41"/>
    </row>
    <row r="7" spans="1:26">
      <c r="A7" s="13"/>
      <c r="B7" s="31"/>
      <c r="C7" s="31"/>
      <c r="D7" s="31"/>
      <c r="E7" s="31"/>
      <c r="F7" s="31"/>
      <c r="G7" s="31"/>
      <c r="H7" s="31"/>
      <c r="I7" s="31"/>
      <c r="J7" s="31"/>
      <c r="K7" s="31"/>
      <c r="L7" s="31"/>
      <c r="M7" s="31"/>
      <c r="N7" s="31"/>
    </row>
    <row r="8" spans="1:26">
      <c r="A8" s="13"/>
      <c r="B8" s="21"/>
      <c r="C8" s="21"/>
      <c r="D8" s="21"/>
      <c r="E8" s="21"/>
      <c r="F8" s="21"/>
      <c r="G8" s="21"/>
      <c r="H8" s="21"/>
      <c r="I8" s="21"/>
      <c r="J8" s="21"/>
      <c r="K8" s="21"/>
      <c r="L8" s="21"/>
      <c r="M8" s="21"/>
      <c r="N8" s="21"/>
    </row>
    <row r="9" spans="1:26" ht="15.75" thickBot="1">
      <c r="A9" s="13"/>
      <c r="B9" s="22" t="s">
        <v>416</v>
      </c>
      <c r="C9" s="15"/>
      <c r="D9" s="32" t="s">
        <v>621</v>
      </c>
      <c r="E9" s="32"/>
      <c r="F9" s="32"/>
      <c r="G9" s="15"/>
      <c r="H9" s="32" t="s">
        <v>622</v>
      </c>
      <c r="I9" s="32"/>
      <c r="J9" s="32"/>
      <c r="K9" s="15"/>
      <c r="L9" s="32" t="s">
        <v>623</v>
      </c>
      <c r="M9" s="32"/>
      <c r="N9" s="32"/>
    </row>
    <row r="10" spans="1:26">
      <c r="A10" s="13"/>
      <c r="B10" s="86" t="s">
        <v>353</v>
      </c>
      <c r="C10" s="26"/>
      <c r="D10" s="39"/>
      <c r="E10" s="39"/>
      <c r="F10" s="39"/>
      <c r="G10" s="26"/>
      <c r="H10" s="39"/>
      <c r="I10" s="39"/>
      <c r="J10" s="39"/>
      <c r="K10" s="26"/>
      <c r="L10" s="39"/>
      <c r="M10" s="39"/>
      <c r="N10" s="39"/>
    </row>
    <row r="11" spans="1:26">
      <c r="A11" s="13"/>
      <c r="B11" s="18" t="s">
        <v>471</v>
      </c>
      <c r="C11" s="15"/>
      <c r="D11" s="41"/>
      <c r="E11" s="41"/>
      <c r="F11" s="41"/>
      <c r="G11" s="15"/>
      <c r="H11" s="41"/>
      <c r="I11" s="41"/>
      <c r="J11" s="41"/>
      <c r="K11" s="15"/>
      <c r="L11" s="41"/>
      <c r="M11" s="41"/>
      <c r="N11" s="41"/>
    </row>
    <row r="12" spans="1:26">
      <c r="A12" s="13"/>
      <c r="B12" s="133" t="s">
        <v>476</v>
      </c>
      <c r="C12" s="34"/>
      <c r="D12" s="35" t="s">
        <v>333</v>
      </c>
      <c r="E12" s="37">
        <v>20000</v>
      </c>
      <c r="F12" s="34"/>
      <c r="G12" s="34"/>
      <c r="H12" s="35" t="s">
        <v>333</v>
      </c>
      <c r="I12" s="44" t="s">
        <v>335</v>
      </c>
      <c r="J12" s="34"/>
      <c r="K12" s="34"/>
      <c r="L12" s="35" t="s">
        <v>333</v>
      </c>
      <c r="M12" s="37">
        <v>20000</v>
      </c>
      <c r="N12" s="34"/>
    </row>
    <row r="13" spans="1:26">
      <c r="A13" s="13"/>
      <c r="B13" s="133"/>
      <c r="C13" s="34"/>
      <c r="D13" s="35"/>
      <c r="E13" s="37"/>
      <c r="F13" s="34"/>
      <c r="G13" s="34"/>
      <c r="H13" s="35"/>
      <c r="I13" s="44"/>
      <c r="J13" s="34"/>
      <c r="K13" s="34"/>
      <c r="L13" s="35"/>
      <c r="M13" s="37"/>
      <c r="N13" s="34"/>
    </row>
    <row r="14" spans="1:26">
      <c r="A14" s="13"/>
      <c r="B14" s="132" t="s">
        <v>472</v>
      </c>
      <c r="C14" s="41"/>
      <c r="D14" s="42">
        <v>48018</v>
      </c>
      <c r="E14" s="42"/>
      <c r="F14" s="41"/>
      <c r="G14" s="41"/>
      <c r="H14" s="43" t="s">
        <v>624</v>
      </c>
      <c r="I14" s="43"/>
      <c r="J14" s="88" t="s">
        <v>340</v>
      </c>
      <c r="K14" s="41"/>
      <c r="L14" s="42">
        <v>45723</v>
      </c>
      <c r="M14" s="42"/>
      <c r="N14" s="41"/>
    </row>
    <row r="15" spans="1:26">
      <c r="A15" s="13"/>
      <c r="B15" s="132"/>
      <c r="C15" s="41"/>
      <c r="D15" s="42"/>
      <c r="E15" s="42"/>
      <c r="F15" s="41"/>
      <c r="G15" s="41"/>
      <c r="H15" s="43"/>
      <c r="I15" s="43"/>
      <c r="J15" s="88"/>
      <c r="K15" s="41"/>
      <c r="L15" s="42"/>
      <c r="M15" s="42"/>
      <c r="N15" s="41"/>
    </row>
    <row r="16" spans="1:26">
      <c r="A16" s="13"/>
      <c r="B16" s="133" t="s">
        <v>473</v>
      </c>
      <c r="C16" s="34"/>
      <c r="D16" s="37">
        <v>23194</v>
      </c>
      <c r="E16" s="37"/>
      <c r="F16" s="34"/>
      <c r="G16" s="34"/>
      <c r="H16" s="44" t="s">
        <v>625</v>
      </c>
      <c r="I16" s="44"/>
      <c r="J16" s="35" t="s">
        <v>340</v>
      </c>
      <c r="K16" s="34"/>
      <c r="L16" s="37">
        <v>22914</v>
      </c>
      <c r="M16" s="37"/>
      <c r="N16" s="34"/>
    </row>
    <row r="17" spans="1:14">
      <c r="A17" s="13"/>
      <c r="B17" s="133"/>
      <c r="C17" s="34"/>
      <c r="D17" s="37"/>
      <c r="E17" s="37"/>
      <c r="F17" s="34"/>
      <c r="G17" s="34"/>
      <c r="H17" s="44"/>
      <c r="I17" s="44"/>
      <c r="J17" s="35"/>
      <c r="K17" s="34"/>
      <c r="L17" s="37"/>
      <c r="M17" s="37"/>
      <c r="N17" s="34"/>
    </row>
    <row r="18" spans="1:14">
      <c r="A18" s="13"/>
      <c r="B18" s="132" t="s">
        <v>474</v>
      </c>
      <c r="C18" s="41"/>
      <c r="D18" s="42">
        <v>1420</v>
      </c>
      <c r="E18" s="42"/>
      <c r="F18" s="41"/>
      <c r="G18" s="41"/>
      <c r="H18" s="43" t="s">
        <v>626</v>
      </c>
      <c r="I18" s="43"/>
      <c r="J18" s="88" t="s">
        <v>340</v>
      </c>
      <c r="K18" s="41"/>
      <c r="L18" s="42">
        <v>1406</v>
      </c>
      <c r="M18" s="42"/>
      <c r="N18" s="41"/>
    </row>
    <row r="19" spans="1:14">
      <c r="A19" s="13"/>
      <c r="B19" s="132"/>
      <c r="C19" s="41"/>
      <c r="D19" s="42"/>
      <c r="E19" s="42"/>
      <c r="F19" s="41"/>
      <c r="G19" s="41"/>
      <c r="H19" s="43"/>
      <c r="I19" s="43"/>
      <c r="J19" s="88"/>
      <c r="K19" s="41"/>
      <c r="L19" s="42"/>
      <c r="M19" s="42"/>
      <c r="N19" s="41"/>
    </row>
    <row r="20" spans="1:14">
      <c r="A20" s="13"/>
      <c r="B20" s="133" t="s">
        <v>475</v>
      </c>
      <c r="C20" s="34"/>
      <c r="D20" s="37">
        <v>36788</v>
      </c>
      <c r="E20" s="37"/>
      <c r="F20" s="34"/>
      <c r="G20" s="34"/>
      <c r="H20" s="44" t="s">
        <v>627</v>
      </c>
      <c r="I20" s="44"/>
      <c r="J20" s="35" t="s">
        <v>340</v>
      </c>
      <c r="K20" s="34"/>
      <c r="L20" s="37">
        <v>36017</v>
      </c>
      <c r="M20" s="37"/>
      <c r="N20" s="34"/>
    </row>
    <row r="21" spans="1:14" ht="15.75" thickBot="1">
      <c r="A21" s="13"/>
      <c r="B21" s="133"/>
      <c r="C21" s="34"/>
      <c r="D21" s="93"/>
      <c r="E21" s="93"/>
      <c r="F21" s="73"/>
      <c r="G21" s="34"/>
      <c r="H21" s="94"/>
      <c r="I21" s="94"/>
      <c r="J21" s="116"/>
      <c r="K21" s="34"/>
      <c r="L21" s="93"/>
      <c r="M21" s="93"/>
      <c r="N21" s="73"/>
    </row>
    <row r="22" spans="1:14">
      <c r="A22" s="13"/>
      <c r="B22" s="134" t="s">
        <v>628</v>
      </c>
      <c r="C22" s="41"/>
      <c r="D22" s="95" t="s">
        <v>333</v>
      </c>
      <c r="E22" s="97">
        <v>129420</v>
      </c>
      <c r="F22" s="59"/>
      <c r="G22" s="41"/>
      <c r="H22" s="95" t="s">
        <v>333</v>
      </c>
      <c r="I22" s="100" t="s">
        <v>629</v>
      </c>
      <c r="J22" s="95" t="s">
        <v>340</v>
      </c>
      <c r="K22" s="41"/>
      <c r="L22" s="95" t="s">
        <v>333</v>
      </c>
      <c r="M22" s="97">
        <v>126060</v>
      </c>
      <c r="N22" s="59"/>
    </row>
    <row r="23" spans="1:14" ht="15.75" thickBot="1">
      <c r="A23" s="13"/>
      <c r="B23" s="134"/>
      <c r="C23" s="41"/>
      <c r="D23" s="96"/>
      <c r="E23" s="98"/>
      <c r="F23" s="99"/>
      <c r="G23" s="41"/>
      <c r="H23" s="96"/>
      <c r="I23" s="168"/>
      <c r="J23" s="96"/>
      <c r="K23" s="41"/>
      <c r="L23" s="96"/>
      <c r="M23" s="98"/>
      <c r="N23" s="99"/>
    </row>
    <row r="24" spans="1:14" ht="15.75" thickTop="1">
      <c r="A24" s="13"/>
      <c r="B24" s="27" t="s">
        <v>630</v>
      </c>
      <c r="C24" s="26"/>
      <c r="D24" s="101"/>
      <c r="E24" s="101"/>
      <c r="F24" s="101"/>
      <c r="G24" s="26"/>
      <c r="H24" s="101"/>
      <c r="I24" s="101"/>
      <c r="J24" s="101"/>
      <c r="K24" s="26"/>
      <c r="L24" s="101"/>
      <c r="M24" s="101"/>
      <c r="N24" s="101"/>
    </row>
    <row r="25" spans="1:14">
      <c r="A25" s="13"/>
      <c r="B25" s="132" t="s">
        <v>479</v>
      </c>
      <c r="C25" s="41"/>
      <c r="D25" s="88" t="s">
        <v>333</v>
      </c>
      <c r="E25" s="42">
        <v>10282</v>
      </c>
      <c r="F25" s="41"/>
      <c r="G25" s="41"/>
      <c r="H25" s="88" t="s">
        <v>333</v>
      </c>
      <c r="I25" s="43" t="s">
        <v>631</v>
      </c>
      <c r="J25" s="88" t="s">
        <v>340</v>
      </c>
      <c r="K25" s="41"/>
      <c r="L25" s="88" t="s">
        <v>333</v>
      </c>
      <c r="M25" s="42">
        <v>10168</v>
      </c>
      <c r="N25" s="41"/>
    </row>
    <row r="26" spans="1:14">
      <c r="A26" s="13"/>
      <c r="B26" s="132"/>
      <c r="C26" s="41"/>
      <c r="D26" s="88"/>
      <c r="E26" s="42"/>
      <c r="F26" s="41"/>
      <c r="G26" s="41"/>
      <c r="H26" s="88"/>
      <c r="I26" s="43"/>
      <c r="J26" s="88"/>
      <c r="K26" s="41"/>
      <c r="L26" s="88"/>
      <c r="M26" s="42"/>
      <c r="N26" s="41"/>
    </row>
    <row r="27" spans="1:14">
      <c r="A27" s="13"/>
      <c r="B27" s="133" t="s">
        <v>483</v>
      </c>
      <c r="C27" s="34"/>
      <c r="D27" s="44">
        <v>171</v>
      </c>
      <c r="E27" s="44"/>
      <c r="F27" s="34"/>
      <c r="G27" s="34"/>
      <c r="H27" s="44" t="s">
        <v>335</v>
      </c>
      <c r="I27" s="44"/>
      <c r="J27" s="34"/>
      <c r="K27" s="34"/>
      <c r="L27" s="44">
        <v>171</v>
      </c>
      <c r="M27" s="44"/>
      <c r="N27" s="34"/>
    </row>
    <row r="28" spans="1:14" ht="15.75" thickBot="1">
      <c r="A28" s="13"/>
      <c r="B28" s="133"/>
      <c r="C28" s="34"/>
      <c r="D28" s="94"/>
      <c r="E28" s="94"/>
      <c r="F28" s="73"/>
      <c r="G28" s="34"/>
      <c r="H28" s="94"/>
      <c r="I28" s="94"/>
      <c r="J28" s="73"/>
      <c r="K28" s="34"/>
      <c r="L28" s="94"/>
      <c r="M28" s="94"/>
      <c r="N28" s="73"/>
    </row>
    <row r="29" spans="1:14">
      <c r="A29" s="13"/>
      <c r="B29" s="134" t="s">
        <v>632</v>
      </c>
      <c r="C29" s="41"/>
      <c r="D29" s="95" t="s">
        <v>333</v>
      </c>
      <c r="E29" s="97">
        <v>10453</v>
      </c>
      <c r="F29" s="59"/>
      <c r="G29" s="41"/>
      <c r="H29" s="95" t="s">
        <v>333</v>
      </c>
      <c r="I29" s="100" t="s">
        <v>631</v>
      </c>
      <c r="J29" s="95" t="s">
        <v>340</v>
      </c>
      <c r="K29" s="41"/>
      <c r="L29" s="95" t="s">
        <v>333</v>
      </c>
      <c r="M29" s="97">
        <v>10339</v>
      </c>
      <c r="N29" s="59"/>
    </row>
    <row r="30" spans="1:14" ht="15.75" thickBot="1">
      <c r="A30" s="13"/>
      <c r="B30" s="134"/>
      <c r="C30" s="41"/>
      <c r="D30" s="96"/>
      <c r="E30" s="98"/>
      <c r="F30" s="99"/>
      <c r="G30" s="41"/>
      <c r="H30" s="96"/>
      <c r="I30" s="168"/>
      <c r="J30" s="96"/>
      <c r="K30" s="41"/>
      <c r="L30" s="96"/>
      <c r="M30" s="98"/>
      <c r="N30" s="99"/>
    </row>
    <row r="31" spans="1:14" ht="15.75" thickTop="1">
      <c r="A31" s="13"/>
      <c r="B31" s="87">
        <v>41639</v>
      </c>
      <c r="C31" s="26"/>
      <c r="D31" s="101"/>
      <c r="E31" s="101"/>
      <c r="F31" s="101"/>
      <c r="G31" s="26"/>
      <c r="H31" s="101"/>
      <c r="I31" s="101"/>
      <c r="J31" s="101"/>
      <c r="K31" s="26"/>
      <c r="L31" s="101"/>
      <c r="M31" s="101"/>
      <c r="N31" s="101"/>
    </row>
    <row r="32" spans="1:14">
      <c r="A32" s="13"/>
      <c r="B32" s="18" t="s">
        <v>471</v>
      </c>
      <c r="C32" s="15"/>
      <c r="D32" s="41"/>
      <c r="E32" s="41"/>
      <c r="F32" s="41"/>
      <c r="G32" s="15"/>
      <c r="H32" s="41"/>
      <c r="I32" s="41"/>
      <c r="J32" s="41"/>
      <c r="K32" s="15"/>
      <c r="L32" s="41"/>
      <c r="M32" s="41"/>
      <c r="N32" s="41"/>
    </row>
    <row r="33" spans="1:26">
      <c r="A33" s="13"/>
      <c r="B33" s="133" t="s">
        <v>472</v>
      </c>
      <c r="C33" s="34"/>
      <c r="D33" s="35" t="s">
        <v>333</v>
      </c>
      <c r="E33" s="37">
        <v>7845</v>
      </c>
      <c r="F33" s="34"/>
      <c r="G33" s="34"/>
      <c r="H33" s="35" t="s">
        <v>333</v>
      </c>
      <c r="I33" s="44" t="s">
        <v>633</v>
      </c>
      <c r="J33" s="35" t="s">
        <v>340</v>
      </c>
      <c r="K33" s="34"/>
      <c r="L33" s="35" t="s">
        <v>333</v>
      </c>
      <c r="M33" s="37">
        <v>7773</v>
      </c>
      <c r="N33" s="34"/>
    </row>
    <row r="34" spans="1:26">
      <c r="A34" s="13"/>
      <c r="B34" s="133"/>
      <c r="C34" s="34"/>
      <c r="D34" s="35"/>
      <c r="E34" s="37"/>
      <c r="F34" s="34"/>
      <c r="G34" s="34"/>
      <c r="H34" s="35"/>
      <c r="I34" s="44"/>
      <c r="J34" s="35"/>
      <c r="K34" s="34"/>
      <c r="L34" s="35"/>
      <c r="M34" s="37"/>
      <c r="N34" s="34"/>
    </row>
    <row r="35" spans="1:26">
      <c r="A35" s="13"/>
      <c r="B35" s="132" t="s">
        <v>475</v>
      </c>
      <c r="C35" s="41"/>
      <c r="D35" s="42">
        <v>2219</v>
      </c>
      <c r="E35" s="42"/>
      <c r="F35" s="41"/>
      <c r="G35" s="41"/>
      <c r="H35" s="43" t="s">
        <v>634</v>
      </c>
      <c r="I35" s="43"/>
      <c r="J35" s="88" t="s">
        <v>340</v>
      </c>
      <c r="K35" s="41"/>
      <c r="L35" s="42">
        <v>2199</v>
      </c>
      <c r="M35" s="42"/>
      <c r="N35" s="41"/>
    </row>
    <row r="36" spans="1:26" ht="15.75" thickBot="1">
      <c r="A36" s="13"/>
      <c r="B36" s="132"/>
      <c r="C36" s="41"/>
      <c r="D36" s="102"/>
      <c r="E36" s="102"/>
      <c r="F36" s="61"/>
      <c r="G36" s="41"/>
      <c r="H36" s="45"/>
      <c r="I36" s="45"/>
      <c r="J36" s="135"/>
      <c r="K36" s="41"/>
      <c r="L36" s="102"/>
      <c r="M36" s="102"/>
      <c r="N36" s="61"/>
    </row>
    <row r="37" spans="1:26">
      <c r="A37" s="13"/>
      <c r="B37" s="136" t="s">
        <v>628</v>
      </c>
      <c r="C37" s="34"/>
      <c r="D37" s="36" t="s">
        <v>333</v>
      </c>
      <c r="E37" s="38">
        <v>10064</v>
      </c>
      <c r="F37" s="39"/>
      <c r="G37" s="34"/>
      <c r="H37" s="36" t="s">
        <v>333</v>
      </c>
      <c r="I37" s="103" t="s">
        <v>635</v>
      </c>
      <c r="J37" s="36" t="s">
        <v>340</v>
      </c>
      <c r="K37" s="34"/>
      <c r="L37" s="36" t="s">
        <v>333</v>
      </c>
      <c r="M37" s="38">
        <v>9972</v>
      </c>
      <c r="N37" s="39"/>
    </row>
    <row r="38" spans="1:26" ht="15.75" thickBot="1">
      <c r="A38" s="13"/>
      <c r="B38" s="136"/>
      <c r="C38" s="34"/>
      <c r="D38" s="47"/>
      <c r="E38" s="48"/>
      <c r="F38" s="49"/>
      <c r="G38" s="34"/>
      <c r="H38" s="47"/>
      <c r="I38" s="137"/>
      <c r="J38" s="47"/>
      <c r="K38" s="34"/>
      <c r="L38" s="47"/>
      <c r="M38" s="48"/>
      <c r="N38" s="49"/>
    </row>
    <row r="39" spans="1:26" ht="25.5" customHeight="1" thickTop="1">
      <c r="A39" s="13"/>
      <c r="B39" s="41" t="s">
        <v>636</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13"/>
      <c r="B40" s="41" t="s">
        <v>637</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c r="A41" s="13"/>
      <c r="B41" s="31"/>
      <c r="C41" s="31"/>
      <c r="D41" s="31"/>
      <c r="E41" s="31"/>
      <c r="F41" s="31"/>
      <c r="G41" s="31"/>
      <c r="H41" s="31"/>
      <c r="I41" s="31"/>
      <c r="J41" s="31"/>
    </row>
    <row r="42" spans="1:26">
      <c r="A42" s="13"/>
      <c r="B42" s="21"/>
      <c r="C42" s="21"/>
      <c r="D42" s="21"/>
      <c r="E42" s="21"/>
      <c r="F42" s="21"/>
      <c r="G42" s="21"/>
      <c r="H42" s="21"/>
      <c r="I42" s="21"/>
      <c r="J42" s="21"/>
    </row>
    <row r="43" spans="1:26" ht="15.75" thickBot="1">
      <c r="A43" s="13"/>
      <c r="B43" s="15"/>
      <c r="C43" s="15"/>
      <c r="D43" s="32" t="s">
        <v>421</v>
      </c>
      <c r="E43" s="32"/>
      <c r="F43" s="32"/>
      <c r="G43" s="32"/>
      <c r="H43" s="32"/>
      <c r="I43" s="32"/>
      <c r="J43" s="32"/>
    </row>
    <row r="44" spans="1:26" ht="15.75" thickBot="1">
      <c r="A44" s="13"/>
      <c r="B44" s="22" t="s">
        <v>416</v>
      </c>
      <c r="C44" s="15"/>
      <c r="D44" s="119">
        <v>2014</v>
      </c>
      <c r="E44" s="119"/>
      <c r="F44" s="119"/>
      <c r="G44" s="15"/>
      <c r="H44" s="119">
        <v>2013</v>
      </c>
      <c r="I44" s="119"/>
      <c r="J44" s="119"/>
    </row>
    <row r="45" spans="1:26">
      <c r="A45" s="13"/>
      <c r="B45" s="35" t="s">
        <v>473</v>
      </c>
      <c r="C45" s="34"/>
      <c r="D45" s="36" t="s">
        <v>333</v>
      </c>
      <c r="E45" s="103" t="s">
        <v>625</v>
      </c>
      <c r="F45" s="36" t="s">
        <v>340</v>
      </c>
      <c r="G45" s="34"/>
      <c r="H45" s="36" t="s">
        <v>333</v>
      </c>
      <c r="I45" s="103" t="s">
        <v>335</v>
      </c>
      <c r="J45" s="39"/>
    </row>
    <row r="46" spans="1:26">
      <c r="A46" s="13"/>
      <c r="B46" s="35"/>
      <c r="C46" s="34"/>
      <c r="D46" s="35"/>
      <c r="E46" s="44"/>
      <c r="F46" s="35"/>
      <c r="G46" s="34"/>
      <c r="H46" s="35"/>
      <c r="I46" s="44"/>
      <c r="J46" s="34"/>
    </row>
    <row r="47" spans="1:26">
      <c r="A47" s="13"/>
      <c r="B47" s="88" t="s">
        <v>479</v>
      </c>
      <c r="C47" s="41"/>
      <c r="D47" s="43">
        <v>114</v>
      </c>
      <c r="E47" s="43"/>
      <c r="F47" s="41"/>
      <c r="G47" s="41"/>
      <c r="H47" s="43" t="s">
        <v>335</v>
      </c>
      <c r="I47" s="43"/>
      <c r="J47" s="41"/>
    </row>
    <row r="48" spans="1:26" ht="15.75" thickBot="1">
      <c r="A48" s="13"/>
      <c r="B48" s="88"/>
      <c r="C48" s="41"/>
      <c r="D48" s="45"/>
      <c r="E48" s="45"/>
      <c r="F48" s="61"/>
      <c r="G48" s="41"/>
      <c r="H48" s="45"/>
      <c r="I48" s="45"/>
      <c r="J48" s="61"/>
    </row>
    <row r="49" spans="1:26">
      <c r="A49" s="13"/>
      <c r="B49" s="133" t="s">
        <v>638</v>
      </c>
      <c r="C49" s="34"/>
      <c r="D49" s="36" t="s">
        <v>333</v>
      </c>
      <c r="E49" s="103" t="s">
        <v>639</v>
      </c>
      <c r="F49" s="36" t="s">
        <v>340</v>
      </c>
      <c r="G49" s="34"/>
      <c r="H49" s="36" t="s">
        <v>333</v>
      </c>
      <c r="I49" s="103" t="s">
        <v>335</v>
      </c>
      <c r="J49" s="39"/>
    </row>
    <row r="50" spans="1:26" ht="15.75" thickBot="1">
      <c r="A50" s="13"/>
      <c r="B50" s="133"/>
      <c r="C50" s="34"/>
      <c r="D50" s="47"/>
      <c r="E50" s="137"/>
      <c r="F50" s="47"/>
      <c r="G50" s="34"/>
      <c r="H50" s="47"/>
      <c r="I50" s="137"/>
      <c r="J50" s="49"/>
    </row>
    <row r="51" spans="1:26" ht="15.75" thickTop="1">
      <c r="A51" s="13"/>
      <c r="B51" s="88" t="s">
        <v>472</v>
      </c>
      <c r="C51" s="41"/>
      <c r="D51" s="164" t="s">
        <v>333</v>
      </c>
      <c r="E51" s="165">
        <v>2224</v>
      </c>
      <c r="F51" s="166"/>
      <c r="G51" s="41"/>
      <c r="H51" s="164" t="s">
        <v>333</v>
      </c>
      <c r="I51" s="169">
        <v>72</v>
      </c>
      <c r="J51" s="166"/>
    </row>
    <row r="52" spans="1:26">
      <c r="A52" s="13"/>
      <c r="B52" s="88"/>
      <c r="C52" s="41"/>
      <c r="D52" s="88"/>
      <c r="E52" s="42"/>
      <c r="F52" s="41"/>
      <c r="G52" s="41"/>
      <c r="H52" s="88"/>
      <c r="I52" s="43"/>
      <c r="J52" s="41"/>
    </row>
    <row r="53" spans="1:26">
      <c r="A53" s="13"/>
      <c r="B53" s="35" t="s">
        <v>475</v>
      </c>
      <c r="C53" s="34"/>
      <c r="D53" s="44">
        <v>751</v>
      </c>
      <c r="E53" s="44"/>
      <c r="F53" s="34"/>
      <c r="G53" s="34"/>
      <c r="H53" s="44">
        <v>20</v>
      </c>
      <c r="I53" s="44"/>
      <c r="J53" s="34"/>
    </row>
    <row r="54" spans="1:26" ht="15.75" thickBot="1">
      <c r="A54" s="13"/>
      <c r="B54" s="35"/>
      <c r="C54" s="34"/>
      <c r="D54" s="94"/>
      <c r="E54" s="94"/>
      <c r="F54" s="73"/>
      <c r="G54" s="34"/>
      <c r="H54" s="94"/>
      <c r="I54" s="94"/>
      <c r="J54" s="73"/>
    </row>
    <row r="55" spans="1:26">
      <c r="A55" s="13"/>
      <c r="B55" s="132" t="s">
        <v>640</v>
      </c>
      <c r="C55" s="41"/>
      <c r="D55" s="95" t="s">
        <v>333</v>
      </c>
      <c r="E55" s="97">
        <v>2975</v>
      </c>
      <c r="F55" s="59"/>
      <c r="G55" s="41"/>
      <c r="H55" s="95" t="s">
        <v>333</v>
      </c>
      <c r="I55" s="100">
        <v>92</v>
      </c>
      <c r="J55" s="59"/>
    </row>
    <row r="56" spans="1:26" ht="15.75" thickBot="1">
      <c r="A56" s="13"/>
      <c r="B56" s="132"/>
      <c r="C56" s="41"/>
      <c r="D56" s="96"/>
      <c r="E56" s="98"/>
      <c r="F56" s="99"/>
      <c r="G56" s="41"/>
      <c r="H56" s="96"/>
      <c r="I56" s="168"/>
      <c r="J56" s="99"/>
    </row>
    <row r="57" spans="1:26" ht="15.75" thickTop="1">
      <c r="A57" s="13"/>
      <c r="B57" s="35" t="s">
        <v>474</v>
      </c>
      <c r="C57" s="34"/>
      <c r="D57" s="170" t="s">
        <v>333</v>
      </c>
      <c r="E57" s="171">
        <v>13</v>
      </c>
      <c r="F57" s="101"/>
      <c r="G57" s="34"/>
      <c r="H57" s="170" t="s">
        <v>333</v>
      </c>
      <c r="I57" s="171" t="s">
        <v>335</v>
      </c>
      <c r="J57" s="101"/>
    </row>
    <row r="58" spans="1:26" ht="15.75" thickBot="1">
      <c r="A58" s="13"/>
      <c r="B58" s="35"/>
      <c r="C58" s="34"/>
      <c r="D58" s="116"/>
      <c r="E58" s="94"/>
      <c r="F58" s="73"/>
      <c r="G58" s="34"/>
      <c r="H58" s="116"/>
      <c r="I58" s="94"/>
      <c r="J58" s="73"/>
    </row>
    <row r="59" spans="1:26">
      <c r="A59" s="13"/>
      <c r="B59" s="132" t="s">
        <v>641</v>
      </c>
      <c r="C59" s="41"/>
      <c r="D59" s="95" t="s">
        <v>333</v>
      </c>
      <c r="E59" s="100">
        <v>13</v>
      </c>
      <c r="F59" s="59"/>
      <c r="G59" s="41"/>
      <c r="H59" s="95" t="s">
        <v>333</v>
      </c>
      <c r="I59" s="100" t="s">
        <v>335</v>
      </c>
      <c r="J59" s="59"/>
    </row>
    <row r="60" spans="1:26" ht="15.75" thickBot="1">
      <c r="A60" s="13"/>
      <c r="B60" s="132"/>
      <c r="C60" s="41"/>
      <c r="D60" s="96"/>
      <c r="E60" s="168"/>
      <c r="F60" s="99"/>
      <c r="G60" s="41"/>
      <c r="H60" s="96"/>
      <c r="I60" s="168"/>
      <c r="J60" s="99"/>
    </row>
    <row r="61" spans="1:26" ht="15.75" thickTop="1">
      <c r="A61" s="13"/>
      <c r="B61" s="41" t="s">
        <v>642</v>
      </c>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c r="A62" s="13"/>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3"/>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thickBot="1">
      <c r="A64" s="13"/>
      <c r="B64" s="22" t="s">
        <v>416</v>
      </c>
      <c r="C64" s="15"/>
      <c r="D64" s="32" t="s">
        <v>643</v>
      </c>
      <c r="E64" s="32"/>
      <c r="F64" s="32"/>
      <c r="G64" s="32"/>
      <c r="H64" s="32"/>
      <c r="I64" s="32"/>
      <c r="J64" s="32"/>
      <c r="K64" s="32"/>
      <c r="L64" s="32"/>
      <c r="M64" s="32"/>
      <c r="N64" s="32"/>
      <c r="O64" s="32"/>
      <c r="P64" s="32"/>
      <c r="Q64" s="32"/>
      <c r="R64" s="32"/>
      <c r="S64" s="15"/>
      <c r="T64" s="32" t="s">
        <v>644</v>
      </c>
      <c r="U64" s="32"/>
      <c r="V64" s="32"/>
      <c r="W64" s="32"/>
      <c r="X64" s="32"/>
      <c r="Y64" s="32"/>
      <c r="Z64" s="32"/>
    </row>
    <row r="65" spans="1:26">
      <c r="A65" s="13"/>
      <c r="B65" s="56" t="s">
        <v>415</v>
      </c>
      <c r="C65" s="41"/>
      <c r="D65" s="58" t="s">
        <v>645</v>
      </c>
      <c r="E65" s="58"/>
      <c r="F65" s="58"/>
      <c r="G65" s="59"/>
      <c r="H65" s="58" t="s">
        <v>647</v>
      </c>
      <c r="I65" s="58"/>
      <c r="J65" s="58"/>
      <c r="K65" s="59"/>
      <c r="L65" s="58" t="s">
        <v>648</v>
      </c>
      <c r="M65" s="58"/>
      <c r="N65" s="58"/>
      <c r="O65" s="59"/>
      <c r="P65" s="58" t="s">
        <v>649</v>
      </c>
      <c r="Q65" s="58"/>
      <c r="R65" s="58"/>
      <c r="S65" s="41"/>
      <c r="T65" s="58" t="s">
        <v>650</v>
      </c>
      <c r="U65" s="58"/>
      <c r="V65" s="58"/>
      <c r="W65" s="59"/>
      <c r="X65" s="58" t="s">
        <v>651</v>
      </c>
      <c r="Y65" s="58"/>
      <c r="Z65" s="58"/>
    </row>
    <row r="66" spans="1:26" ht="15.75" thickBot="1">
      <c r="A66" s="13"/>
      <c r="B66" s="56"/>
      <c r="C66" s="41"/>
      <c r="D66" s="32" t="s">
        <v>646</v>
      </c>
      <c r="E66" s="32"/>
      <c r="F66" s="32"/>
      <c r="G66" s="41"/>
      <c r="H66" s="32"/>
      <c r="I66" s="32"/>
      <c r="J66" s="32"/>
      <c r="K66" s="41"/>
      <c r="L66" s="32"/>
      <c r="M66" s="32"/>
      <c r="N66" s="32"/>
      <c r="O66" s="41"/>
      <c r="P66" s="32"/>
      <c r="Q66" s="32"/>
      <c r="R66" s="32"/>
      <c r="S66" s="41"/>
      <c r="T66" s="32"/>
      <c r="U66" s="32"/>
      <c r="V66" s="32"/>
      <c r="W66" s="41"/>
      <c r="X66" s="32"/>
      <c r="Y66" s="32"/>
      <c r="Z66" s="32"/>
    </row>
    <row r="67" spans="1:26">
      <c r="A67" s="13"/>
      <c r="B67" s="139">
        <v>2015</v>
      </c>
      <c r="C67" s="34"/>
      <c r="D67" s="36" t="s">
        <v>333</v>
      </c>
      <c r="E67" s="38">
        <v>15094</v>
      </c>
      <c r="F67" s="39"/>
      <c r="G67" s="34"/>
      <c r="H67" s="36" t="s">
        <v>333</v>
      </c>
      <c r="I67" s="38">
        <v>6685</v>
      </c>
      <c r="J67" s="39"/>
      <c r="K67" s="34"/>
      <c r="L67" s="36" t="s">
        <v>333</v>
      </c>
      <c r="M67" s="38">
        <v>8787</v>
      </c>
      <c r="N67" s="39"/>
      <c r="O67" s="34"/>
      <c r="P67" s="36" t="s">
        <v>333</v>
      </c>
      <c r="Q67" s="103">
        <v>26</v>
      </c>
      <c r="R67" s="39"/>
      <c r="S67" s="34"/>
      <c r="T67" s="36" t="s">
        <v>333</v>
      </c>
      <c r="U67" s="103" t="s">
        <v>652</v>
      </c>
      <c r="V67" s="36" t="s">
        <v>340</v>
      </c>
      <c r="W67" s="34"/>
      <c r="X67" s="36" t="s">
        <v>333</v>
      </c>
      <c r="Y67" s="103" t="s">
        <v>653</v>
      </c>
      <c r="Z67" s="36" t="s">
        <v>340</v>
      </c>
    </row>
    <row r="68" spans="1:26">
      <c r="A68" s="13"/>
      <c r="B68" s="139"/>
      <c r="C68" s="34"/>
      <c r="D68" s="112"/>
      <c r="E68" s="113"/>
      <c r="F68" s="107"/>
      <c r="G68" s="34"/>
      <c r="H68" s="35"/>
      <c r="I68" s="37"/>
      <c r="J68" s="34"/>
      <c r="K68" s="34"/>
      <c r="L68" s="35"/>
      <c r="M68" s="37"/>
      <c r="N68" s="34"/>
      <c r="O68" s="34"/>
      <c r="P68" s="35"/>
      <c r="Q68" s="44"/>
      <c r="R68" s="34"/>
      <c r="S68" s="34"/>
      <c r="T68" s="112"/>
      <c r="U68" s="109"/>
      <c r="V68" s="112"/>
      <c r="W68" s="34"/>
      <c r="X68" s="35"/>
      <c r="Y68" s="44"/>
      <c r="Z68" s="35"/>
    </row>
    <row r="69" spans="1:26">
      <c r="A69" s="13"/>
      <c r="B69" s="140">
        <v>2016</v>
      </c>
      <c r="C69" s="41"/>
      <c r="D69" s="42">
        <v>9480</v>
      </c>
      <c r="E69" s="42"/>
      <c r="F69" s="41"/>
      <c r="G69" s="41"/>
      <c r="H69" s="42">
        <v>5749</v>
      </c>
      <c r="I69" s="42"/>
      <c r="J69" s="41"/>
      <c r="K69" s="41"/>
      <c r="L69" s="42">
        <v>7247</v>
      </c>
      <c r="M69" s="42"/>
      <c r="N69" s="41"/>
      <c r="O69" s="41"/>
      <c r="P69" s="43">
        <v>26</v>
      </c>
      <c r="Q69" s="43"/>
      <c r="R69" s="41"/>
      <c r="S69" s="41"/>
      <c r="T69" s="43" t="s">
        <v>654</v>
      </c>
      <c r="U69" s="43"/>
      <c r="V69" s="88" t="s">
        <v>340</v>
      </c>
      <c r="W69" s="41"/>
      <c r="X69" s="43" t="s">
        <v>653</v>
      </c>
      <c r="Y69" s="43"/>
      <c r="Z69" s="88" t="s">
        <v>340</v>
      </c>
    </row>
    <row r="70" spans="1:26">
      <c r="A70" s="13"/>
      <c r="B70" s="140"/>
      <c r="C70" s="41"/>
      <c r="D70" s="42"/>
      <c r="E70" s="42"/>
      <c r="F70" s="41"/>
      <c r="G70" s="41"/>
      <c r="H70" s="42"/>
      <c r="I70" s="42"/>
      <c r="J70" s="41"/>
      <c r="K70" s="41"/>
      <c r="L70" s="42"/>
      <c r="M70" s="42"/>
      <c r="N70" s="41"/>
      <c r="O70" s="41"/>
      <c r="P70" s="43"/>
      <c r="Q70" s="43"/>
      <c r="R70" s="41"/>
      <c r="S70" s="41"/>
      <c r="T70" s="43"/>
      <c r="U70" s="43"/>
      <c r="V70" s="88"/>
      <c r="W70" s="41"/>
      <c r="X70" s="43"/>
      <c r="Y70" s="43"/>
      <c r="Z70" s="88"/>
    </row>
    <row r="71" spans="1:26">
      <c r="A71" s="13"/>
      <c r="B71" s="139">
        <v>2017</v>
      </c>
      <c r="C71" s="34"/>
      <c r="D71" s="37">
        <v>6452</v>
      </c>
      <c r="E71" s="37"/>
      <c r="F71" s="34"/>
      <c r="G71" s="34"/>
      <c r="H71" s="37">
        <v>4152</v>
      </c>
      <c r="I71" s="37"/>
      <c r="J71" s="34"/>
      <c r="K71" s="34"/>
      <c r="L71" s="37">
        <v>5786</v>
      </c>
      <c r="M71" s="37"/>
      <c r="N71" s="34"/>
      <c r="O71" s="34"/>
      <c r="P71" s="44">
        <v>26</v>
      </c>
      <c r="Q71" s="44"/>
      <c r="R71" s="34"/>
      <c r="S71" s="34"/>
      <c r="T71" s="44" t="s">
        <v>655</v>
      </c>
      <c r="U71" s="44"/>
      <c r="V71" s="35" t="s">
        <v>340</v>
      </c>
      <c r="W71" s="34"/>
      <c r="X71" s="44" t="s">
        <v>653</v>
      </c>
      <c r="Y71" s="44"/>
      <c r="Z71" s="35" t="s">
        <v>340</v>
      </c>
    </row>
    <row r="72" spans="1:26">
      <c r="A72" s="13"/>
      <c r="B72" s="139"/>
      <c r="C72" s="34"/>
      <c r="D72" s="37"/>
      <c r="E72" s="37"/>
      <c r="F72" s="34"/>
      <c r="G72" s="34"/>
      <c r="H72" s="37"/>
      <c r="I72" s="37"/>
      <c r="J72" s="34"/>
      <c r="K72" s="34"/>
      <c r="L72" s="37"/>
      <c r="M72" s="37"/>
      <c r="N72" s="34"/>
      <c r="O72" s="34"/>
      <c r="P72" s="44"/>
      <c r="Q72" s="44"/>
      <c r="R72" s="34"/>
      <c r="S72" s="34"/>
      <c r="T72" s="44"/>
      <c r="U72" s="44"/>
      <c r="V72" s="35"/>
      <c r="W72" s="34"/>
      <c r="X72" s="44"/>
      <c r="Y72" s="44"/>
      <c r="Z72" s="35"/>
    </row>
    <row r="73" spans="1:26">
      <c r="A73" s="13"/>
      <c r="B73" s="140">
        <v>2018</v>
      </c>
      <c r="C73" s="41"/>
      <c r="D73" s="42">
        <v>4513</v>
      </c>
      <c r="E73" s="42"/>
      <c r="F73" s="41"/>
      <c r="G73" s="41"/>
      <c r="H73" s="42">
        <v>2597</v>
      </c>
      <c r="I73" s="42"/>
      <c r="J73" s="41"/>
      <c r="K73" s="41"/>
      <c r="L73" s="42">
        <v>4357</v>
      </c>
      <c r="M73" s="42"/>
      <c r="N73" s="41"/>
      <c r="O73" s="41"/>
      <c r="P73" s="43">
        <v>26</v>
      </c>
      <c r="Q73" s="43"/>
      <c r="R73" s="41"/>
      <c r="S73" s="41"/>
      <c r="T73" s="43" t="s">
        <v>656</v>
      </c>
      <c r="U73" s="43"/>
      <c r="V73" s="88" t="s">
        <v>340</v>
      </c>
      <c r="W73" s="41"/>
      <c r="X73" s="43" t="s">
        <v>653</v>
      </c>
      <c r="Y73" s="43"/>
      <c r="Z73" s="88" t="s">
        <v>340</v>
      </c>
    </row>
    <row r="74" spans="1:26">
      <c r="A74" s="13"/>
      <c r="B74" s="140"/>
      <c r="C74" s="41"/>
      <c r="D74" s="42"/>
      <c r="E74" s="42"/>
      <c r="F74" s="41"/>
      <c r="G74" s="41"/>
      <c r="H74" s="42"/>
      <c r="I74" s="42"/>
      <c r="J74" s="41"/>
      <c r="K74" s="41"/>
      <c r="L74" s="42"/>
      <c r="M74" s="42"/>
      <c r="N74" s="41"/>
      <c r="O74" s="41"/>
      <c r="P74" s="43"/>
      <c r="Q74" s="43"/>
      <c r="R74" s="41"/>
      <c r="S74" s="41"/>
      <c r="T74" s="43"/>
      <c r="U74" s="43"/>
      <c r="V74" s="88"/>
      <c r="W74" s="41"/>
      <c r="X74" s="43"/>
      <c r="Y74" s="43"/>
      <c r="Z74" s="88"/>
    </row>
    <row r="75" spans="1:26">
      <c r="A75" s="13"/>
      <c r="B75" s="139">
        <v>2019</v>
      </c>
      <c r="C75" s="34"/>
      <c r="D75" s="37">
        <v>3057</v>
      </c>
      <c r="E75" s="37"/>
      <c r="F75" s="34"/>
      <c r="G75" s="34"/>
      <c r="H75" s="37">
        <v>1182</v>
      </c>
      <c r="I75" s="37"/>
      <c r="J75" s="34"/>
      <c r="K75" s="34"/>
      <c r="L75" s="37">
        <v>2950</v>
      </c>
      <c r="M75" s="37"/>
      <c r="N75" s="34"/>
      <c r="O75" s="34"/>
      <c r="P75" s="44">
        <v>26</v>
      </c>
      <c r="Q75" s="44"/>
      <c r="R75" s="34"/>
      <c r="S75" s="34"/>
      <c r="T75" s="44" t="s">
        <v>657</v>
      </c>
      <c r="U75" s="44"/>
      <c r="V75" s="35" t="s">
        <v>340</v>
      </c>
      <c r="W75" s="34"/>
      <c r="X75" s="44" t="s">
        <v>653</v>
      </c>
      <c r="Y75" s="44"/>
      <c r="Z75" s="35" t="s">
        <v>340</v>
      </c>
    </row>
    <row r="76" spans="1:26">
      <c r="A76" s="13"/>
      <c r="B76" s="139"/>
      <c r="C76" s="34"/>
      <c r="D76" s="37"/>
      <c r="E76" s="37"/>
      <c r="F76" s="34"/>
      <c r="G76" s="34"/>
      <c r="H76" s="37"/>
      <c r="I76" s="37"/>
      <c r="J76" s="34"/>
      <c r="K76" s="34"/>
      <c r="L76" s="37"/>
      <c r="M76" s="37"/>
      <c r="N76" s="34"/>
      <c r="O76" s="34"/>
      <c r="P76" s="44"/>
      <c r="Q76" s="44"/>
      <c r="R76" s="34"/>
      <c r="S76" s="34"/>
      <c r="T76" s="44"/>
      <c r="U76" s="44"/>
      <c r="V76" s="35"/>
      <c r="W76" s="34"/>
      <c r="X76" s="44"/>
      <c r="Y76" s="44"/>
      <c r="Z76" s="35"/>
    </row>
    <row r="77" spans="1:26">
      <c r="A77" s="13"/>
      <c r="B77" s="140" t="s">
        <v>417</v>
      </c>
      <c r="C77" s="41"/>
      <c r="D77" s="42">
        <v>7127</v>
      </c>
      <c r="E77" s="42"/>
      <c r="F77" s="41"/>
      <c r="G77" s="41"/>
      <c r="H77" s="42">
        <v>2549</v>
      </c>
      <c r="I77" s="42"/>
      <c r="J77" s="41"/>
      <c r="K77" s="41"/>
      <c r="L77" s="42">
        <v>6890</v>
      </c>
      <c r="M77" s="42"/>
      <c r="N77" s="41"/>
      <c r="O77" s="41"/>
      <c r="P77" s="42">
        <v>1276</v>
      </c>
      <c r="Q77" s="42"/>
      <c r="R77" s="41"/>
      <c r="S77" s="41"/>
      <c r="T77" s="43" t="s">
        <v>658</v>
      </c>
      <c r="U77" s="43"/>
      <c r="V77" s="88" t="s">
        <v>340</v>
      </c>
      <c r="W77" s="41"/>
      <c r="X77" s="43" t="s">
        <v>659</v>
      </c>
      <c r="Y77" s="43"/>
      <c r="Z77" s="88" t="s">
        <v>340</v>
      </c>
    </row>
    <row r="78" spans="1:26" ht="15.75" thickBot="1">
      <c r="A78" s="13"/>
      <c r="B78" s="140"/>
      <c r="C78" s="41"/>
      <c r="D78" s="102"/>
      <c r="E78" s="102"/>
      <c r="F78" s="61"/>
      <c r="G78" s="41"/>
      <c r="H78" s="102"/>
      <c r="I78" s="102"/>
      <c r="J78" s="61"/>
      <c r="K78" s="41"/>
      <c r="L78" s="102"/>
      <c r="M78" s="102"/>
      <c r="N78" s="61"/>
      <c r="O78" s="41"/>
      <c r="P78" s="102"/>
      <c r="Q78" s="102"/>
      <c r="R78" s="61"/>
      <c r="S78" s="41"/>
      <c r="T78" s="45"/>
      <c r="U78" s="45"/>
      <c r="V78" s="135"/>
      <c r="W78" s="41"/>
      <c r="X78" s="45"/>
      <c r="Y78" s="45"/>
      <c r="Z78" s="135"/>
    </row>
    <row r="79" spans="1:26">
      <c r="A79" s="13"/>
      <c r="B79" s="141" t="s">
        <v>132</v>
      </c>
      <c r="C79" s="34"/>
      <c r="D79" s="36" t="s">
        <v>333</v>
      </c>
      <c r="E79" s="38">
        <v>45723</v>
      </c>
      <c r="F79" s="39"/>
      <c r="G79" s="34"/>
      <c r="H79" s="36" t="s">
        <v>333</v>
      </c>
      <c r="I79" s="38">
        <v>22914</v>
      </c>
      <c r="J79" s="39"/>
      <c r="K79" s="34"/>
      <c r="L79" s="36" t="s">
        <v>333</v>
      </c>
      <c r="M79" s="38">
        <v>36017</v>
      </c>
      <c r="N79" s="39"/>
      <c r="O79" s="34"/>
      <c r="P79" s="36" t="s">
        <v>333</v>
      </c>
      <c r="Q79" s="38">
        <v>1406</v>
      </c>
      <c r="R79" s="39"/>
      <c r="S79" s="34"/>
      <c r="T79" s="36" t="s">
        <v>333</v>
      </c>
      <c r="U79" s="103" t="s">
        <v>660</v>
      </c>
      <c r="V79" s="36" t="s">
        <v>340</v>
      </c>
      <c r="W79" s="34"/>
      <c r="X79" s="36" t="s">
        <v>333</v>
      </c>
      <c r="Y79" s="103" t="s">
        <v>484</v>
      </c>
      <c r="Z79" s="36" t="s">
        <v>340</v>
      </c>
    </row>
    <row r="80" spans="1:26" ht="15.75" thickBot="1">
      <c r="A80" s="13"/>
      <c r="B80" s="141"/>
      <c r="C80" s="34"/>
      <c r="D80" s="47"/>
      <c r="E80" s="48"/>
      <c r="F80" s="49"/>
      <c r="G80" s="34"/>
      <c r="H80" s="47"/>
      <c r="I80" s="48"/>
      <c r="J80" s="49"/>
      <c r="K80" s="34"/>
      <c r="L80" s="47"/>
      <c r="M80" s="48"/>
      <c r="N80" s="49"/>
      <c r="O80" s="34"/>
      <c r="P80" s="47"/>
      <c r="Q80" s="48"/>
      <c r="R80" s="49"/>
      <c r="S80" s="34"/>
      <c r="T80" s="47"/>
      <c r="U80" s="137"/>
      <c r="V80" s="47"/>
      <c r="W80" s="34"/>
      <c r="X80" s="47"/>
      <c r="Y80" s="137"/>
      <c r="Z80" s="47"/>
    </row>
    <row r="81" ht="15.75" thickTop="1"/>
  </sheetData>
  <mergeCells count="402">
    <mergeCell ref="B4:Z4"/>
    <mergeCell ref="B5:Z5"/>
    <mergeCell ref="B6:Z6"/>
    <mergeCell ref="B39:Z39"/>
    <mergeCell ref="B40:Z40"/>
    <mergeCell ref="B61:Z61"/>
    <mergeCell ref="V79:V80"/>
    <mergeCell ref="W79:W80"/>
    <mergeCell ref="X79:X80"/>
    <mergeCell ref="Y79:Y80"/>
    <mergeCell ref="Z79:Z80"/>
    <mergeCell ref="A1:A2"/>
    <mergeCell ref="B1:Z1"/>
    <mergeCell ref="B2:Z2"/>
    <mergeCell ref="B3:Z3"/>
    <mergeCell ref="A4:A80"/>
    <mergeCell ref="P79:P80"/>
    <mergeCell ref="Q79:Q80"/>
    <mergeCell ref="R79:R80"/>
    <mergeCell ref="S79:S80"/>
    <mergeCell ref="T79:T80"/>
    <mergeCell ref="U79:U80"/>
    <mergeCell ref="J79:J80"/>
    <mergeCell ref="K79:K80"/>
    <mergeCell ref="L79:L80"/>
    <mergeCell ref="M79:M80"/>
    <mergeCell ref="N79:N80"/>
    <mergeCell ref="O79:O80"/>
    <mergeCell ref="X77:Y78"/>
    <mergeCell ref="Z77:Z78"/>
    <mergeCell ref="B79:B80"/>
    <mergeCell ref="C79:C80"/>
    <mergeCell ref="D79:D80"/>
    <mergeCell ref="E79:E80"/>
    <mergeCell ref="F79:F80"/>
    <mergeCell ref="G79:G80"/>
    <mergeCell ref="H79:H80"/>
    <mergeCell ref="I79:I80"/>
    <mergeCell ref="P77:Q78"/>
    <mergeCell ref="R77:R78"/>
    <mergeCell ref="S77:S78"/>
    <mergeCell ref="T77:U78"/>
    <mergeCell ref="V77:V78"/>
    <mergeCell ref="W77:W78"/>
    <mergeCell ref="H77:I78"/>
    <mergeCell ref="J77:J78"/>
    <mergeCell ref="K77:K78"/>
    <mergeCell ref="L77:M78"/>
    <mergeCell ref="N77:N78"/>
    <mergeCell ref="O77:O78"/>
    <mergeCell ref="T75:U76"/>
    <mergeCell ref="V75:V76"/>
    <mergeCell ref="W75:W76"/>
    <mergeCell ref="X75:Y76"/>
    <mergeCell ref="Z75:Z76"/>
    <mergeCell ref="B77:B78"/>
    <mergeCell ref="C77:C78"/>
    <mergeCell ref="D77:E78"/>
    <mergeCell ref="F77:F78"/>
    <mergeCell ref="G77:G78"/>
    <mergeCell ref="L75:M76"/>
    <mergeCell ref="N75:N76"/>
    <mergeCell ref="O75:O76"/>
    <mergeCell ref="P75:Q76"/>
    <mergeCell ref="R75:R76"/>
    <mergeCell ref="S75:S76"/>
    <mergeCell ref="X73:Y74"/>
    <mergeCell ref="Z73:Z74"/>
    <mergeCell ref="B75:B76"/>
    <mergeCell ref="C75:C76"/>
    <mergeCell ref="D75:E76"/>
    <mergeCell ref="F75:F76"/>
    <mergeCell ref="G75:G76"/>
    <mergeCell ref="H75:I76"/>
    <mergeCell ref="J75:J76"/>
    <mergeCell ref="K75:K76"/>
    <mergeCell ref="P73:Q74"/>
    <mergeCell ref="R73:R74"/>
    <mergeCell ref="S73:S74"/>
    <mergeCell ref="T73:U74"/>
    <mergeCell ref="V73:V74"/>
    <mergeCell ref="W73:W74"/>
    <mergeCell ref="H73:I74"/>
    <mergeCell ref="J73:J74"/>
    <mergeCell ref="K73:K74"/>
    <mergeCell ref="L73:M74"/>
    <mergeCell ref="N73:N74"/>
    <mergeCell ref="O73:O74"/>
    <mergeCell ref="T71:U72"/>
    <mergeCell ref="V71:V72"/>
    <mergeCell ref="W71:W72"/>
    <mergeCell ref="X71:Y72"/>
    <mergeCell ref="Z71:Z72"/>
    <mergeCell ref="B73:B74"/>
    <mergeCell ref="C73:C74"/>
    <mergeCell ref="D73:E74"/>
    <mergeCell ref="F73:F74"/>
    <mergeCell ref="G73:G74"/>
    <mergeCell ref="L71:M72"/>
    <mergeCell ref="N71:N72"/>
    <mergeCell ref="O71:O72"/>
    <mergeCell ref="P71:Q72"/>
    <mergeCell ref="R71:R72"/>
    <mergeCell ref="S71:S72"/>
    <mergeCell ref="X69:Y70"/>
    <mergeCell ref="Z69:Z70"/>
    <mergeCell ref="B71:B72"/>
    <mergeCell ref="C71:C72"/>
    <mergeCell ref="D71:E72"/>
    <mergeCell ref="F71:F72"/>
    <mergeCell ref="G71:G72"/>
    <mergeCell ref="H71:I72"/>
    <mergeCell ref="J71:J72"/>
    <mergeCell ref="K71:K72"/>
    <mergeCell ref="P69:Q70"/>
    <mergeCell ref="R69:R70"/>
    <mergeCell ref="S69:S70"/>
    <mergeCell ref="T69:U70"/>
    <mergeCell ref="V69:V70"/>
    <mergeCell ref="W69:W70"/>
    <mergeCell ref="H69:I70"/>
    <mergeCell ref="J69:J70"/>
    <mergeCell ref="K69:K70"/>
    <mergeCell ref="L69:M70"/>
    <mergeCell ref="N69:N70"/>
    <mergeCell ref="O69:O70"/>
    <mergeCell ref="V67:V68"/>
    <mergeCell ref="W67:W68"/>
    <mergeCell ref="X67:X68"/>
    <mergeCell ref="Y67:Y68"/>
    <mergeCell ref="Z67:Z68"/>
    <mergeCell ref="B69:B70"/>
    <mergeCell ref="C69:C70"/>
    <mergeCell ref="D69:E70"/>
    <mergeCell ref="F69:F70"/>
    <mergeCell ref="G69:G70"/>
    <mergeCell ref="P67:P68"/>
    <mergeCell ref="Q67:Q68"/>
    <mergeCell ref="R67:R68"/>
    <mergeCell ref="S67:S68"/>
    <mergeCell ref="T67:T68"/>
    <mergeCell ref="U67:U68"/>
    <mergeCell ref="J67:J68"/>
    <mergeCell ref="K67:K68"/>
    <mergeCell ref="L67:L68"/>
    <mergeCell ref="M67:M68"/>
    <mergeCell ref="N67:N68"/>
    <mergeCell ref="O67:O68"/>
    <mergeCell ref="W65:W66"/>
    <mergeCell ref="X65:Z66"/>
    <mergeCell ref="B67:B68"/>
    <mergeCell ref="C67:C68"/>
    <mergeCell ref="D67:D68"/>
    <mergeCell ref="E67:E68"/>
    <mergeCell ref="F67:F68"/>
    <mergeCell ref="G67:G68"/>
    <mergeCell ref="H67:H68"/>
    <mergeCell ref="I67:I68"/>
    <mergeCell ref="K65:K66"/>
    <mergeCell ref="L65:N66"/>
    <mergeCell ref="O65:O66"/>
    <mergeCell ref="P65:R66"/>
    <mergeCell ref="S65:S66"/>
    <mergeCell ref="T65:V66"/>
    <mergeCell ref="J59:J60"/>
    <mergeCell ref="B62:Z62"/>
    <mergeCell ref="D64:R64"/>
    <mergeCell ref="T64:Z64"/>
    <mergeCell ref="B65:B66"/>
    <mergeCell ref="C65:C66"/>
    <mergeCell ref="D65:F65"/>
    <mergeCell ref="D66:F66"/>
    <mergeCell ref="G65:G66"/>
    <mergeCell ref="H65:J66"/>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J47:J48"/>
    <mergeCell ref="B49:B50"/>
    <mergeCell ref="C49:C50"/>
    <mergeCell ref="D49:D50"/>
    <mergeCell ref="E49:E50"/>
    <mergeCell ref="F49:F50"/>
    <mergeCell ref="G49:G50"/>
    <mergeCell ref="H49:H50"/>
    <mergeCell ref="I49:I50"/>
    <mergeCell ref="J49:J50"/>
    <mergeCell ref="G45:G46"/>
    <mergeCell ref="H45:H46"/>
    <mergeCell ref="I45:I46"/>
    <mergeCell ref="J45:J46"/>
    <mergeCell ref="B47:B48"/>
    <mergeCell ref="C47:C48"/>
    <mergeCell ref="D47:E48"/>
    <mergeCell ref="F47:F48"/>
    <mergeCell ref="G47:G48"/>
    <mergeCell ref="H47:I48"/>
    <mergeCell ref="N37:N38"/>
    <mergeCell ref="B41:J41"/>
    <mergeCell ref="D43:J43"/>
    <mergeCell ref="D44:F44"/>
    <mergeCell ref="H44:J44"/>
    <mergeCell ref="B45:B46"/>
    <mergeCell ref="C45:C46"/>
    <mergeCell ref="D45:D46"/>
    <mergeCell ref="E45:E46"/>
    <mergeCell ref="F45:F46"/>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I33:I34"/>
    <mergeCell ref="J33:J34"/>
    <mergeCell ref="K33:K34"/>
    <mergeCell ref="L33:L34"/>
    <mergeCell ref="M33:M34"/>
    <mergeCell ref="N33:N34"/>
    <mergeCell ref="D32:F32"/>
    <mergeCell ref="H32:J32"/>
    <mergeCell ref="L32:N32"/>
    <mergeCell ref="B33:B34"/>
    <mergeCell ref="C33:C34"/>
    <mergeCell ref="D33:D34"/>
    <mergeCell ref="E33:E34"/>
    <mergeCell ref="F33:F34"/>
    <mergeCell ref="G33:G34"/>
    <mergeCell ref="H33:H34"/>
    <mergeCell ref="K29:K30"/>
    <mergeCell ref="L29:L30"/>
    <mergeCell ref="M29:M30"/>
    <mergeCell ref="N29:N30"/>
    <mergeCell ref="D31:F31"/>
    <mergeCell ref="H31:J31"/>
    <mergeCell ref="L31:N31"/>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N22:N23"/>
    <mergeCell ref="D24:F24"/>
    <mergeCell ref="H24:J24"/>
    <mergeCell ref="L24:N24"/>
    <mergeCell ref="B25:B26"/>
    <mergeCell ref="C25:C26"/>
    <mergeCell ref="D25:D26"/>
    <mergeCell ref="E25:E26"/>
    <mergeCell ref="F25:F26"/>
    <mergeCell ref="G25:G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D9:F9"/>
    <mergeCell ref="H9:J9"/>
    <mergeCell ref="L9:N9"/>
    <mergeCell ref="D10:F10"/>
    <mergeCell ref="H10:J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21.85546875" bestFit="1" customWidth="1"/>
    <col min="2" max="3" width="36.5703125" bestFit="1" customWidth="1"/>
    <col min="4" max="4" width="2" bestFit="1" customWidth="1"/>
    <col min="5" max="5" width="7.5703125" bestFit="1" customWidth="1"/>
    <col min="8" max="8" width="2" bestFit="1" customWidth="1"/>
    <col min="9" max="9" width="6.5703125" bestFit="1" customWidth="1"/>
  </cols>
  <sheetData>
    <row r="1" spans="1:11" ht="15" customHeight="1">
      <c r="A1" s="10" t="s">
        <v>271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661</v>
      </c>
      <c r="B3" s="12"/>
      <c r="C3" s="12"/>
      <c r="D3" s="12"/>
      <c r="E3" s="12"/>
      <c r="F3" s="12"/>
      <c r="G3" s="12"/>
      <c r="H3" s="12"/>
      <c r="I3" s="12"/>
      <c r="J3" s="12"/>
      <c r="K3" s="12"/>
    </row>
    <row r="4" spans="1:11">
      <c r="A4" s="13" t="s">
        <v>271</v>
      </c>
      <c r="B4" s="50" t="s">
        <v>271</v>
      </c>
      <c r="C4" s="50"/>
      <c r="D4" s="50"/>
      <c r="E4" s="50"/>
      <c r="F4" s="50"/>
      <c r="G4" s="50"/>
      <c r="H4" s="50"/>
      <c r="I4" s="50"/>
      <c r="J4" s="50"/>
      <c r="K4" s="50"/>
    </row>
    <row r="5" spans="1:11">
      <c r="A5" s="13"/>
      <c r="B5" s="88" t="s">
        <v>662</v>
      </c>
      <c r="C5" s="88"/>
      <c r="D5" s="88"/>
      <c r="E5" s="88"/>
      <c r="F5" s="88"/>
      <c r="G5" s="88"/>
      <c r="H5" s="88"/>
      <c r="I5" s="88"/>
      <c r="J5" s="88"/>
      <c r="K5" s="88"/>
    </row>
    <row r="6" spans="1:11">
      <c r="A6" s="13"/>
      <c r="B6" s="31"/>
      <c r="C6" s="31"/>
      <c r="D6" s="31"/>
      <c r="E6" s="31"/>
      <c r="F6" s="31"/>
      <c r="G6" s="31"/>
      <c r="H6" s="31"/>
      <c r="I6" s="31"/>
      <c r="J6" s="31"/>
      <c r="K6" s="31"/>
    </row>
    <row r="7" spans="1:11">
      <c r="A7" s="13"/>
      <c r="B7" s="21"/>
      <c r="C7" s="21"/>
      <c r="D7" s="21"/>
      <c r="E7" s="21"/>
      <c r="F7" s="21"/>
      <c r="G7" s="21"/>
      <c r="H7" s="21"/>
      <c r="I7" s="21"/>
      <c r="J7" s="21"/>
      <c r="K7" s="21"/>
    </row>
    <row r="8" spans="1:11" ht="15.75" thickBot="1">
      <c r="A8" s="13"/>
      <c r="B8" s="15"/>
      <c r="C8" s="15"/>
      <c r="D8" s="32" t="s">
        <v>440</v>
      </c>
      <c r="E8" s="32"/>
      <c r="F8" s="32"/>
      <c r="G8" s="32"/>
      <c r="H8" s="32"/>
      <c r="I8" s="32"/>
      <c r="J8" s="32"/>
      <c r="K8" s="15"/>
    </row>
    <row r="9" spans="1:11" ht="15.75" thickBot="1">
      <c r="A9" s="13"/>
      <c r="B9" s="22" t="s">
        <v>328</v>
      </c>
      <c r="C9" s="15"/>
      <c r="D9" s="119">
        <v>2014</v>
      </c>
      <c r="E9" s="119"/>
      <c r="F9" s="119"/>
      <c r="G9" s="15"/>
      <c r="H9" s="119">
        <v>2013</v>
      </c>
      <c r="I9" s="119"/>
      <c r="J9" s="119"/>
      <c r="K9" s="15"/>
    </row>
    <row r="10" spans="1:11">
      <c r="A10" s="13"/>
      <c r="B10" s="172" t="s">
        <v>663</v>
      </c>
      <c r="C10" s="34"/>
      <c r="D10" s="36" t="s">
        <v>333</v>
      </c>
      <c r="E10" s="38">
        <v>76945</v>
      </c>
      <c r="F10" s="39"/>
      <c r="G10" s="34"/>
      <c r="H10" s="36" t="s">
        <v>333</v>
      </c>
      <c r="I10" s="38">
        <v>7898</v>
      </c>
      <c r="J10" s="39"/>
      <c r="K10" s="34"/>
    </row>
    <row r="11" spans="1:11">
      <c r="A11" s="13"/>
      <c r="B11" s="172"/>
      <c r="C11" s="34"/>
      <c r="D11" s="35"/>
      <c r="E11" s="37"/>
      <c r="F11" s="34"/>
      <c r="G11" s="34"/>
      <c r="H11" s="35"/>
      <c r="I11" s="37"/>
      <c r="J11" s="34"/>
      <c r="K11" s="34"/>
    </row>
    <row r="12" spans="1:11">
      <c r="A12" s="13"/>
      <c r="B12" s="40" t="s">
        <v>664</v>
      </c>
      <c r="C12" s="41"/>
      <c r="D12" s="43" t="s">
        <v>335</v>
      </c>
      <c r="E12" s="43"/>
      <c r="F12" s="41"/>
      <c r="G12" s="41"/>
      <c r="H12" s="42">
        <v>30834</v>
      </c>
      <c r="I12" s="42"/>
      <c r="J12" s="41"/>
      <c r="K12" s="41"/>
    </row>
    <row r="13" spans="1:11">
      <c r="A13" s="13"/>
      <c r="B13" s="40"/>
      <c r="C13" s="41"/>
      <c r="D13" s="43"/>
      <c r="E13" s="43"/>
      <c r="F13" s="41"/>
      <c r="G13" s="41"/>
      <c r="H13" s="42"/>
      <c r="I13" s="42"/>
      <c r="J13" s="41"/>
      <c r="K13" s="41"/>
    </row>
    <row r="14" spans="1:11">
      <c r="A14" s="13"/>
      <c r="B14" s="33" t="s">
        <v>665</v>
      </c>
      <c r="C14" s="34"/>
      <c r="D14" s="37">
        <v>51103</v>
      </c>
      <c r="E14" s="37"/>
      <c r="F14" s="34"/>
      <c r="G14" s="34"/>
      <c r="H14" s="37">
        <v>11275</v>
      </c>
      <c r="I14" s="37"/>
      <c r="J14" s="34"/>
      <c r="K14" s="34"/>
    </row>
    <row r="15" spans="1:11">
      <c r="A15" s="13"/>
      <c r="B15" s="33"/>
      <c r="C15" s="34"/>
      <c r="D15" s="37"/>
      <c r="E15" s="37"/>
      <c r="F15" s="34"/>
      <c r="G15" s="34"/>
      <c r="H15" s="37"/>
      <c r="I15" s="37"/>
      <c r="J15" s="34"/>
      <c r="K15" s="34"/>
    </row>
    <row r="16" spans="1:11">
      <c r="A16" s="13"/>
      <c r="B16" s="40" t="s">
        <v>666</v>
      </c>
      <c r="C16" s="41"/>
      <c r="D16" s="42">
        <v>12783</v>
      </c>
      <c r="E16" s="42"/>
      <c r="F16" s="41"/>
      <c r="G16" s="41"/>
      <c r="H16" s="42">
        <v>8277</v>
      </c>
      <c r="I16" s="42"/>
      <c r="J16" s="41"/>
      <c r="K16" s="41"/>
    </row>
    <row r="17" spans="1:11">
      <c r="A17" s="13"/>
      <c r="B17" s="40"/>
      <c r="C17" s="41"/>
      <c r="D17" s="42"/>
      <c r="E17" s="42"/>
      <c r="F17" s="41"/>
      <c r="G17" s="41"/>
      <c r="H17" s="42"/>
      <c r="I17" s="42"/>
      <c r="J17" s="41"/>
      <c r="K17" s="41"/>
    </row>
    <row r="18" spans="1:11">
      <c r="A18" s="13"/>
      <c r="B18" s="33" t="s">
        <v>667</v>
      </c>
      <c r="C18" s="34"/>
      <c r="D18" s="37">
        <v>26479</v>
      </c>
      <c r="E18" s="37"/>
      <c r="F18" s="34"/>
      <c r="G18" s="34"/>
      <c r="H18" s="37">
        <v>3108</v>
      </c>
      <c r="I18" s="37"/>
      <c r="J18" s="34"/>
      <c r="K18" s="34"/>
    </row>
    <row r="19" spans="1:11">
      <c r="A19" s="13"/>
      <c r="B19" s="33"/>
      <c r="C19" s="34"/>
      <c r="D19" s="37"/>
      <c r="E19" s="37"/>
      <c r="F19" s="34"/>
      <c r="G19" s="34"/>
      <c r="H19" s="37"/>
      <c r="I19" s="37"/>
      <c r="J19" s="34"/>
      <c r="K19" s="34"/>
    </row>
    <row r="20" spans="1:11">
      <c r="A20" s="13"/>
      <c r="B20" s="40" t="s">
        <v>668</v>
      </c>
      <c r="C20" s="41"/>
      <c r="D20" s="42">
        <v>6713</v>
      </c>
      <c r="E20" s="42"/>
      <c r="F20" s="41"/>
      <c r="G20" s="41"/>
      <c r="H20" s="42">
        <v>2391</v>
      </c>
      <c r="I20" s="42"/>
      <c r="J20" s="41"/>
      <c r="K20" s="41"/>
    </row>
    <row r="21" spans="1:11">
      <c r="A21" s="13"/>
      <c r="B21" s="40"/>
      <c r="C21" s="41"/>
      <c r="D21" s="42"/>
      <c r="E21" s="42"/>
      <c r="F21" s="41"/>
      <c r="G21" s="41"/>
      <c r="H21" s="42"/>
      <c r="I21" s="42"/>
      <c r="J21" s="41"/>
      <c r="K21" s="41"/>
    </row>
    <row r="22" spans="1:11">
      <c r="A22" s="13"/>
      <c r="B22" s="33" t="s">
        <v>669</v>
      </c>
      <c r="C22" s="34"/>
      <c r="D22" s="37">
        <v>7721</v>
      </c>
      <c r="E22" s="37"/>
      <c r="F22" s="34"/>
      <c r="G22" s="34"/>
      <c r="H22" s="44">
        <v>979</v>
      </c>
      <c r="I22" s="44"/>
      <c r="J22" s="34"/>
      <c r="K22" s="34"/>
    </row>
    <row r="23" spans="1:11" ht="15.75" thickBot="1">
      <c r="A23" s="13"/>
      <c r="B23" s="33"/>
      <c r="C23" s="34"/>
      <c r="D23" s="93"/>
      <c r="E23" s="93"/>
      <c r="F23" s="73"/>
      <c r="G23" s="34"/>
      <c r="H23" s="94"/>
      <c r="I23" s="94"/>
      <c r="J23" s="73"/>
      <c r="K23" s="34"/>
    </row>
    <row r="24" spans="1:11">
      <c r="A24" s="13"/>
      <c r="B24" s="173" t="s">
        <v>670</v>
      </c>
      <c r="C24" s="41"/>
      <c r="D24" s="95" t="s">
        <v>333</v>
      </c>
      <c r="E24" s="97">
        <v>181744</v>
      </c>
      <c r="F24" s="59"/>
      <c r="G24" s="41"/>
      <c r="H24" s="95" t="s">
        <v>333</v>
      </c>
      <c r="I24" s="97">
        <v>64762</v>
      </c>
      <c r="J24" s="59"/>
      <c r="K24" s="41"/>
    </row>
    <row r="25" spans="1:11" ht="15.75" thickBot="1">
      <c r="A25" s="13"/>
      <c r="B25" s="173"/>
      <c r="C25" s="41"/>
      <c r="D25" s="96"/>
      <c r="E25" s="98"/>
      <c r="F25" s="99"/>
      <c r="G25" s="41"/>
      <c r="H25" s="96"/>
      <c r="I25" s="98"/>
      <c r="J25" s="99"/>
      <c r="K25" s="41"/>
    </row>
    <row r="26" spans="1:11" ht="15.75" thickTop="1">
      <c r="A26" s="13"/>
      <c r="B26" s="174" t="s">
        <v>380</v>
      </c>
      <c r="C26" s="174"/>
      <c r="D26" s="174"/>
      <c r="E26" s="174"/>
      <c r="F26" s="174"/>
      <c r="G26" s="174"/>
      <c r="H26" s="174"/>
      <c r="I26" s="174"/>
      <c r="J26" s="174"/>
      <c r="K26" s="174"/>
    </row>
    <row r="27" spans="1:11">
      <c r="A27" s="13"/>
      <c r="B27" s="21"/>
      <c r="C27" s="21"/>
    </row>
    <row r="28" spans="1:11" ht="60">
      <c r="A28" s="13"/>
      <c r="B28" s="104">
        <v>-1</v>
      </c>
      <c r="C28" s="138" t="s">
        <v>671</v>
      </c>
    </row>
    <row r="29" spans="1:11">
      <c r="A29" s="13"/>
      <c r="B29" s="21"/>
      <c r="C29" s="21"/>
    </row>
    <row r="30" spans="1:11" ht="192">
      <c r="A30" s="13"/>
      <c r="B30" s="104">
        <v>-2</v>
      </c>
      <c r="C30" s="138" t="s">
        <v>672</v>
      </c>
    </row>
    <row r="31" spans="1:11">
      <c r="A31" s="13"/>
      <c r="B31" s="21"/>
      <c r="C31" s="21"/>
    </row>
    <row r="32" spans="1:11" ht="48">
      <c r="A32" s="13"/>
      <c r="B32" s="104">
        <v>-3</v>
      </c>
      <c r="C32" s="138" t="s">
        <v>673</v>
      </c>
    </row>
  </sheetData>
  <mergeCells count="80">
    <mergeCell ref="B5:K5"/>
    <mergeCell ref="B26:K26"/>
    <mergeCell ref="H24:H25"/>
    <mergeCell ref="I24:I25"/>
    <mergeCell ref="J24:J25"/>
    <mergeCell ref="K24:K25"/>
    <mergeCell ref="A1:A2"/>
    <mergeCell ref="B1:K1"/>
    <mergeCell ref="B2:K2"/>
    <mergeCell ref="B3:K3"/>
    <mergeCell ref="A4:A32"/>
    <mergeCell ref="B4:K4"/>
    <mergeCell ref="B24:B25"/>
    <mergeCell ref="C24:C25"/>
    <mergeCell ref="D24:D25"/>
    <mergeCell ref="E24:E25"/>
    <mergeCell ref="F24:F25"/>
    <mergeCell ref="G24:G25"/>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H10:H11"/>
    <mergeCell ref="I10:I11"/>
    <mergeCell ref="J10:J11"/>
    <mergeCell ref="K10:K11"/>
    <mergeCell ref="B12:B13"/>
    <mergeCell ref="C12:C13"/>
    <mergeCell ref="D12:E13"/>
    <mergeCell ref="F12:F13"/>
    <mergeCell ref="G12:G13"/>
    <mergeCell ref="H12:I13"/>
    <mergeCell ref="B6:K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24.42578125" bestFit="1" customWidth="1"/>
    <col min="2" max="2" width="36.5703125" customWidth="1"/>
    <col min="3" max="3" width="36.5703125" bestFit="1" customWidth="1"/>
    <col min="4" max="4" width="3.7109375" customWidth="1"/>
    <col min="5" max="5" width="36.5703125" bestFit="1" customWidth="1"/>
    <col min="6" max="6" width="17" customWidth="1"/>
    <col min="7" max="7" width="36.28515625" customWidth="1"/>
    <col min="8" max="8" width="17" customWidth="1"/>
    <col min="9" max="9" width="21.85546875" customWidth="1"/>
    <col min="10" max="10" width="17" customWidth="1"/>
    <col min="11" max="11" width="3.7109375" customWidth="1"/>
    <col min="12" max="12" width="16.5703125" customWidth="1"/>
    <col min="13" max="14" width="17" customWidth="1"/>
    <col min="15" max="15" width="3.7109375" customWidth="1"/>
    <col min="16" max="16" width="13.85546875" customWidth="1"/>
    <col min="17" max="17" width="17" customWidth="1"/>
  </cols>
  <sheetData>
    <row r="1" spans="1:17" ht="15" customHeight="1">
      <c r="A1" s="10" t="s">
        <v>598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674</v>
      </c>
      <c r="B3" s="12"/>
      <c r="C3" s="12"/>
      <c r="D3" s="12"/>
      <c r="E3" s="12"/>
      <c r="F3" s="12"/>
      <c r="G3" s="12"/>
      <c r="H3" s="12"/>
      <c r="I3" s="12"/>
      <c r="J3" s="12"/>
      <c r="K3" s="12"/>
      <c r="L3" s="12"/>
      <c r="M3" s="12"/>
      <c r="N3" s="12"/>
      <c r="O3" s="12"/>
      <c r="P3" s="12"/>
      <c r="Q3" s="12"/>
    </row>
    <row r="4" spans="1:17">
      <c r="A4" s="13" t="s">
        <v>598</v>
      </c>
      <c r="B4" s="50" t="s">
        <v>598</v>
      </c>
      <c r="C4" s="50"/>
      <c r="D4" s="50"/>
      <c r="E4" s="50"/>
      <c r="F4" s="50"/>
      <c r="G4" s="50"/>
      <c r="H4" s="50"/>
      <c r="I4" s="50"/>
      <c r="J4" s="50"/>
      <c r="K4" s="50"/>
      <c r="L4" s="50"/>
      <c r="M4" s="50"/>
      <c r="N4" s="50"/>
      <c r="O4" s="50"/>
      <c r="P4" s="50"/>
      <c r="Q4" s="50"/>
    </row>
    <row r="5" spans="1:17">
      <c r="A5" s="13"/>
      <c r="B5" s="125" t="s">
        <v>675</v>
      </c>
      <c r="C5" s="125"/>
      <c r="D5" s="125"/>
      <c r="E5" s="125"/>
      <c r="F5" s="125"/>
      <c r="G5" s="125"/>
      <c r="H5" s="125"/>
      <c r="I5" s="125"/>
      <c r="J5" s="125"/>
      <c r="K5" s="125"/>
      <c r="L5" s="125"/>
      <c r="M5" s="125"/>
      <c r="N5" s="125"/>
      <c r="O5" s="125"/>
      <c r="P5" s="125"/>
      <c r="Q5" s="125"/>
    </row>
    <row r="6" spans="1:17" ht="25.5" customHeight="1">
      <c r="A6" s="13"/>
      <c r="B6" s="88" t="s">
        <v>676</v>
      </c>
      <c r="C6" s="88"/>
      <c r="D6" s="88"/>
      <c r="E6" s="88"/>
      <c r="F6" s="88"/>
      <c r="G6" s="88"/>
      <c r="H6" s="88"/>
      <c r="I6" s="88"/>
      <c r="J6" s="88"/>
      <c r="K6" s="88"/>
      <c r="L6" s="88"/>
      <c r="M6" s="88"/>
      <c r="N6" s="88"/>
      <c r="O6" s="88"/>
      <c r="P6" s="88"/>
      <c r="Q6" s="88"/>
    </row>
    <row r="7" spans="1:17" ht="25.5" customHeight="1">
      <c r="A7" s="13"/>
      <c r="B7" s="88" t="s">
        <v>677</v>
      </c>
      <c r="C7" s="88"/>
      <c r="D7" s="88"/>
      <c r="E7" s="88"/>
      <c r="F7" s="88"/>
      <c r="G7" s="88"/>
      <c r="H7" s="88"/>
      <c r="I7" s="88"/>
      <c r="J7" s="88"/>
      <c r="K7" s="88"/>
      <c r="L7" s="88"/>
      <c r="M7" s="88"/>
      <c r="N7" s="88"/>
      <c r="O7" s="88"/>
      <c r="P7" s="88"/>
      <c r="Q7" s="88"/>
    </row>
    <row r="8" spans="1:17" ht="25.5" customHeight="1">
      <c r="A8" s="13"/>
      <c r="B8" s="41" t="s">
        <v>678</v>
      </c>
      <c r="C8" s="41"/>
      <c r="D8" s="41"/>
      <c r="E8" s="41"/>
      <c r="F8" s="41"/>
      <c r="G8" s="41"/>
      <c r="H8" s="41"/>
      <c r="I8" s="41"/>
      <c r="J8" s="41"/>
      <c r="K8" s="41"/>
      <c r="L8" s="41"/>
      <c r="M8" s="41"/>
      <c r="N8" s="41"/>
      <c r="O8" s="41"/>
      <c r="P8" s="41"/>
      <c r="Q8" s="41"/>
    </row>
    <row r="9" spans="1:17">
      <c r="A9" s="13"/>
      <c r="B9" s="41" t="s">
        <v>679</v>
      </c>
      <c r="C9" s="41"/>
      <c r="D9" s="41"/>
      <c r="E9" s="41"/>
      <c r="F9" s="41"/>
      <c r="G9" s="41"/>
      <c r="H9" s="41"/>
      <c r="I9" s="41"/>
      <c r="J9" s="41"/>
      <c r="K9" s="41"/>
      <c r="L9" s="41"/>
      <c r="M9" s="41"/>
      <c r="N9" s="41"/>
      <c r="O9" s="41"/>
      <c r="P9" s="41"/>
      <c r="Q9" s="41"/>
    </row>
    <row r="10" spans="1:17">
      <c r="A10" s="13"/>
      <c r="B10" s="41" t="s">
        <v>680</v>
      </c>
      <c r="C10" s="41"/>
      <c r="D10" s="41"/>
      <c r="E10" s="41"/>
      <c r="F10" s="41"/>
      <c r="G10" s="41"/>
      <c r="H10" s="41"/>
      <c r="I10" s="41"/>
      <c r="J10" s="41"/>
      <c r="K10" s="41"/>
      <c r="L10" s="41"/>
      <c r="M10" s="41"/>
      <c r="N10" s="41"/>
      <c r="O10" s="41"/>
      <c r="P10" s="41"/>
      <c r="Q10" s="41"/>
    </row>
    <row r="11" spans="1:17">
      <c r="A11" s="13"/>
      <c r="B11" s="41" t="s">
        <v>681</v>
      </c>
      <c r="C11" s="41"/>
      <c r="D11" s="41"/>
      <c r="E11" s="41"/>
      <c r="F11" s="41"/>
      <c r="G11" s="41"/>
      <c r="H11" s="41"/>
      <c r="I11" s="41"/>
      <c r="J11" s="41"/>
      <c r="K11" s="41"/>
      <c r="L11" s="41"/>
      <c r="M11" s="41"/>
      <c r="N11" s="41"/>
      <c r="O11" s="41"/>
      <c r="P11" s="41"/>
      <c r="Q11" s="41"/>
    </row>
    <row r="12" spans="1:17" ht="38.25" customHeight="1">
      <c r="A12" s="13"/>
      <c r="B12" s="41" t="s">
        <v>682</v>
      </c>
      <c r="C12" s="41"/>
      <c r="D12" s="41"/>
      <c r="E12" s="41"/>
      <c r="F12" s="41"/>
      <c r="G12" s="41"/>
      <c r="H12" s="41"/>
      <c r="I12" s="41"/>
      <c r="J12" s="41"/>
      <c r="K12" s="41"/>
      <c r="L12" s="41"/>
      <c r="M12" s="41"/>
      <c r="N12" s="41"/>
      <c r="O12" s="41"/>
      <c r="P12" s="41"/>
      <c r="Q12" s="41"/>
    </row>
    <row r="13" spans="1:17">
      <c r="A13" s="13"/>
      <c r="B13" s="125" t="s">
        <v>683</v>
      </c>
      <c r="C13" s="125"/>
      <c r="D13" s="125"/>
      <c r="E13" s="125"/>
      <c r="F13" s="125"/>
      <c r="G13" s="125"/>
      <c r="H13" s="125"/>
      <c r="I13" s="125"/>
      <c r="J13" s="125"/>
      <c r="K13" s="125"/>
      <c r="L13" s="125"/>
      <c r="M13" s="125"/>
      <c r="N13" s="125"/>
      <c r="O13" s="125"/>
      <c r="P13" s="125"/>
      <c r="Q13" s="125"/>
    </row>
    <row r="14" spans="1:17">
      <c r="A14" s="13"/>
      <c r="B14" s="41" t="s">
        <v>684</v>
      </c>
      <c r="C14" s="41"/>
      <c r="D14" s="41"/>
      <c r="E14" s="41"/>
      <c r="F14" s="41"/>
      <c r="G14" s="41"/>
      <c r="H14" s="41"/>
      <c r="I14" s="41"/>
      <c r="J14" s="41"/>
      <c r="K14" s="41"/>
      <c r="L14" s="41"/>
      <c r="M14" s="41"/>
      <c r="N14" s="41"/>
      <c r="O14" s="41"/>
      <c r="P14" s="41"/>
      <c r="Q14" s="41"/>
    </row>
    <row r="15" spans="1:17">
      <c r="A15" s="13"/>
      <c r="B15" s="31"/>
      <c r="C15" s="31"/>
      <c r="D15" s="31"/>
      <c r="E15" s="31"/>
      <c r="F15" s="31"/>
      <c r="G15" s="31"/>
      <c r="H15" s="31"/>
      <c r="I15" s="31"/>
      <c r="J15" s="31"/>
      <c r="K15" s="31"/>
      <c r="L15" s="31"/>
      <c r="M15" s="31"/>
      <c r="N15" s="31"/>
      <c r="O15" s="31"/>
      <c r="P15" s="31"/>
      <c r="Q15" s="31"/>
    </row>
    <row r="16" spans="1:17">
      <c r="A16" s="13"/>
      <c r="B16" s="21"/>
      <c r="C16" s="21"/>
      <c r="D16" s="21"/>
      <c r="E16" s="21"/>
      <c r="F16" s="21"/>
      <c r="G16" s="21"/>
      <c r="H16" s="21"/>
      <c r="I16" s="21"/>
      <c r="J16" s="21"/>
      <c r="K16" s="21"/>
      <c r="L16" s="21"/>
      <c r="M16" s="21"/>
      <c r="N16" s="21"/>
      <c r="O16" s="21"/>
      <c r="P16" s="21"/>
      <c r="Q16" s="21"/>
    </row>
    <row r="17" spans="1:17" ht="15.75" thickBot="1">
      <c r="A17" s="13"/>
      <c r="B17" s="56" t="s">
        <v>354</v>
      </c>
      <c r="C17" s="56"/>
      <c r="D17" s="15"/>
      <c r="E17" s="15"/>
      <c r="F17" s="15"/>
      <c r="G17" s="15"/>
      <c r="H17" s="15"/>
      <c r="I17" s="15"/>
      <c r="J17" s="15"/>
      <c r="K17" s="32" t="s">
        <v>685</v>
      </c>
      <c r="L17" s="32"/>
      <c r="M17" s="32"/>
      <c r="N17" s="32"/>
      <c r="O17" s="32"/>
      <c r="P17" s="32"/>
      <c r="Q17" s="32"/>
    </row>
    <row r="18" spans="1:17" ht="15.75" thickBot="1">
      <c r="A18" s="13"/>
      <c r="B18" s="175" t="s">
        <v>686</v>
      </c>
      <c r="C18" s="175"/>
      <c r="D18" s="15"/>
      <c r="E18" s="24" t="s">
        <v>687</v>
      </c>
      <c r="F18" s="15"/>
      <c r="G18" s="24" t="s">
        <v>688</v>
      </c>
      <c r="H18" s="15"/>
      <c r="I18" s="24" t="s">
        <v>689</v>
      </c>
      <c r="J18" s="15"/>
      <c r="K18" s="119">
        <v>2014</v>
      </c>
      <c r="L18" s="119"/>
      <c r="M18" s="119"/>
      <c r="N18" s="15"/>
      <c r="O18" s="119">
        <v>2013</v>
      </c>
      <c r="P18" s="119"/>
      <c r="Q18" s="119"/>
    </row>
    <row r="19" spans="1:17">
      <c r="A19" s="13"/>
      <c r="B19" s="177" t="s">
        <v>690</v>
      </c>
      <c r="C19" s="177"/>
      <c r="D19" s="26"/>
      <c r="E19" s="26"/>
      <c r="F19" s="26"/>
      <c r="G19" s="26"/>
      <c r="H19" s="26"/>
      <c r="I19" s="26"/>
      <c r="J19" s="26"/>
      <c r="K19" s="39"/>
      <c r="L19" s="39"/>
      <c r="M19" s="39"/>
      <c r="N19" s="26"/>
      <c r="O19" s="39"/>
      <c r="P19" s="39"/>
      <c r="Q19" s="39"/>
    </row>
    <row r="20" spans="1:17">
      <c r="A20" s="13"/>
      <c r="B20" s="41"/>
      <c r="C20" s="153" t="s">
        <v>691</v>
      </c>
      <c r="D20" s="41"/>
      <c r="E20" s="64" t="s">
        <v>692</v>
      </c>
      <c r="F20" s="41"/>
      <c r="G20" s="178" t="s">
        <v>693</v>
      </c>
      <c r="H20" s="41"/>
      <c r="I20" s="179">
        <v>41821</v>
      </c>
      <c r="J20" s="41"/>
      <c r="K20" s="64" t="s">
        <v>333</v>
      </c>
      <c r="L20" s="66" t="s">
        <v>335</v>
      </c>
      <c r="M20" s="41"/>
      <c r="N20" s="41"/>
      <c r="O20" s="64" t="s">
        <v>333</v>
      </c>
      <c r="P20" s="65">
        <v>74607</v>
      </c>
      <c r="Q20" s="41"/>
    </row>
    <row r="21" spans="1:17">
      <c r="A21" s="13"/>
      <c r="B21" s="41"/>
      <c r="C21" s="153"/>
      <c r="D21" s="41"/>
      <c r="E21" s="64"/>
      <c r="F21" s="41"/>
      <c r="G21" s="178"/>
      <c r="H21" s="41"/>
      <c r="I21" s="179"/>
      <c r="J21" s="41"/>
      <c r="K21" s="64"/>
      <c r="L21" s="66"/>
      <c r="M21" s="41"/>
      <c r="N21" s="41"/>
      <c r="O21" s="64"/>
      <c r="P21" s="65"/>
      <c r="Q21" s="41"/>
    </row>
    <row r="22" spans="1:17">
      <c r="A22" s="13"/>
      <c r="B22" s="34"/>
      <c r="C22" s="155" t="s">
        <v>694</v>
      </c>
      <c r="D22" s="34"/>
      <c r="E22" s="70" t="s">
        <v>695</v>
      </c>
      <c r="F22" s="34"/>
      <c r="G22" s="180" t="s">
        <v>696</v>
      </c>
      <c r="H22" s="34"/>
      <c r="I22" s="181">
        <v>43070</v>
      </c>
      <c r="J22" s="34"/>
      <c r="K22" s="68">
        <v>90164</v>
      </c>
      <c r="L22" s="68"/>
      <c r="M22" s="34"/>
      <c r="N22" s="34"/>
      <c r="O22" s="68">
        <v>115000</v>
      </c>
      <c r="P22" s="68"/>
      <c r="Q22" s="34"/>
    </row>
    <row r="23" spans="1:17">
      <c r="A23" s="13"/>
      <c r="B23" s="34"/>
      <c r="C23" s="155"/>
      <c r="D23" s="34"/>
      <c r="E23" s="70"/>
      <c r="F23" s="34"/>
      <c r="G23" s="180"/>
      <c r="H23" s="34"/>
      <c r="I23" s="181"/>
      <c r="J23" s="34"/>
      <c r="K23" s="68"/>
      <c r="L23" s="68"/>
      <c r="M23" s="34"/>
      <c r="N23" s="34"/>
      <c r="O23" s="68"/>
      <c r="P23" s="68"/>
      <c r="Q23" s="34"/>
    </row>
    <row r="24" spans="1:17">
      <c r="A24" s="13"/>
      <c r="B24" s="41"/>
      <c r="C24" s="153" t="s">
        <v>697</v>
      </c>
      <c r="D24" s="41"/>
      <c r="E24" s="64" t="s">
        <v>698</v>
      </c>
      <c r="F24" s="41"/>
      <c r="G24" s="178" t="s">
        <v>696</v>
      </c>
      <c r="H24" s="41"/>
      <c r="I24" s="178" t="s">
        <v>699</v>
      </c>
      <c r="J24" s="41"/>
      <c r="K24" s="65">
        <v>80213</v>
      </c>
      <c r="L24" s="65"/>
      <c r="M24" s="41"/>
      <c r="N24" s="41"/>
      <c r="O24" s="66" t="s">
        <v>335</v>
      </c>
      <c r="P24" s="66"/>
      <c r="Q24" s="41"/>
    </row>
    <row r="25" spans="1:17">
      <c r="A25" s="13"/>
      <c r="B25" s="41"/>
      <c r="C25" s="153"/>
      <c r="D25" s="41"/>
      <c r="E25" s="64"/>
      <c r="F25" s="41"/>
      <c r="G25" s="178"/>
      <c r="H25" s="41"/>
      <c r="I25" s="178"/>
      <c r="J25" s="41"/>
      <c r="K25" s="65"/>
      <c r="L25" s="65"/>
      <c r="M25" s="41"/>
      <c r="N25" s="41"/>
      <c r="O25" s="66"/>
      <c r="P25" s="66"/>
      <c r="Q25" s="41"/>
    </row>
    <row r="26" spans="1:17">
      <c r="A26" s="13"/>
      <c r="B26" s="34"/>
      <c r="C26" s="155" t="s">
        <v>700</v>
      </c>
      <c r="D26" s="34"/>
      <c r="E26" s="70" t="s">
        <v>701</v>
      </c>
      <c r="F26" s="34"/>
      <c r="G26" s="180" t="s">
        <v>702</v>
      </c>
      <c r="H26" s="34"/>
      <c r="I26" s="181">
        <v>45292</v>
      </c>
      <c r="J26" s="34"/>
      <c r="K26" s="68">
        <v>88000</v>
      </c>
      <c r="L26" s="68"/>
      <c r="M26" s="34"/>
      <c r="N26" s="34"/>
      <c r="O26" s="68">
        <v>88000</v>
      </c>
      <c r="P26" s="68"/>
      <c r="Q26" s="34"/>
    </row>
    <row r="27" spans="1:17">
      <c r="A27" s="13"/>
      <c r="B27" s="34"/>
      <c r="C27" s="155"/>
      <c r="D27" s="34"/>
      <c r="E27" s="70"/>
      <c r="F27" s="34"/>
      <c r="G27" s="180"/>
      <c r="H27" s="34"/>
      <c r="I27" s="181"/>
      <c r="J27" s="34"/>
      <c r="K27" s="68"/>
      <c r="L27" s="68"/>
      <c r="M27" s="34"/>
      <c r="N27" s="34"/>
      <c r="O27" s="68"/>
      <c r="P27" s="68"/>
      <c r="Q27" s="34"/>
    </row>
    <row r="28" spans="1:17" ht="21" customHeight="1">
      <c r="A28" s="13"/>
      <c r="B28" s="41"/>
      <c r="C28" s="153" t="s">
        <v>703</v>
      </c>
      <c r="D28" s="41"/>
      <c r="E28" s="64" t="s">
        <v>704</v>
      </c>
      <c r="F28" s="41"/>
      <c r="G28" s="178" t="s">
        <v>705</v>
      </c>
      <c r="H28" s="41"/>
      <c r="I28" s="179">
        <v>43800</v>
      </c>
      <c r="J28" s="41"/>
      <c r="K28" s="65">
        <v>1088500</v>
      </c>
      <c r="L28" s="65"/>
      <c r="M28" s="41"/>
      <c r="N28" s="41"/>
      <c r="O28" s="66" t="s">
        <v>335</v>
      </c>
      <c r="P28" s="66"/>
      <c r="Q28" s="41"/>
    </row>
    <row r="29" spans="1:17">
      <c r="A29" s="13"/>
      <c r="B29" s="41"/>
      <c r="C29" s="153"/>
      <c r="D29" s="41"/>
      <c r="E29" s="64"/>
      <c r="F29" s="41"/>
      <c r="G29" s="178"/>
      <c r="H29" s="41"/>
      <c r="I29" s="179"/>
      <c r="J29" s="41"/>
      <c r="K29" s="65"/>
      <c r="L29" s="65"/>
      <c r="M29" s="41"/>
      <c r="N29" s="41"/>
      <c r="O29" s="66"/>
      <c r="P29" s="66"/>
      <c r="Q29" s="41"/>
    </row>
    <row r="30" spans="1:17">
      <c r="A30" s="13"/>
      <c r="B30" s="34"/>
      <c r="C30" s="155" t="s">
        <v>706</v>
      </c>
      <c r="D30" s="34"/>
      <c r="E30" s="70" t="s">
        <v>707</v>
      </c>
      <c r="F30" s="34"/>
      <c r="G30" s="180" t="s">
        <v>708</v>
      </c>
      <c r="H30" s="34"/>
      <c r="I30" s="181">
        <v>42401</v>
      </c>
      <c r="J30" s="34"/>
      <c r="K30" s="68">
        <v>85520</v>
      </c>
      <c r="L30" s="68"/>
      <c r="M30" s="34"/>
      <c r="N30" s="34"/>
      <c r="O30" s="69" t="s">
        <v>335</v>
      </c>
      <c r="P30" s="69"/>
      <c r="Q30" s="34"/>
    </row>
    <row r="31" spans="1:17" ht="15.75" thickBot="1">
      <c r="A31" s="13"/>
      <c r="B31" s="34"/>
      <c r="C31" s="155"/>
      <c r="D31" s="34"/>
      <c r="E31" s="70"/>
      <c r="F31" s="34"/>
      <c r="G31" s="180"/>
      <c r="H31" s="34"/>
      <c r="I31" s="181"/>
      <c r="J31" s="34"/>
      <c r="K31" s="72"/>
      <c r="L31" s="72"/>
      <c r="M31" s="73"/>
      <c r="N31" s="34"/>
      <c r="O31" s="74"/>
      <c r="P31" s="74"/>
      <c r="Q31" s="73"/>
    </row>
    <row r="32" spans="1:17">
      <c r="A32" s="13"/>
      <c r="B32" s="41"/>
      <c r="C32" s="41"/>
      <c r="D32" s="41"/>
      <c r="E32" s="41"/>
      <c r="F32" s="41"/>
      <c r="G32" s="41"/>
      <c r="H32" s="41"/>
      <c r="I32" s="41"/>
      <c r="J32" s="41"/>
      <c r="K32" s="75">
        <v>1432397</v>
      </c>
      <c r="L32" s="75"/>
      <c r="M32" s="59"/>
      <c r="N32" s="41"/>
      <c r="O32" s="75">
        <v>277607</v>
      </c>
      <c r="P32" s="75"/>
      <c r="Q32" s="59"/>
    </row>
    <row r="33" spans="1:17" ht="15.75" thickBot="1">
      <c r="A33" s="13"/>
      <c r="B33" s="41"/>
      <c r="C33" s="41"/>
      <c r="D33" s="41"/>
      <c r="E33" s="41"/>
      <c r="F33" s="41"/>
      <c r="G33" s="41"/>
      <c r="H33" s="41"/>
      <c r="I33" s="41"/>
      <c r="J33" s="41"/>
      <c r="K33" s="76"/>
      <c r="L33" s="76"/>
      <c r="M33" s="61"/>
      <c r="N33" s="41"/>
      <c r="O33" s="76"/>
      <c r="P33" s="76"/>
      <c r="Q33" s="61"/>
    </row>
    <row r="34" spans="1:17">
      <c r="A34" s="13"/>
      <c r="B34" s="31"/>
      <c r="C34" s="31"/>
      <c r="D34" s="31"/>
      <c r="E34" s="31"/>
      <c r="F34" s="31"/>
      <c r="G34" s="31"/>
      <c r="H34" s="31"/>
      <c r="I34" s="31"/>
      <c r="J34" s="31"/>
      <c r="K34" s="31"/>
      <c r="L34" s="31"/>
      <c r="M34" s="31"/>
      <c r="N34" s="31"/>
      <c r="O34" s="31"/>
      <c r="P34" s="31"/>
      <c r="Q34" s="31"/>
    </row>
    <row r="35" spans="1:17">
      <c r="A35" s="13"/>
      <c r="B35" s="21"/>
      <c r="C35" s="21"/>
      <c r="D35" s="21"/>
      <c r="E35" s="21"/>
      <c r="F35" s="21"/>
      <c r="G35" s="21"/>
      <c r="H35" s="21"/>
      <c r="I35" s="21"/>
      <c r="J35" s="21"/>
      <c r="K35" s="21"/>
      <c r="L35" s="21"/>
      <c r="M35" s="21"/>
      <c r="N35" s="21"/>
      <c r="O35" s="21"/>
      <c r="P35" s="21"/>
      <c r="Q35" s="21"/>
    </row>
    <row r="36" spans="1:17" ht="15.75" thickBot="1">
      <c r="A36" s="13"/>
      <c r="B36" s="56" t="s">
        <v>354</v>
      </c>
      <c r="C36" s="56"/>
      <c r="D36" s="15"/>
      <c r="E36" s="15"/>
      <c r="F36" s="15"/>
      <c r="G36" s="15"/>
      <c r="H36" s="15"/>
      <c r="I36" s="15"/>
      <c r="J36" s="15"/>
      <c r="K36" s="32" t="s">
        <v>685</v>
      </c>
      <c r="L36" s="32"/>
      <c r="M36" s="32"/>
      <c r="N36" s="32"/>
      <c r="O36" s="32"/>
      <c r="P36" s="32"/>
      <c r="Q36" s="32"/>
    </row>
    <row r="37" spans="1:17" ht="15.75" thickBot="1">
      <c r="A37" s="13"/>
      <c r="B37" s="175" t="s">
        <v>686</v>
      </c>
      <c r="C37" s="175"/>
      <c r="D37" s="15"/>
      <c r="E37" s="24" t="s">
        <v>687</v>
      </c>
      <c r="F37" s="15"/>
      <c r="G37" s="24" t="s">
        <v>688</v>
      </c>
      <c r="H37" s="15"/>
      <c r="I37" s="24" t="s">
        <v>689</v>
      </c>
      <c r="J37" s="15"/>
      <c r="K37" s="119">
        <v>2014</v>
      </c>
      <c r="L37" s="119"/>
      <c r="M37" s="119"/>
      <c r="N37" s="15"/>
      <c r="O37" s="119">
        <v>2013</v>
      </c>
      <c r="P37" s="119"/>
      <c r="Q37" s="119"/>
    </row>
    <row r="38" spans="1:17">
      <c r="A38" s="13"/>
      <c r="B38" s="176" t="s">
        <v>709</v>
      </c>
      <c r="C38" s="176"/>
      <c r="D38" s="176"/>
      <c r="E38" s="176"/>
      <c r="F38" s="26"/>
      <c r="G38" s="26"/>
      <c r="H38" s="26"/>
      <c r="I38" s="26"/>
      <c r="J38" s="26"/>
      <c r="K38" s="39"/>
      <c r="L38" s="39"/>
      <c r="M38" s="39"/>
      <c r="N38" s="26"/>
      <c r="O38" s="39"/>
      <c r="P38" s="39"/>
      <c r="Q38" s="39"/>
    </row>
    <row r="39" spans="1:17">
      <c r="A39" s="13"/>
      <c r="B39" s="41"/>
      <c r="C39" s="153" t="s">
        <v>710</v>
      </c>
      <c r="D39" s="41"/>
      <c r="E39" s="64" t="s">
        <v>711</v>
      </c>
      <c r="F39" s="41"/>
      <c r="G39" s="178" t="s">
        <v>712</v>
      </c>
      <c r="H39" s="41"/>
      <c r="I39" s="179">
        <v>47939</v>
      </c>
      <c r="J39" s="41"/>
      <c r="K39" s="65">
        <v>126204</v>
      </c>
      <c r="L39" s="65"/>
      <c r="M39" s="41"/>
      <c r="N39" s="41"/>
      <c r="O39" s="66" t="s">
        <v>335</v>
      </c>
      <c r="P39" s="66"/>
      <c r="Q39" s="41"/>
    </row>
    <row r="40" spans="1:17">
      <c r="A40" s="13"/>
      <c r="B40" s="41"/>
      <c r="C40" s="153"/>
      <c r="D40" s="41"/>
      <c r="E40" s="64"/>
      <c r="F40" s="41"/>
      <c r="G40" s="178"/>
      <c r="H40" s="41"/>
      <c r="I40" s="179"/>
      <c r="J40" s="41"/>
      <c r="K40" s="65"/>
      <c r="L40" s="65"/>
      <c r="M40" s="41"/>
      <c r="N40" s="41"/>
      <c r="O40" s="66"/>
      <c r="P40" s="66"/>
      <c r="Q40" s="41"/>
    </row>
    <row r="41" spans="1:17" ht="21" customHeight="1">
      <c r="A41" s="13"/>
      <c r="B41" s="34"/>
      <c r="C41" s="155" t="s">
        <v>713</v>
      </c>
      <c r="D41" s="34"/>
      <c r="E41" s="70" t="s">
        <v>714</v>
      </c>
      <c r="F41" s="34"/>
      <c r="G41" s="180" t="s">
        <v>715</v>
      </c>
      <c r="H41" s="34"/>
      <c r="I41" s="181">
        <v>48153</v>
      </c>
      <c r="J41" s="34"/>
      <c r="K41" s="68">
        <v>197655</v>
      </c>
      <c r="L41" s="68"/>
      <c r="M41" s="34"/>
      <c r="N41" s="34"/>
      <c r="O41" s="69" t="s">
        <v>335</v>
      </c>
      <c r="P41" s="69"/>
      <c r="Q41" s="34"/>
    </row>
    <row r="42" spans="1:17">
      <c r="A42" s="13"/>
      <c r="B42" s="34"/>
      <c r="C42" s="155"/>
      <c r="D42" s="34"/>
      <c r="E42" s="70"/>
      <c r="F42" s="34"/>
      <c r="G42" s="180"/>
      <c r="H42" s="34"/>
      <c r="I42" s="181"/>
      <c r="J42" s="34"/>
      <c r="K42" s="68"/>
      <c r="L42" s="68"/>
      <c r="M42" s="34"/>
      <c r="N42" s="34"/>
      <c r="O42" s="69"/>
      <c r="P42" s="69"/>
      <c r="Q42" s="34"/>
    </row>
    <row r="43" spans="1:17">
      <c r="A43" s="13"/>
      <c r="B43" s="41"/>
      <c r="C43" s="153" t="s">
        <v>716</v>
      </c>
      <c r="D43" s="41"/>
      <c r="E43" s="64" t="s">
        <v>717</v>
      </c>
      <c r="F43" s="41"/>
      <c r="G43" s="178" t="s">
        <v>718</v>
      </c>
      <c r="H43" s="41"/>
      <c r="I43" s="178" t="s">
        <v>699</v>
      </c>
      <c r="J43" s="41"/>
      <c r="K43" s="65">
        <v>213409</v>
      </c>
      <c r="L43" s="65"/>
      <c r="M43" s="41"/>
      <c r="N43" s="41"/>
      <c r="O43" s="66" t="s">
        <v>335</v>
      </c>
      <c r="P43" s="66"/>
      <c r="Q43" s="41"/>
    </row>
    <row r="44" spans="1:17" ht="15.75" thickBot="1">
      <c r="A44" s="13"/>
      <c r="B44" s="41"/>
      <c r="C44" s="153"/>
      <c r="D44" s="41"/>
      <c r="E44" s="64"/>
      <c r="F44" s="41"/>
      <c r="G44" s="178"/>
      <c r="H44" s="41"/>
      <c r="I44" s="178"/>
      <c r="J44" s="41"/>
      <c r="K44" s="76"/>
      <c r="L44" s="76"/>
      <c r="M44" s="61"/>
      <c r="N44" s="41"/>
      <c r="O44" s="79"/>
      <c r="P44" s="79"/>
      <c r="Q44" s="61"/>
    </row>
    <row r="45" spans="1:17">
      <c r="A45" s="13"/>
      <c r="B45" s="34"/>
      <c r="C45" s="34"/>
      <c r="D45" s="34"/>
      <c r="E45" s="34"/>
      <c r="F45" s="34"/>
      <c r="G45" s="34"/>
      <c r="H45" s="34"/>
      <c r="I45" s="34"/>
      <c r="J45" s="34"/>
      <c r="K45" s="82">
        <v>537268</v>
      </c>
      <c r="L45" s="82"/>
      <c r="M45" s="39"/>
      <c r="N45" s="34"/>
      <c r="O45" s="84" t="s">
        <v>335</v>
      </c>
      <c r="P45" s="84"/>
      <c r="Q45" s="39"/>
    </row>
    <row r="46" spans="1:17" ht="15.75" thickBot="1">
      <c r="A46" s="13"/>
      <c r="B46" s="34"/>
      <c r="C46" s="34"/>
      <c r="D46" s="34"/>
      <c r="E46" s="34"/>
      <c r="F46" s="34"/>
      <c r="G46" s="34"/>
      <c r="H46" s="34"/>
      <c r="I46" s="34"/>
      <c r="J46" s="34"/>
      <c r="K46" s="72"/>
      <c r="L46" s="72"/>
      <c r="M46" s="73"/>
      <c r="N46" s="34"/>
      <c r="O46" s="74"/>
      <c r="P46" s="74"/>
      <c r="Q46" s="73"/>
    </row>
    <row r="47" spans="1:17">
      <c r="A47" s="13"/>
      <c r="B47" s="182" t="s">
        <v>719</v>
      </c>
      <c r="C47" s="182"/>
      <c r="D47" s="15"/>
      <c r="E47" s="15"/>
      <c r="F47" s="15"/>
      <c r="G47" s="15"/>
      <c r="H47" s="15"/>
      <c r="I47" s="15"/>
      <c r="J47" s="15"/>
      <c r="K47" s="59"/>
      <c r="L47" s="59"/>
      <c r="M47" s="59"/>
      <c r="N47" s="15"/>
      <c r="O47" s="59"/>
      <c r="P47" s="59"/>
      <c r="Q47" s="59"/>
    </row>
    <row r="48" spans="1:17">
      <c r="A48" s="13"/>
      <c r="B48" s="34"/>
      <c r="C48" s="70" t="s">
        <v>720</v>
      </c>
      <c r="D48" s="34"/>
      <c r="E48" s="35" t="s">
        <v>335</v>
      </c>
      <c r="F48" s="34"/>
      <c r="G48" s="183" t="s">
        <v>721</v>
      </c>
      <c r="H48" s="34"/>
      <c r="I48" s="181">
        <v>43070</v>
      </c>
      <c r="J48" s="34"/>
      <c r="K48" s="68">
        <v>10000</v>
      </c>
      <c r="L48" s="68"/>
      <c r="M48" s="34"/>
      <c r="N48" s="34"/>
      <c r="O48" s="69" t="s">
        <v>335</v>
      </c>
      <c r="P48" s="69"/>
      <c r="Q48" s="34"/>
    </row>
    <row r="49" spans="1:17" ht="15.75" thickBot="1">
      <c r="A49" s="13"/>
      <c r="B49" s="34"/>
      <c r="C49" s="70"/>
      <c r="D49" s="34"/>
      <c r="E49" s="35"/>
      <c r="F49" s="34"/>
      <c r="G49" s="183"/>
      <c r="H49" s="34"/>
      <c r="I49" s="181"/>
      <c r="J49" s="34"/>
      <c r="K49" s="72"/>
      <c r="L49" s="72"/>
      <c r="M49" s="73"/>
      <c r="N49" s="34"/>
      <c r="O49" s="74"/>
      <c r="P49" s="74"/>
      <c r="Q49" s="73"/>
    </row>
    <row r="50" spans="1:17">
      <c r="A50" s="13"/>
      <c r="B50" s="41"/>
      <c r="C50" s="184" t="s">
        <v>132</v>
      </c>
      <c r="D50" s="41"/>
      <c r="E50" s="41"/>
      <c r="F50" s="41"/>
      <c r="G50" s="41"/>
      <c r="H50" s="41"/>
      <c r="I50" s="41"/>
      <c r="J50" s="41"/>
      <c r="K50" s="157" t="s">
        <v>333</v>
      </c>
      <c r="L50" s="75">
        <v>1979665</v>
      </c>
      <c r="M50" s="59"/>
      <c r="N50" s="41"/>
      <c r="O50" s="157" t="s">
        <v>333</v>
      </c>
      <c r="P50" s="75">
        <v>277607</v>
      </c>
      <c r="Q50" s="59"/>
    </row>
    <row r="51" spans="1:17" ht="15.75" thickBot="1">
      <c r="A51" s="13"/>
      <c r="B51" s="41"/>
      <c r="C51" s="184"/>
      <c r="D51" s="41"/>
      <c r="E51" s="41"/>
      <c r="F51" s="41"/>
      <c r="G51" s="41"/>
      <c r="H51" s="41"/>
      <c r="I51" s="41"/>
      <c r="J51" s="41"/>
      <c r="K51" s="158"/>
      <c r="L51" s="159"/>
      <c r="M51" s="99"/>
      <c r="N51" s="41"/>
      <c r="O51" s="158"/>
      <c r="P51" s="159"/>
      <c r="Q51" s="99"/>
    </row>
    <row r="52" spans="1:17" ht="15.75" thickTop="1">
      <c r="A52" s="13"/>
      <c r="B52" s="124" t="s">
        <v>380</v>
      </c>
      <c r="C52" s="124"/>
      <c r="D52" s="124"/>
      <c r="E52" s="124"/>
      <c r="F52" s="124"/>
      <c r="G52" s="124"/>
      <c r="H52" s="124"/>
      <c r="I52" s="124"/>
      <c r="J52" s="124"/>
      <c r="K52" s="124"/>
      <c r="L52" s="124"/>
      <c r="M52" s="124"/>
      <c r="N52" s="124"/>
      <c r="O52" s="124"/>
      <c r="P52" s="124"/>
      <c r="Q52" s="124"/>
    </row>
    <row r="53" spans="1:17">
      <c r="A53" s="13"/>
      <c r="B53" s="21"/>
      <c r="C53" s="21"/>
    </row>
    <row r="54" spans="1:17" ht="84">
      <c r="A54" s="13"/>
      <c r="B54" s="104">
        <v>-1</v>
      </c>
      <c r="C54" s="138" t="s">
        <v>722</v>
      </c>
    </row>
    <row r="55" spans="1:17">
      <c r="A55" s="13"/>
      <c r="B55" s="21"/>
      <c r="C55" s="21"/>
    </row>
    <row r="56" spans="1:17" ht="132">
      <c r="A56" s="13"/>
      <c r="B56" s="104">
        <v>-2</v>
      </c>
      <c r="C56" s="138" t="s">
        <v>723</v>
      </c>
    </row>
    <row r="57" spans="1:17">
      <c r="A57" s="13"/>
      <c r="B57" s="21"/>
      <c r="C57" s="21"/>
    </row>
    <row r="58" spans="1:17" ht="108">
      <c r="A58" s="13"/>
      <c r="B58" s="104">
        <v>-3</v>
      </c>
      <c r="C58" s="138" t="s">
        <v>724</v>
      </c>
    </row>
    <row r="59" spans="1:17">
      <c r="A59" s="13"/>
      <c r="B59" s="21"/>
      <c r="C59" s="21"/>
    </row>
    <row r="60" spans="1:17" ht="120">
      <c r="A60" s="13"/>
      <c r="B60" s="104">
        <v>-4</v>
      </c>
      <c r="C60" s="138" t="s">
        <v>725</v>
      </c>
    </row>
    <row r="61" spans="1:17">
      <c r="A61" s="13"/>
      <c r="B61" s="21"/>
      <c r="C61" s="21"/>
    </row>
    <row r="62" spans="1:17" ht="192">
      <c r="A62" s="13"/>
      <c r="B62" s="104">
        <v>-5</v>
      </c>
      <c r="C62" s="138" t="s">
        <v>726</v>
      </c>
    </row>
    <row r="63" spans="1:17">
      <c r="A63" s="13"/>
      <c r="B63" s="21"/>
      <c r="C63" s="21"/>
    </row>
    <row r="64" spans="1:17" ht="144">
      <c r="A64" s="13"/>
      <c r="B64" s="104">
        <v>-6</v>
      </c>
      <c r="C64" s="138" t="s">
        <v>727</v>
      </c>
    </row>
    <row r="65" spans="1:17">
      <c r="A65" s="13"/>
      <c r="B65" s="21"/>
      <c r="C65" s="21"/>
    </row>
    <row r="66" spans="1:17" ht="264">
      <c r="A66" s="13"/>
      <c r="B66" s="104">
        <v>-7</v>
      </c>
      <c r="C66" s="138" t="s">
        <v>728</v>
      </c>
    </row>
    <row r="67" spans="1:17">
      <c r="A67" s="13"/>
      <c r="B67" s="21"/>
      <c r="C67" s="21"/>
    </row>
    <row r="68" spans="1:17" ht="300">
      <c r="A68" s="13"/>
      <c r="B68" s="104">
        <v>-8</v>
      </c>
      <c r="C68" s="138" t="s">
        <v>729</v>
      </c>
    </row>
    <row r="69" spans="1:17">
      <c r="A69" s="13"/>
      <c r="B69" s="21"/>
      <c r="C69" s="21"/>
    </row>
    <row r="70" spans="1:17" ht="252">
      <c r="A70" s="13"/>
      <c r="B70" s="104">
        <v>-9</v>
      </c>
      <c r="C70" s="138" t="s">
        <v>730</v>
      </c>
    </row>
    <row r="71" spans="1:17">
      <c r="A71" s="13"/>
      <c r="B71" s="21"/>
      <c r="C71" s="21"/>
    </row>
    <row r="72" spans="1:17" ht="348">
      <c r="A72" s="13"/>
      <c r="B72" s="104">
        <v>-10</v>
      </c>
      <c r="C72" s="138" t="s">
        <v>731</v>
      </c>
    </row>
    <row r="73" spans="1:17" ht="25.5" customHeight="1">
      <c r="A73" s="13"/>
      <c r="B73" s="41" t="s">
        <v>732</v>
      </c>
      <c r="C73" s="41"/>
      <c r="D73" s="41"/>
      <c r="E73" s="41"/>
      <c r="F73" s="41"/>
      <c r="G73" s="41"/>
      <c r="H73" s="41"/>
      <c r="I73" s="41"/>
      <c r="J73" s="41"/>
      <c r="K73" s="41"/>
      <c r="L73" s="41"/>
      <c r="M73" s="41"/>
      <c r="N73" s="41"/>
      <c r="O73" s="41"/>
      <c r="P73" s="41"/>
      <c r="Q73" s="41"/>
    </row>
    <row r="74" spans="1:17">
      <c r="A74" s="13"/>
      <c r="B74" s="31"/>
      <c r="C74" s="31"/>
      <c r="D74" s="31"/>
      <c r="E74" s="31"/>
      <c r="F74" s="31"/>
      <c r="G74" s="31"/>
    </row>
    <row r="75" spans="1:17">
      <c r="A75" s="13"/>
      <c r="B75" s="21"/>
      <c r="C75" s="21"/>
      <c r="D75" s="21"/>
      <c r="E75" s="21"/>
      <c r="F75" s="21"/>
      <c r="G75" s="21"/>
    </row>
    <row r="76" spans="1:17" ht="15.75" thickBot="1">
      <c r="A76" s="13"/>
      <c r="B76" s="22" t="s">
        <v>415</v>
      </c>
      <c r="C76" s="15"/>
      <c r="D76" s="32" t="s">
        <v>416</v>
      </c>
      <c r="E76" s="32"/>
      <c r="F76" s="32"/>
      <c r="G76" s="15"/>
    </row>
    <row r="77" spans="1:17">
      <c r="A77" s="13"/>
      <c r="B77" s="33">
        <v>2015</v>
      </c>
      <c r="C77" s="34"/>
      <c r="D77" s="36" t="s">
        <v>333</v>
      </c>
      <c r="E77" s="38">
        <v>308798</v>
      </c>
      <c r="F77" s="39"/>
      <c r="G77" s="185" t="s">
        <v>733</v>
      </c>
    </row>
    <row r="78" spans="1:17">
      <c r="A78" s="13"/>
      <c r="B78" s="33"/>
      <c r="C78" s="34"/>
      <c r="D78" s="112"/>
      <c r="E78" s="113"/>
      <c r="F78" s="107"/>
      <c r="G78" s="185"/>
    </row>
    <row r="79" spans="1:17">
      <c r="A79" s="13"/>
      <c r="B79" s="40">
        <v>2016</v>
      </c>
      <c r="C79" s="41"/>
      <c r="D79" s="42">
        <v>166648</v>
      </c>
      <c r="E79" s="42"/>
      <c r="F79" s="41"/>
      <c r="G79" s="186" t="s">
        <v>733</v>
      </c>
    </row>
    <row r="80" spans="1:17">
      <c r="A80" s="13"/>
      <c r="B80" s="40"/>
      <c r="C80" s="41"/>
      <c r="D80" s="42"/>
      <c r="E80" s="42"/>
      <c r="F80" s="41"/>
      <c r="G80" s="186"/>
    </row>
    <row r="81" spans="1:17">
      <c r="A81" s="13"/>
      <c r="B81" s="33">
        <v>2017</v>
      </c>
      <c r="C81" s="34"/>
      <c r="D81" s="37">
        <v>238143</v>
      </c>
      <c r="E81" s="37"/>
      <c r="F81" s="34"/>
      <c r="G81" s="185" t="s">
        <v>733</v>
      </c>
    </row>
    <row r="82" spans="1:17">
      <c r="A82" s="13"/>
      <c r="B82" s="33"/>
      <c r="C82" s="34"/>
      <c r="D82" s="37"/>
      <c r="E82" s="37"/>
      <c r="F82" s="34"/>
      <c r="G82" s="185"/>
    </row>
    <row r="83" spans="1:17">
      <c r="A83" s="13"/>
      <c r="B83" s="40">
        <v>2018</v>
      </c>
      <c r="C83" s="41"/>
      <c r="D83" s="42">
        <v>30461</v>
      </c>
      <c r="E83" s="42"/>
      <c r="F83" s="41"/>
      <c r="G83" s="41"/>
    </row>
    <row r="84" spans="1:17">
      <c r="A84" s="13"/>
      <c r="B84" s="40"/>
      <c r="C84" s="41"/>
      <c r="D84" s="42"/>
      <c r="E84" s="42"/>
      <c r="F84" s="41"/>
      <c r="G84" s="41"/>
    </row>
    <row r="85" spans="1:17">
      <c r="A85" s="13"/>
      <c r="B85" s="33">
        <v>2019</v>
      </c>
      <c r="C85" s="34"/>
      <c r="D85" s="37">
        <v>1110456</v>
      </c>
      <c r="E85" s="37"/>
      <c r="F85" s="34"/>
      <c r="G85" s="34"/>
    </row>
    <row r="86" spans="1:17">
      <c r="A86" s="13"/>
      <c r="B86" s="33"/>
      <c r="C86" s="34"/>
      <c r="D86" s="37"/>
      <c r="E86" s="37"/>
      <c r="F86" s="34"/>
      <c r="G86" s="34"/>
    </row>
    <row r="87" spans="1:17">
      <c r="A87" s="13"/>
      <c r="B87" s="40" t="s">
        <v>417</v>
      </c>
      <c r="C87" s="41"/>
      <c r="D87" s="42">
        <v>125159</v>
      </c>
      <c r="E87" s="42"/>
      <c r="F87" s="41"/>
      <c r="G87" s="41"/>
    </row>
    <row r="88" spans="1:17" ht="15.75" thickBot="1">
      <c r="A88" s="13"/>
      <c r="B88" s="40"/>
      <c r="C88" s="41"/>
      <c r="D88" s="102"/>
      <c r="E88" s="102"/>
      <c r="F88" s="61"/>
      <c r="G88" s="41"/>
    </row>
    <row r="89" spans="1:17">
      <c r="A89" s="13"/>
      <c r="B89" s="33" t="s">
        <v>132</v>
      </c>
      <c r="C89" s="34"/>
      <c r="D89" s="36" t="s">
        <v>333</v>
      </c>
      <c r="E89" s="38">
        <v>1979665</v>
      </c>
      <c r="F89" s="39"/>
      <c r="G89" s="34"/>
    </row>
    <row r="90" spans="1:17" ht="15.75" thickBot="1">
      <c r="A90" s="13"/>
      <c r="B90" s="33"/>
      <c r="C90" s="34"/>
      <c r="D90" s="47"/>
      <c r="E90" s="48"/>
      <c r="F90" s="49"/>
      <c r="G90" s="34"/>
    </row>
    <row r="91" spans="1:17" ht="15.75" thickTop="1">
      <c r="A91" s="13"/>
      <c r="B91" s="124" t="s">
        <v>380</v>
      </c>
      <c r="C91" s="124"/>
      <c r="D91" s="124"/>
      <c r="E91" s="124"/>
      <c r="F91" s="124"/>
      <c r="G91" s="124"/>
      <c r="H91" s="124"/>
      <c r="I91" s="124"/>
      <c r="J91" s="124"/>
      <c r="K91" s="124"/>
      <c r="L91" s="124"/>
      <c r="M91" s="124"/>
      <c r="N91" s="124"/>
      <c r="O91" s="124"/>
      <c r="P91" s="124"/>
      <c r="Q91" s="124"/>
    </row>
    <row r="92" spans="1:17">
      <c r="A92" s="13"/>
      <c r="B92" s="21"/>
      <c r="C92" s="21"/>
    </row>
    <row r="93" spans="1:17" ht="24">
      <c r="A93" s="13"/>
      <c r="B93" s="104">
        <v>-1</v>
      </c>
      <c r="C93" s="104" t="s">
        <v>734</v>
      </c>
    </row>
    <row r="94" spans="1:17">
      <c r="A94" s="13"/>
      <c r="B94" s="125" t="s">
        <v>735</v>
      </c>
      <c r="C94" s="125"/>
      <c r="D94" s="125"/>
      <c r="E94" s="125"/>
      <c r="F94" s="125"/>
      <c r="G94" s="125"/>
      <c r="H94" s="125"/>
      <c r="I94" s="125"/>
      <c r="J94" s="125"/>
      <c r="K94" s="125"/>
      <c r="L94" s="125"/>
      <c r="M94" s="125"/>
      <c r="N94" s="125"/>
      <c r="O94" s="125"/>
      <c r="P94" s="125"/>
      <c r="Q94" s="125"/>
    </row>
    <row r="95" spans="1:17" ht="25.5" customHeight="1">
      <c r="A95" s="13"/>
      <c r="B95" s="88" t="s">
        <v>736</v>
      </c>
      <c r="C95" s="88"/>
      <c r="D95" s="88"/>
      <c r="E95" s="88"/>
      <c r="F95" s="88"/>
      <c r="G95" s="88"/>
      <c r="H95" s="88"/>
      <c r="I95" s="88"/>
      <c r="J95" s="88"/>
      <c r="K95" s="88"/>
      <c r="L95" s="88"/>
      <c r="M95" s="88"/>
      <c r="N95" s="88"/>
      <c r="O95" s="88"/>
      <c r="P95" s="88"/>
      <c r="Q95" s="88"/>
    </row>
    <row r="96" spans="1:17" ht="51" customHeight="1">
      <c r="A96" s="13"/>
      <c r="B96" s="41" t="s">
        <v>737</v>
      </c>
      <c r="C96" s="41"/>
      <c r="D96" s="41"/>
      <c r="E96" s="41"/>
      <c r="F96" s="41"/>
      <c r="G96" s="41"/>
      <c r="H96" s="41"/>
      <c r="I96" s="41"/>
      <c r="J96" s="41"/>
      <c r="K96" s="41"/>
      <c r="L96" s="41"/>
      <c r="M96" s="41"/>
      <c r="N96" s="41"/>
      <c r="O96" s="41"/>
      <c r="P96" s="41"/>
      <c r="Q96" s="41"/>
    </row>
    <row r="97" spans="1:17" ht="38.25" customHeight="1">
      <c r="A97" s="13"/>
      <c r="B97" s="88" t="s">
        <v>738</v>
      </c>
      <c r="C97" s="88"/>
      <c r="D97" s="88"/>
      <c r="E97" s="88"/>
      <c r="F97" s="88"/>
      <c r="G97" s="88"/>
      <c r="H97" s="88"/>
      <c r="I97" s="88"/>
      <c r="J97" s="88"/>
      <c r="K97" s="88"/>
      <c r="L97" s="88"/>
      <c r="M97" s="88"/>
      <c r="N97" s="88"/>
      <c r="O97" s="88"/>
      <c r="P97" s="88"/>
      <c r="Q97" s="88"/>
    </row>
    <row r="98" spans="1:17" ht="51" customHeight="1">
      <c r="A98" s="13"/>
      <c r="B98" s="88" t="s">
        <v>739</v>
      </c>
      <c r="C98" s="88"/>
      <c r="D98" s="88"/>
      <c r="E98" s="88"/>
      <c r="F98" s="88"/>
      <c r="G98" s="88"/>
      <c r="H98" s="88"/>
      <c r="I98" s="88"/>
      <c r="J98" s="88"/>
      <c r="K98" s="88"/>
      <c r="L98" s="88"/>
      <c r="M98" s="88"/>
      <c r="N98" s="88"/>
      <c r="O98" s="88"/>
      <c r="P98" s="88"/>
      <c r="Q98" s="88"/>
    </row>
  </sheetData>
  <mergeCells count="270">
    <mergeCell ref="B96:Q96"/>
    <mergeCell ref="B97:Q97"/>
    <mergeCell ref="B98:Q98"/>
    <mergeCell ref="B14:Q14"/>
    <mergeCell ref="B52:Q52"/>
    <mergeCell ref="B73:Q73"/>
    <mergeCell ref="B91:Q91"/>
    <mergeCell ref="B94:Q94"/>
    <mergeCell ref="B95:Q95"/>
    <mergeCell ref="B8:Q8"/>
    <mergeCell ref="B9:Q9"/>
    <mergeCell ref="B10:Q10"/>
    <mergeCell ref="B11:Q11"/>
    <mergeCell ref="B12:Q12"/>
    <mergeCell ref="B13:Q13"/>
    <mergeCell ref="G89:G90"/>
    <mergeCell ref="A1:A2"/>
    <mergeCell ref="B1:Q1"/>
    <mergeCell ref="B2:Q2"/>
    <mergeCell ref="B3:Q3"/>
    <mergeCell ref="A4:A98"/>
    <mergeCell ref="B4:Q4"/>
    <mergeCell ref="B5:Q5"/>
    <mergeCell ref="B6:Q6"/>
    <mergeCell ref="B7:Q7"/>
    <mergeCell ref="B87:B88"/>
    <mergeCell ref="C87:C88"/>
    <mergeCell ref="D87:E88"/>
    <mergeCell ref="F87:F88"/>
    <mergeCell ref="G87:G88"/>
    <mergeCell ref="B89:B90"/>
    <mergeCell ref="C89:C90"/>
    <mergeCell ref="D89:D90"/>
    <mergeCell ref="E89:E90"/>
    <mergeCell ref="F89:F90"/>
    <mergeCell ref="B83:B84"/>
    <mergeCell ref="C83:C84"/>
    <mergeCell ref="D83:E84"/>
    <mergeCell ref="F83:F84"/>
    <mergeCell ref="G83:G84"/>
    <mergeCell ref="B85:B86"/>
    <mergeCell ref="C85:C86"/>
    <mergeCell ref="D85:E86"/>
    <mergeCell ref="F85:F86"/>
    <mergeCell ref="G85:G86"/>
    <mergeCell ref="B79:B80"/>
    <mergeCell ref="C79:C80"/>
    <mergeCell ref="D79:E80"/>
    <mergeCell ref="F79:F80"/>
    <mergeCell ref="G79:G80"/>
    <mergeCell ref="B81:B82"/>
    <mergeCell ref="C81:C82"/>
    <mergeCell ref="D81:E82"/>
    <mergeCell ref="F81:F82"/>
    <mergeCell ref="G81:G82"/>
    <mergeCell ref="Q50:Q51"/>
    <mergeCell ref="B74:G74"/>
    <mergeCell ref="D76:F76"/>
    <mergeCell ref="B77:B78"/>
    <mergeCell ref="C77:C78"/>
    <mergeCell ref="D77:D78"/>
    <mergeCell ref="E77:E78"/>
    <mergeCell ref="F77:F78"/>
    <mergeCell ref="G77:G78"/>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B47:C47"/>
    <mergeCell ref="K47:M47"/>
    <mergeCell ref="O47:Q47"/>
    <mergeCell ref="B48:B49"/>
    <mergeCell ref="C48:C49"/>
    <mergeCell ref="D48:D49"/>
    <mergeCell ref="E48:E49"/>
    <mergeCell ref="F48:F49"/>
    <mergeCell ref="G48:G49"/>
    <mergeCell ref="H48:H49"/>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B37:C37"/>
    <mergeCell ref="K37:M37"/>
    <mergeCell ref="O37:Q37"/>
    <mergeCell ref="B38:E38"/>
    <mergeCell ref="K38:M38"/>
    <mergeCell ref="O38:Q38"/>
    <mergeCell ref="N32:N33"/>
    <mergeCell ref="O32:P33"/>
    <mergeCell ref="Q32:Q33"/>
    <mergeCell ref="B34:Q34"/>
    <mergeCell ref="B36:C36"/>
    <mergeCell ref="K36:Q36"/>
    <mergeCell ref="G32:G33"/>
    <mergeCell ref="H32:H33"/>
    <mergeCell ref="I32:I33"/>
    <mergeCell ref="J32:J33"/>
    <mergeCell ref="K32:L33"/>
    <mergeCell ref="M32:M33"/>
    <mergeCell ref="K30:L31"/>
    <mergeCell ref="M30:M31"/>
    <mergeCell ref="N30:N31"/>
    <mergeCell ref="O30:P31"/>
    <mergeCell ref="Q30:Q31"/>
    <mergeCell ref="B32:B33"/>
    <mergeCell ref="C32:C33"/>
    <mergeCell ref="D32:D33"/>
    <mergeCell ref="E32:E33"/>
    <mergeCell ref="F32:F33"/>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N26:N27"/>
    <mergeCell ref="O26:P27"/>
    <mergeCell ref="Q26:Q27"/>
    <mergeCell ref="B28:B29"/>
    <mergeCell ref="C28:C29"/>
    <mergeCell ref="D28:D29"/>
    <mergeCell ref="E28:E29"/>
    <mergeCell ref="F28:F29"/>
    <mergeCell ref="G28:G29"/>
    <mergeCell ref="H28:H29"/>
    <mergeCell ref="G26:G27"/>
    <mergeCell ref="H26:H27"/>
    <mergeCell ref="I26:I27"/>
    <mergeCell ref="J26:J27"/>
    <mergeCell ref="K26:L27"/>
    <mergeCell ref="M26:M27"/>
    <mergeCell ref="K24:L25"/>
    <mergeCell ref="M24:M25"/>
    <mergeCell ref="N24:N25"/>
    <mergeCell ref="O24:P25"/>
    <mergeCell ref="Q24:Q25"/>
    <mergeCell ref="B26:B27"/>
    <mergeCell ref="C26:C27"/>
    <mergeCell ref="D26:D27"/>
    <mergeCell ref="E26:E27"/>
    <mergeCell ref="F26:F27"/>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B19:C19"/>
    <mergeCell ref="K19:M19"/>
    <mergeCell ref="O19:Q19"/>
    <mergeCell ref="B20:B21"/>
    <mergeCell ref="C20:C21"/>
    <mergeCell ref="D20:D21"/>
    <mergeCell ref="E20:E21"/>
    <mergeCell ref="F20:F21"/>
    <mergeCell ref="G20:G21"/>
    <mergeCell ref="H20:H21"/>
    <mergeCell ref="B15:Q15"/>
    <mergeCell ref="B17:C17"/>
    <mergeCell ref="K17:Q17"/>
    <mergeCell ref="B18:C18"/>
    <mergeCell ref="K18:M18"/>
    <mergeCell ref="O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24.7109375" customWidth="1"/>
    <col min="4" max="4" width="36.5703125" customWidth="1"/>
    <col min="5" max="5" width="17.7109375" customWidth="1"/>
    <col min="6" max="6" width="6" customWidth="1"/>
    <col min="7" max="7" width="23.42578125" customWidth="1"/>
    <col min="8" max="8" width="6" customWidth="1"/>
    <col min="9" max="9" width="15" customWidth="1"/>
    <col min="10" max="10" width="5.28515625" customWidth="1"/>
    <col min="11" max="11" width="13.42578125" customWidth="1"/>
    <col min="12" max="13" width="24.7109375" customWidth="1"/>
    <col min="14" max="14" width="5.28515625" customWidth="1"/>
    <col min="15" max="15" width="13.42578125" customWidth="1"/>
    <col min="16" max="17" width="24.7109375" customWidth="1"/>
    <col min="18" max="18" width="36.5703125" customWidth="1"/>
  </cols>
  <sheetData>
    <row r="1" spans="1:18" ht="15" customHeight="1">
      <c r="A1" s="10" t="s">
        <v>740</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741</v>
      </c>
      <c r="B3" s="12"/>
      <c r="C3" s="12"/>
      <c r="D3" s="12"/>
      <c r="E3" s="12"/>
      <c r="F3" s="12"/>
      <c r="G3" s="12"/>
      <c r="H3" s="12"/>
      <c r="I3" s="12"/>
      <c r="J3" s="12"/>
      <c r="K3" s="12"/>
      <c r="L3" s="12"/>
      <c r="M3" s="12"/>
      <c r="N3" s="12"/>
      <c r="O3" s="12"/>
      <c r="P3" s="12"/>
      <c r="Q3" s="12"/>
      <c r="R3" s="12"/>
    </row>
    <row r="4" spans="1:18">
      <c r="A4" s="13" t="s">
        <v>740</v>
      </c>
      <c r="B4" s="50" t="s">
        <v>742</v>
      </c>
      <c r="C4" s="50"/>
      <c r="D4" s="50"/>
      <c r="E4" s="50"/>
      <c r="F4" s="50"/>
      <c r="G4" s="50"/>
      <c r="H4" s="50"/>
      <c r="I4" s="50"/>
      <c r="J4" s="50"/>
      <c r="K4" s="50"/>
      <c r="L4" s="50"/>
      <c r="M4" s="50"/>
      <c r="N4" s="50"/>
      <c r="O4" s="50"/>
      <c r="P4" s="50"/>
      <c r="Q4" s="50"/>
      <c r="R4" s="50"/>
    </row>
    <row r="5" spans="1:18" ht="51" customHeight="1">
      <c r="A5" s="13"/>
      <c r="B5" s="41" t="s">
        <v>743</v>
      </c>
      <c r="C5" s="41"/>
      <c r="D5" s="41"/>
      <c r="E5" s="41"/>
      <c r="F5" s="41"/>
      <c r="G5" s="41"/>
      <c r="H5" s="41"/>
      <c r="I5" s="41"/>
      <c r="J5" s="41"/>
      <c r="K5" s="41"/>
      <c r="L5" s="41"/>
      <c r="M5" s="41"/>
      <c r="N5" s="41"/>
      <c r="O5" s="41"/>
      <c r="P5" s="41"/>
      <c r="Q5" s="41"/>
      <c r="R5" s="41"/>
    </row>
    <row r="6" spans="1:18">
      <c r="A6" s="13"/>
      <c r="B6" s="125" t="s">
        <v>744</v>
      </c>
      <c r="C6" s="125"/>
      <c r="D6" s="125"/>
      <c r="E6" s="125"/>
      <c r="F6" s="125"/>
      <c r="G6" s="125"/>
      <c r="H6" s="125"/>
      <c r="I6" s="125"/>
      <c r="J6" s="125"/>
      <c r="K6" s="125"/>
      <c r="L6" s="125"/>
      <c r="M6" s="125"/>
      <c r="N6" s="125"/>
      <c r="O6" s="125"/>
      <c r="P6" s="125"/>
      <c r="Q6" s="125"/>
      <c r="R6" s="125"/>
    </row>
    <row r="7" spans="1:18" ht="25.5" customHeight="1">
      <c r="A7" s="13"/>
      <c r="B7" s="41" t="s">
        <v>745</v>
      </c>
      <c r="C7" s="41"/>
      <c r="D7" s="41"/>
      <c r="E7" s="41"/>
      <c r="F7" s="41"/>
      <c r="G7" s="41"/>
      <c r="H7" s="41"/>
      <c r="I7" s="41"/>
      <c r="J7" s="41"/>
      <c r="K7" s="41"/>
      <c r="L7" s="41"/>
      <c r="M7" s="41"/>
      <c r="N7" s="41"/>
      <c r="O7" s="41"/>
      <c r="P7" s="41"/>
      <c r="Q7" s="41"/>
      <c r="R7" s="41"/>
    </row>
    <row r="8" spans="1:18" ht="38.25" customHeight="1">
      <c r="A8" s="13"/>
      <c r="B8" s="41" t="s">
        <v>746</v>
      </c>
      <c r="C8" s="41"/>
      <c r="D8" s="41"/>
      <c r="E8" s="41"/>
      <c r="F8" s="41"/>
      <c r="G8" s="41"/>
      <c r="H8" s="41"/>
      <c r="I8" s="41"/>
      <c r="J8" s="41"/>
      <c r="K8" s="41"/>
      <c r="L8" s="41"/>
      <c r="M8" s="41"/>
      <c r="N8" s="41"/>
      <c r="O8" s="41"/>
      <c r="P8" s="41"/>
      <c r="Q8" s="41"/>
      <c r="R8" s="41"/>
    </row>
    <row r="9" spans="1:18">
      <c r="A9" s="13"/>
      <c r="B9" s="41" t="s">
        <v>747</v>
      </c>
      <c r="C9" s="41"/>
      <c r="D9" s="41"/>
      <c r="E9" s="41"/>
      <c r="F9" s="41"/>
      <c r="G9" s="41"/>
      <c r="H9" s="41"/>
      <c r="I9" s="41"/>
      <c r="J9" s="41"/>
      <c r="K9" s="41"/>
      <c r="L9" s="41"/>
      <c r="M9" s="41"/>
      <c r="N9" s="41"/>
      <c r="O9" s="41"/>
      <c r="P9" s="41"/>
      <c r="Q9" s="41"/>
      <c r="R9" s="41"/>
    </row>
    <row r="10" spans="1:18">
      <c r="A10" s="13"/>
      <c r="B10" s="31"/>
      <c r="C10" s="31"/>
      <c r="D10" s="31"/>
      <c r="E10" s="31"/>
      <c r="F10" s="31"/>
      <c r="G10" s="31"/>
      <c r="H10" s="31"/>
      <c r="I10" s="31"/>
      <c r="J10" s="31"/>
      <c r="K10" s="31"/>
      <c r="L10" s="31"/>
      <c r="M10" s="31"/>
      <c r="N10" s="31"/>
      <c r="O10" s="31"/>
      <c r="P10" s="31"/>
      <c r="Q10" s="31"/>
      <c r="R10" s="31"/>
    </row>
    <row r="11" spans="1:18">
      <c r="A11" s="13"/>
      <c r="B11" s="21"/>
      <c r="C11" s="21"/>
      <c r="D11" s="21"/>
      <c r="E11" s="21"/>
      <c r="F11" s="21"/>
      <c r="G11" s="21"/>
      <c r="H11" s="21"/>
      <c r="I11" s="21"/>
      <c r="J11" s="21"/>
      <c r="K11" s="21"/>
      <c r="L11" s="21"/>
      <c r="M11" s="21"/>
      <c r="N11" s="21"/>
      <c r="O11" s="21"/>
      <c r="P11" s="21"/>
      <c r="Q11" s="21"/>
      <c r="R11" s="21"/>
    </row>
    <row r="12" spans="1:18" ht="15.75" thickBot="1">
      <c r="A12" s="13"/>
      <c r="B12" s="22" t="s">
        <v>354</v>
      </c>
      <c r="C12" s="15"/>
      <c r="D12" s="15"/>
      <c r="E12" s="15"/>
      <c r="F12" s="188" t="s">
        <v>748</v>
      </c>
      <c r="G12" s="188"/>
      <c r="H12" s="188"/>
      <c r="I12" s="15"/>
      <c r="J12" s="189" t="s">
        <v>749</v>
      </c>
      <c r="K12" s="189"/>
      <c r="L12" s="189"/>
      <c r="M12" s="189"/>
      <c r="N12" s="189"/>
      <c r="O12" s="189"/>
      <c r="P12" s="189"/>
      <c r="Q12" s="15"/>
      <c r="R12" s="15"/>
    </row>
    <row r="13" spans="1:18" ht="15.75" thickBot="1">
      <c r="A13" s="13"/>
      <c r="B13" s="187" t="s">
        <v>750</v>
      </c>
      <c r="C13" s="15"/>
      <c r="D13" s="187" t="s">
        <v>751</v>
      </c>
      <c r="E13" s="15"/>
      <c r="F13" s="189"/>
      <c r="G13" s="189"/>
      <c r="H13" s="189"/>
      <c r="I13" s="53"/>
      <c r="J13" s="190" t="s">
        <v>752</v>
      </c>
      <c r="K13" s="190"/>
      <c r="L13" s="190"/>
      <c r="M13" s="15"/>
      <c r="N13" s="190" t="s">
        <v>753</v>
      </c>
      <c r="O13" s="190"/>
      <c r="P13" s="190"/>
      <c r="Q13" s="15"/>
      <c r="R13" s="187" t="s">
        <v>754</v>
      </c>
    </row>
    <row r="14" spans="1:18">
      <c r="A14" s="13"/>
      <c r="B14" s="36" t="s">
        <v>755</v>
      </c>
      <c r="C14" s="34"/>
      <c r="D14" s="36" t="s">
        <v>756</v>
      </c>
      <c r="E14" s="34"/>
      <c r="F14" s="36" t="s">
        <v>757</v>
      </c>
      <c r="G14" s="38">
        <v>180625</v>
      </c>
      <c r="H14" s="39"/>
      <c r="I14" s="39"/>
      <c r="J14" s="36" t="s">
        <v>757</v>
      </c>
      <c r="K14" s="103">
        <v>1.2</v>
      </c>
      <c r="L14" s="39"/>
      <c r="M14" s="34"/>
      <c r="N14" s="36" t="s">
        <v>757</v>
      </c>
      <c r="O14" s="103">
        <v>1.57</v>
      </c>
      <c r="P14" s="39"/>
      <c r="Q14" s="34"/>
      <c r="R14" s="127" t="s">
        <v>758</v>
      </c>
    </row>
    <row r="15" spans="1:18">
      <c r="A15" s="13"/>
      <c r="B15" s="35"/>
      <c r="C15" s="34"/>
      <c r="D15" s="35"/>
      <c r="E15" s="34"/>
      <c r="F15" s="112"/>
      <c r="G15" s="113"/>
      <c r="H15" s="107"/>
      <c r="I15" s="34"/>
      <c r="J15" s="112"/>
      <c r="K15" s="109"/>
      <c r="L15" s="107"/>
      <c r="M15" s="34"/>
      <c r="N15" s="35"/>
      <c r="O15" s="44"/>
      <c r="P15" s="34"/>
      <c r="Q15" s="34"/>
      <c r="R15" s="126"/>
    </row>
    <row r="16" spans="1:18">
      <c r="A16" s="13"/>
      <c r="B16" s="88" t="s">
        <v>759</v>
      </c>
      <c r="C16" s="41"/>
      <c r="D16" s="88" t="s">
        <v>756</v>
      </c>
      <c r="E16" s="41"/>
      <c r="F16" s="88" t="s">
        <v>760</v>
      </c>
      <c r="G16" s="42">
        <v>71100</v>
      </c>
      <c r="H16" s="41"/>
      <c r="I16" s="41"/>
      <c r="J16" s="88" t="s">
        <v>760</v>
      </c>
      <c r="K16" s="43">
        <v>1.5</v>
      </c>
      <c r="L16" s="41"/>
      <c r="M16" s="41"/>
      <c r="N16" s="88" t="s">
        <v>760</v>
      </c>
      <c r="O16" s="43">
        <v>1.82</v>
      </c>
      <c r="P16" s="41"/>
      <c r="Q16" s="41"/>
      <c r="R16" s="128" t="s">
        <v>761</v>
      </c>
    </row>
    <row r="17" spans="1:18">
      <c r="A17" s="13"/>
      <c r="B17" s="88"/>
      <c r="C17" s="41"/>
      <c r="D17" s="88"/>
      <c r="E17" s="41"/>
      <c r="F17" s="88"/>
      <c r="G17" s="42"/>
      <c r="H17" s="41"/>
      <c r="I17" s="41"/>
      <c r="J17" s="88"/>
      <c r="K17" s="43"/>
      <c r="L17" s="41"/>
      <c r="M17" s="41"/>
      <c r="N17" s="88"/>
      <c r="O17" s="43"/>
      <c r="P17" s="41"/>
      <c r="Q17" s="41"/>
      <c r="R17" s="128"/>
    </row>
    <row r="18" spans="1:18">
      <c r="A18" s="13"/>
      <c r="B18" s="35" t="s">
        <v>755</v>
      </c>
      <c r="C18" s="34"/>
      <c r="D18" s="35" t="s">
        <v>762</v>
      </c>
      <c r="E18" s="34"/>
      <c r="F18" s="35" t="s">
        <v>757</v>
      </c>
      <c r="G18" s="37">
        <v>80100</v>
      </c>
      <c r="H18" s="34"/>
      <c r="I18" s="34"/>
      <c r="J18" s="35" t="s">
        <v>757</v>
      </c>
      <c r="K18" s="44">
        <v>1.22</v>
      </c>
      <c r="L18" s="34"/>
      <c r="M18" s="34"/>
      <c r="N18" s="35" t="s">
        <v>757</v>
      </c>
      <c r="O18" s="44">
        <v>1.4</v>
      </c>
      <c r="P18" s="34"/>
      <c r="Q18" s="34"/>
      <c r="R18" s="126" t="s">
        <v>763</v>
      </c>
    </row>
    <row r="19" spans="1:18">
      <c r="A19" s="13"/>
      <c r="B19" s="35"/>
      <c r="C19" s="34"/>
      <c r="D19" s="35"/>
      <c r="E19" s="34"/>
      <c r="F19" s="35"/>
      <c r="G19" s="37"/>
      <c r="H19" s="34"/>
      <c r="I19" s="34"/>
      <c r="J19" s="35"/>
      <c r="K19" s="44"/>
      <c r="L19" s="34"/>
      <c r="M19" s="34"/>
      <c r="N19" s="35"/>
      <c r="O19" s="44"/>
      <c r="P19" s="34"/>
      <c r="Q19" s="34"/>
      <c r="R19" s="126"/>
    </row>
    <row r="20" spans="1:18">
      <c r="A20" s="13"/>
      <c r="B20" s="88" t="s">
        <v>759</v>
      </c>
      <c r="C20" s="41"/>
      <c r="D20" s="88" t="s">
        <v>762</v>
      </c>
      <c r="E20" s="41"/>
      <c r="F20" s="88" t="s">
        <v>760</v>
      </c>
      <c r="G20" s="42">
        <v>36000</v>
      </c>
      <c r="H20" s="41"/>
      <c r="I20" s="41"/>
      <c r="J20" s="88" t="s">
        <v>760</v>
      </c>
      <c r="K20" s="43">
        <v>1.63</v>
      </c>
      <c r="L20" s="41"/>
      <c r="M20" s="41"/>
      <c r="N20" s="88" t="s">
        <v>760</v>
      </c>
      <c r="O20" s="43">
        <v>1.7</v>
      </c>
      <c r="P20" s="41"/>
      <c r="Q20" s="41"/>
      <c r="R20" s="128" t="s">
        <v>764</v>
      </c>
    </row>
    <row r="21" spans="1:18">
      <c r="A21" s="13"/>
      <c r="B21" s="88"/>
      <c r="C21" s="41"/>
      <c r="D21" s="88"/>
      <c r="E21" s="41"/>
      <c r="F21" s="88"/>
      <c r="G21" s="42"/>
      <c r="H21" s="41"/>
      <c r="I21" s="41"/>
      <c r="J21" s="88"/>
      <c r="K21" s="43"/>
      <c r="L21" s="41"/>
      <c r="M21" s="41"/>
      <c r="N21" s="88"/>
      <c r="O21" s="43"/>
      <c r="P21" s="41"/>
      <c r="Q21" s="41"/>
      <c r="R21" s="128"/>
    </row>
    <row r="22" spans="1:18">
      <c r="A22" s="13"/>
      <c r="B22" s="125" t="s">
        <v>765</v>
      </c>
      <c r="C22" s="125"/>
      <c r="D22" s="125"/>
      <c r="E22" s="125"/>
      <c r="F22" s="125"/>
      <c r="G22" s="125"/>
      <c r="H22" s="125"/>
      <c r="I22" s="125"/>
      <c r="J22" s="125"/>
      <c r="K22" s="125"/>
      <c r="L22" s="125"/>
      <c r="M22" s="125"/>
      <c r="N22" s="125"/>
      <c r="O22" s="125"/>
      <c r="P22" s="125"/>
      <c r="Q22" s="125"/>
      <c r="R22" s="125"/>
    </row>
    <row r="23" spans="1:18" ht="25.5" customHeight="1">
      <c r="A23" s="13"/>
      <c r="B23" s="41" t="s">
        <v>766</v>
      </c>
      <c r="C23" s="41"/>
      <c r="D23" s="41"/>
      <c r="E23" s="41"/>
      <c r="F23" s="41"/>
      <c r="G23" s="41"/>
      <c r="H23" s="41"/>
      <c r="I23" s="41"/>
      <c r="J23" s="41"/>
      <c r="K23" s="41"/>
      <c r="L23" s="41"/>
      <c r="M23" s="41"/>
      <c r="N23" s="41"/>
      <c r="O23" s="41"/>
      <c r="P23" s="41"/>
      <c r="Q23" s="41"/>
      <c r="R23" s="41"/>
    </row>
    <row r="24" spans="1:18">
      <c r="A24" s="13"/>
      <c r="B24" s="125" t="s">
        <v>767</v>
      </c>
      <c r="C24" s="125"/>
      <c r="D24" s="125"/>
      <c r="E24" s="125"/>
      <c r="F24" s="125"/>
      <c r="G24" s="125"/>
      <c r="H24" s="125"/>
      <c r="I24" s="125"/>
      <c r="J24" s="125"/>
      <c r="K24" s="125"/>
      <c r="L24" s="125"/>
      <c r="M24" s="125"/>
      <c r="N24" s="125"/>
      <c r="O24" s="125"/>
      <c r="P24" s="125"/>
      <c r="Q24" s="125"/>
      <c r="R24" s="125"/>
    </row>
    <row r="25" spans="1:18" ht="25.5" customHeight="1">
      <c r="A25" s="13"/>
      <c r="B25" s="41" t="s">
        <v>768</v>
      </c>
      <c r="C25" s="41"/>
      <c r="D25" s="41"/>
      <c r="E25" s="41"/>
      <c r="F25" s="41"/>
      <c r="G25" s="41"/>
      <c r="H25" s="41"/>
      <c r="I25" s="41"/>
      <c r="J25" s="41"/>
      <c r="K25" s="41"/>
      <c r="L25" s="41"/>
      <c r="M25" s="41"/>
      <c r="N25" s="41"/>
      <c r="O25" s="41"/>
      <c r="P25" s="41"/>
      <c r="Q25" s="41"/>
      <c r="R25" s="41"/>
    </row>
    <row r="26" spans="1:18" ht="38.25" customHeight="1">
      <c r="A26" s="13"/>
      <c r="B26" s="41" t="s">
        <v>769</v>
      </c>
      <c r="C26" s="41"/>
      <c r="D26" s="41"/>
      <c r="E26" s="41"/>
      <c r="F26" s="41"/>
      <c r="G26" s="41"/>
      <c r="H26" s="41"/>
      <c r="I26" s="41"/>
      <c r="J26" s="41"/>
      <c r="K26" s="41"/>
      <c r="L26" s="41"/>
      <c r="M26" s="41"/>
      <c r="N26" s="41"/>
      <c r="O26" s="41"/>
      <c r="P26" s="41"/>
      <c r="Q26" s="41"/>
      <c r="R26" s="41"/>
    </row>
    <row r="27" spans="1:18" ht="38.25" customHeight="1">
      <c r="A27" s="13"/>
      <c r="B27" s="41" t="s">
        <v>770</v>
      </c>
      <c r="C27" s="41"/>
      <c r="D27" s="41"/>
      <c r="E27" s="41"/>
      <c r="F27" s="41"/>
      <c r="G27" s="41"/>
      <c r="H27" s="41"/>
      <c r="I27" s="41"/>
      <c r="J27" s="41"/>
      <c r="K27" s="41"/>
      <c r="L27" s="41"/>
      <c r="M27" s="41"/>
      <c r="N27" s="41"/>
      <c r="O27" s="41"/>
      <c r="P27" s="41"/>
      <c r="Q27" s="41"/>
      <c r="R27" s="41"/>
    </row>
    <row r="28" spans="1:18">
      <c r="A28" s="13"/>
      <c r="B28" s="41" t="s">
        <v>771</v>
      </c>
      <c r="C28" s="41"/>
      <c r="D28" s="41"/>
      <c r="E28" s="41"/>
      <c r="F28" s="41"/>
      <c r="G28" s="41"/>
      <c r="H28" s="41"/>
      <c r="I28" s="41"/>
      <c r="J28" s="41"/>
      <c r="K28" s="41"/>
      <c r="L28" s="41"/>
      <c r="M28" s="41"/>
      <c r="N28" s="41"/>
      <c r="O28" s="41"/>
      <c r="P28" s="41"/>
      <c r="Q28" s="41"/>
      <c r="R28" s="41"/>
    </row>
    <row r="29" spans="1:18">
      <c r="A29" s="13"/>
      <c r="B29" s="31"/>
      <c r="C29" s="31"/>
      <c r="D29" s="31"/>
      <c r="E29" s="31"/>
      <c r="F29" s="31"/>
      <c r="G29" s="31"/>
      <c r="H29" s="31"/>
      <c r="I29" s="31"/>
      <c r="J29" s="31"/>
    </row>
    <row r="30" spans="1:18">
      <c r="A30" s="13"/>
      <c r="B30" s="21"/>
      <c r="C30" s="21"/>
      <c r="D30" s="21"/>
      <c r="E30" s="21"/>
      <c r="F30" s="21"/>
      <c r="G30" s="21"/>
      <c r="H30" s="21"/>
      <c r="I30" s="21"/>
      <c r="J30" s="21"/>
    </row>
    <row r="31" spans="1:18" ht="15.75" thickBot="1">
      <c r="A31" s="13"/>
      <c r="B31" s="15"/>
      <c r="C31" s="15"/>
      <c r="D31" s="32" t="s">
        <v>440</v>
      </c>
      <c r="E31" s="32"/>
      <c r="F31" s="32"/>
      <c r="G31" s="32"/>
      <c r="H31" s="32"/>
      <c r="I31" s="32"/>
      <c r="J31" s="32"/>
    </row>
    <row r="32" spans="1:18" ht="15.75" thickBot="1">
      <c r="A32" s="13"/>
      <c r="B32" s="22" t="s">
        <v>328</v>
      </c>
      <c r="C32" s="15"/>
      <c r="D32" s="119">
        <v>2014</v>
      </c>
      <c r="E32" s="119"/>
      <c r="F32" s="119"/>
      <c r="G32" s="15"/>
      <c r="H32" s="119">
        <v>2013</v>
      </c>
      <c r="I32" s="119"/>
      <c r="J32" s="119"/>
    </row>
    <row r="33" spans="1:10">
      <c r="A33" s="13"/>
      <c r="B33" s="160" t="s">
        <v>772</v>
      </c>
      <c r="C33" s="26"/>
      <c r="D33" s="39"/>
      <c r="E33" s="39"/>
      <c r="F33" s="39"/>
      <c r="G33" s="26"/>
      <c r="H33" s="39"/>
      <c r="I33" s="39"/>
      <c r="J33" s="39"/>
    </row>
    <row r="34" spans="1:10">
      <c r="A34" s="13"/>
      <c r="B34" s="114" t="s">
        <v>773</v>
      </c>
      <c r="C34" s="41"/>
      <c r="D34" s="88" t="s">
        <v>333</v>
      </c>
      <c r="E34" s="42">
        <v>25820</v>
      </c>
      <c r="F34" s="41"/>
      <c r="G34" s="41"/>
      <c r="H34" s="88" t="s">
        <v>333</v>
      </c>
      <c r="I34" s="42">
        <v>2126</v>
      </c>
      <c r="J34" s="41"/>
    </row>
    <row r="35" spans="1:10">
      <c r="A35" s="13"/>
      <c r="B35" s="114"/>
      <c r="C35" s="41"/>
      <c r="D35" s="88"/>
      <c r="E35" s="42"/>
      <c r="F35" s="41"/>
      <c r="G35" s="41"/>
      <c r="H35" s="88"/>
      <c r="I35" s="42"/>
      <c r="J35" s="41"/>
    </row>
    <row r="36" spans="1:10">
      <c r="A36" s="13"/>
      <c r="B36" s="115" t="s">
        <v>774</v>
      </c>
      <c r="C36" s="34"/>
      <c r="D36" s="44">
        <v>402</v>
      </c>
      <c r="E36" s="44"/>
      <c r="F36" s="34"/>
      <c r="G36" s="34"/>
      <c r="H36" s="44">
        <v>11</v>
      </c>
      <c r="I36" s="44"/>
      <c r="J36" s="34"/>
    </row>
    <row r="37" spans="1:10">
      <c r="A37" s="13"/>
      <c r="B37" s="115"/>
      <c r="C37" s="34"/>
      <c r="D37" s="44"/>
      <c r="E37" s="44"/>
      <c r="F37" s="34"/>
      <c r="G37" s="34"/>
      <c r="H37" s="44"/>
      <c r="I37" s="44"/>
      <c r="J37" s="34"/>
    </row>
    <row r="38" spans="1:10">
      <c r="A38" s="13"/>
      <c r="B38" s="114" t="s">
        <v>775</v>
      </c>
      <c r="C38" s="41"/>
      <c r="D38" s="43">
        <v>257</v>
      </c>
      <c r="E38" s="43"/>
      <c r="F38" s="41"/>
      <c r="G38" s="41"/>
      <c r="H38" s="43">
        <v>971</v>
      </c>
      <c r="I38" s="43"/>
      <c r="J38" s="41"/>
    </row>
    <row r="39" spans="1:10" ht="15.75" thickBot="1">
      <c r="A39" s="13"/>
      <c r="B39" s="114"/>
      <c r="C39" s="41"/>
      <c r="D39" s="45"/>
      <c r="E39" s="45"/>
      <c r="F39" s="61"/>
      <c r="G39" s="41"/>
      <c r="H39" s="45"/>
      <c r="I39" s="45"/>
      <c r="J39" s="61"/>
    </row>
    <row r="40" spans="1:10">
      <c r="A40" s="13"/>
      <c r="B40" s="163" t="s">
        <v>776</v>
      </c>
      <c r="C40" s="34"/>
      <c r="D40" s="36" t="s">
        <v>333</v>
      </c>
      <c r="E40" s="38">
        <v>26479</v>
      </c>
      <c r="F40" s="39"/>
      <c r="G40" s="34"/>
      <c r="H40" s="36" t="s">
        <v>333</v>
      </c>
      <c r="I40" s="38">
        <v>3108</v>
      </c>
      <c r="J40" s="39"/>
    </row>
    <row r="41" spans="1:10" ht="15.75" thickBot="1">
      <c r="A41" s="13"/>
      <c r="B41" s="163"/>
      <c r="C41" s="34"/>
      <c r="D41" s="47"/>
      <c r="E41" s="48"/>
      <c r="F41" s="49"/>
      <c r="G41" s="34"/>
      <c r="H41" s="47"/>
      <c r="I41" s="48"/>
      <c r="J41" s="49"/>
    </row>
    <row r="42" spans="1:10" ht="15.75" thickTop="1">
      <c r="A42" s="13"/>
      <c r="B42" s="191" t="s">
        <v>777</v>
      </c>
      <c r="C42" s="15"/>
      <c r="D42" s="166"/>
      <c r="E42" s="166"/>
      <c r="F42" s="166"/>
      <c r="G42" s="15"/>
      <c r="H42" s="166"/>
      <c r="I42" s="166"/>
      <c r="J42" s="166"/>
    </row>
    <row r="43" spans="1:10">
      <c r="A43" s="13"/>
      <c r="B43" s="115" t="s">
        <v>778</v>
      </c>
      <c r="C43" s="34"/>
      <c r="D43" s="35" t="s">
        <v>333</v>
      </c>
      <c r="E43" s="37">
        <v>6718</v>
      </c>
      <c r="F43" s="34"/>
      <c r="G43" s="34"/>
      <c r="H43" s="35" t="s">
        <v>333</v>
      </c>
      <c r="I43" s="37">
        <v>5504</v>
      </c>
      <c r="J43" s="34"/>
    </row>
    <row r="44" spans="1:10">
      <c r="A44" s="13"/>
      <c r="B44" s="115"/>
      <c r="C44" s="34"/>
      <c r="D44" s="35"/>
      <c r="E44" s="37"/>
      <c r="F44" s="34"/>
      <c r="G44" s="34"/>
      <c r="H44" s="35"/>
      <c r="I44" s="37"/>
      <c r="J44" s="34"/>
    </row>
    <row r="45" spans="1:10">
      <c r="A45" s="13"/>
      <c r="B45" s="114" t="s">
        <v>779</v>
      </c>
      <c r="C45" s="41"/>
      <c r="D45" s="43" t="s">
        <v>335</v>
      </c>
      <c r="E45" s="43"/>
      <c r="F45" s="41"/>
      <c r="G45" s="41"/>
      <c r="H45" s="42">
        <v>2952</v>
      </c>
      <c r="I45" s="42"/>
      <c r="J45" s="41"/>
    </row>
    <row r="46" spans="1:10" ht="15.75" thickBot="1">
      <c r="A46" s="13"/>
      <c r="B46" s="114"/>
      <c r="C46" s="41"/>
      <c r="D46" s="45"/>
      <c r="E46" s="45"/>
      <c r="F46" s="61"/>
      <c r="G46" s="41"/>
      <c r="H46" s="102"/>
      <c r="I46" s="102"/>
      <c r="J46" s="61"/>
    </row>
    <row r="47" spans="1:10">
      <c r="A47" s="13"/>
      <c r="B47" s="163" t="s">
        <v>780</v>
      </c>
      <c r="C47" s="34"/>
      <c r="D47" s="36" t="s">
        <v>333</v>
      </c>
      <c r="E47" s="38">
        <v>6718</v>
      </c>
      <c r="F47" s="39"/>
      <c r="G47" s="34"/>
      <c r="H47" s="36" t="s">
        <v>333</v>
      </c>
      <c r="I47" s="38">
        <v>8456</v>
      </c>
      <c r="J47" s="39"/>
    </row>
    <row r="48" spans="1:10" ht="15.75" thickBot="1">
      <c r="A48" s="13"/>
      <c r="B48" s="163"/>
      <c r="C48" s="34"/>
      <c r="D48" s="47"/>
      <c r="E48" s="48"/>
      <c r="F48" s="49"/>
      <c r="G48" s="34"/>
      <c r="H48" s="47"/>
      <c r="I48" s="48"/>
      <c r="J48" s="49"/>
    </row>
    <row r="49" spans="1:18" ht="15.75" thickTop="1">
      <c r="A49" s="13"/>
      <c r="B49" s="41" t="s">
        <v>781</v>
      </c>
      <c r="C49" s="41"/>
      <c r="D49" s="41"/>
      <c r="E49" s="41"/>
      <c r="F49" s="41"/>
      <c r="G49" s="41"/>
      <c r="H49" s="41"/>
      <c r="I49" s="41"/>
      <c r="J49" s="41"/>
      <c r="K49" s="41"/>
      <c r="L49" s="41"/>
      <c r="M49" s="41"/>
      <c r="N49" s="41"/>
      <c r="O49" s="41"/>
      <c r="P49" s="41"/>
      <c r="Q49" s="41"/>
      <c r="R49" s="41"/>
    </row>
  </sheetData>
  <mergeCells count="157">
    <mergeCell ref="B49:R49"/>
    <mergeCell ref="B9:R9"/>
    <mergeCell ref="B22:R22"/>
    <mergeCell ref="B23:R23"/>
    <mergeCell ref="B24:R24"/>
    <mergeCell ref="B25:R25"/>
    <mergeCell ref="B26:R26"/>
    <mergeCell ref="A1:A2"/>
    <mergeCell ref="B1:R1"/>
    <mergeCell ref="B2:R2"/>
    <mergeCell ref="B3:R3"/>
    <mergeCell ref="A4:A49"/>
    <mergeCell ref="B4:R4"/>
    <mergeCell ref="B5:R5"/>
    <mergeCell ref="B6:R6"/>
    <mergeCell ref="B7:R7"/>
    <mergeCell ref="B8:R8"/>
    <mergeCell ref="J45:J46"/>
    <mergeCell ref="B47:B48"/>
    <mergeCell ref="C47:C48"/>
    <mergeCell ref="D47:D48"/>
    <mergeCell ref="E47:E48"/>
    <mergeCell ref="F47:F48"/>
    <mergeCell ref="G47:G48"/>
    <mergeCell ref="H47:H48"/>
    <mergeCell ref="I47:I48"/>
    <mergeCell ref="J47:J48"/>
    <mergeCell ref="G43:G44"/>
    <mergeCell ref="H43:H44"/>
    <mergeCell ref="I43:I44"/>
    <mergeCell ref="J43:J44"/>
    <mergeCell ref="B45:B46"/>
    <mergeCell ref="C45:C46"/>
    <mergeCell ref="D45:E46"/>
    <mergeCell ref="F45:F46"/>
    <mergeCell ref="G45:G46"/>
    <mergeCell ref="H45:I46"/>
    <mergeCell ref="H40:H41"/>
    <mergeCell ref="I40:I41"/>
    <mergeCell ref="J40:J41"/>
    <mergeCell ref="D42:F42"/>
    <mergeCell ref="H42:J42"/>
    <mergeCell ref="B43:B44"/>
    <mergeCell ref="C43:C44"/>
    <mergeCell ref="D43:D44"/>
    <mergeCell ref="E43:E44"/>
    <mergeCell ref="F43:F44"/>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D31:J31"/>
    <mergeCell ref="D32:F32"/>
    <mergeCell ref="H32:J32"/>
    <mergeCell ref="D33:F33"/>
    <mergeCell ref="H33:J33"/>
    <mergeCell ref="B34:B35"/>
    <mergeCell ref="C34:C35"/>
    <mergeCell ref="D34:D35"/>
    <mergeCell ref="E34:E35"/>
    <mergeCell ref="F34:F35"/>
    <mergeCell ref="N20:N21"/>
    <mergeCell ref="O20:O21"/>
    <mergeCell ref="P20:P21"/>
    <mergeCell ref="Q20:Q21"/>
    <mergeCell ref="R20:R21"/>
    <mergeCell ref="B29:J29"/>
    <mergeCell ref="B27:R27"/>
    <mergeCell ref="B28:R28"/>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B10:R10"/>
    <mergeCell ref="F12:H13"/>
    <mergeCell ref="J12:P12"/>
    <mergeCell ref="J13:L13"/>
    <mergeCell ref="N13:P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1" width="30.140625" bestFit="1" customWidth="1"/>
    <col min="2" max="2" width="36.5703125" bestFit="1" customWidth="1"/>
    <col min="3" max="3" width="28.7109375" customWidth="1"/>
    <col min="4" max="4" width="6.140625" customWidth="1"/>
    <col min="5" max="5" width="20.7109375" customWidth="1"/>
    <col min="6" max="7" width="28.7109375" customWidth="1"/>
    <col min="8" max="8" width="6.140625" customWidth="1"/>
    <col min="9" max="9" width="23.5703125" customWidth="1"/>
    <col min="10" max="11" width="28.7109375" customWidth="1"/>
    <col min="12" max="12" width="6.140625" customWidth="1"/>
    <col min="13" max="15" width="28.7109375" customWidth="1"/>
    <col min="16" max="16" width="6.140625" customWidth="1"/>
    <col min="17" max="19" width="28.7109375" customWidth="1"/>
    <col min="20" max="20" width="6.140625" customWidth="1"/>
    <col min="21" max="22" width="28.7109375" customWidth="1"/>
  </cols>
  <sheetData>
    <row r="1" spans="1:22" ht="15" customHeight="1">
      <c r="A1" s="10" t="s">
        <v>782</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783</v>
      </c>
      <c r="B3" s="12"/>
      <c r="C3" s="12"/>
      <c r="D3" s="12"/>
      <c r="E3" s="12"/>
      <c r="F3" s="12"/>
      <c r="G3" s="12"/>
      <c r="H3" s="12"/>
      <c r="I3" s="12"/>
      <c r="J3" s="12"/>
      <c r="K3" s="12"/>
      <c r="L3" s="12"/>
      <c r="M3" s="12"/>
      <c r="N3" s="12"/>
      <c r="O3" s="12"/>
      <c r="P3" s="12"/>
      <c r="Q3" s="12"/>
      <c r="R3" s="12"/>
      <c r="S3" s="12"/>
      <c r="T3" s="12"/>
      <c r="U3" s="12"/>
      <c r="V3" s="12"/>
    </row>
    <row r="4" spans="1:22">
      <c r="A4" s="13" t="s">
        <v>782</v>
      </c>
      <c r="B4" s="50" t="s">
        <v>782</v>
      </c>
      <c r="C4" s="50"/>
      <c r="D4" s="50"/>
      <c r="E4" s="50"/>
      <c r="F4" s="50"/>
      <c r="G4" s="50"/>
      <c r="H4" s="50"/>
      <c r="I4" s="50"/>
      <c r="J4" s="50"/>
      <c r="K4" s="50"/>
      <c r="L4" s="50"/>
      <c r="M4" s="50"/>
      <c r="N4" s="50"/>
      <c r="O4" s="50"/>
      <c r="P4" s="50"/>
      <c r="Q4" s="50"/>
      <c r="R4" s="50"/>
      <c r="S4" s="50"/>
      <c r="T4" s="50"/>
      <c r="U4" s="50"/>
      <c r="V4" s="50"/>
    </row>
    <row r="5" spans="1:22">
      <c r="A5" s="13"/>
      <c r="B5" s="167" t="s">
        <v>784</v>
      </c>
      <c r="C5" s="167"/>
      <c r="D5" s="167"/>
      <c r="E5" s="167"/>
      <c r="F5" s="167"/>
      <c r="G5" s="167"/>
      <c r="H5" s="167"/>
      <c r="I5" s="167"/>
      <c r="J5" s="167"/>
      <c r="K5" s="167"/>
      <c r="L5" s="167"/>
      <c r="M5" s="167"/>
      <c r="N5" s="167"/>
      <c r="O5" s="167"/>
      <c r="P5" s="167"/>
      <c r="Q5" s="167"/>
      <c r="R5" s="167"/>
      <c r="S5" s="167"/>
      <c r="T5" s="167"/>
      <c r="U5" s="167"/>
      <c r="V5" s="167"/>
    </row>
    <row r="6" spans="1:22">
      <c r="A6" s="13"/>
      <c r="B6" s="41" t="s">
        <v>785</v>
      </c>
      <c r="C6" s="41"/>
      <c r="D6" s="41"/>
      <c r="E6" s="41"/>
      <c r="F6" s="41"/>
      <c r="G6" s="41"/>
      <c r="H6" s="41"/>
      <c r="I6" s="41"/>
      <c r="J6" s="41"/>
      <c r="K6" s="41"/>
      <c r="L6" s="41"/>
      <c r="M6" s="41"/>
      <c r="N6" s="41"/>
      <c r="O6" s="41"/>
      <c r="P6" s="41"/>
      <c r="Q6" s="41"/>
      <c r="R6" s="41"/>
      <c r="S6" s="41"/>
      <c r="T6" s="41"/>
      <c r="U6" s="41"/>
      <c r="V6" s="41"/>
    </row>
    <row r="7" spans="1:22">
      <c r="A7" s="13"/>
      <c r="B7" s="31"/>
      <c r="C7" s="31"/>
      <c r="D7" s="31"/>
      <c r="E7" s="31"/>
      <c r="F7" s="31"/>
      <c r="G7" s="31"/>
      <c r="H7" s="31"/>
      <c r="I7" s="31"/>
      <c r="J7" s="31"/>
    </row>
    <row r="8" spans="1:22">
      <c r="A8" s="13"/>
      <c r="B8" s="21"/>
      <c r="C8" s="21"/>
      <c r="D8" s="21"/>
      <c r="E8" s="21"/>
      <c r="F8" s="21"/>
      <c r="G8" s="21"/>
      <c r="H8" s="21"/>
      <c r="I8" s="21"/>
      <c r="J8" s="21"/>
    </row>
    <row r="9" spans="1:22" ht="15.75" thickBot="1">
      <c r="A9" s="13"/>
      <c r="B9" s="15"/>
      <c r="C9" s="15"/>
      <c r="D9" s="32" t="s">
        <v>440</v>
      </c>
      <c r="E9" s="32"/>
      <c r="F9" s="32"/>
      <c r="G9" s="32"/>
      <c r="H9" s="32"/>
      <c r="I9" s="32"/>
      <c r="J9" s="32"/>
    </row>
    <row r="10" spans="1:22" ht="15.75" thickBot="1">
      <c r="A10" s="13"/>
      <c r="B10" s="22" t="s">
        <v>328</v>
      </c>
      <c r="C10" s="15"/>
      <c r="D10" s="119">
        <v>2014</v>
      </c>
      <c r="E10" s="119"/>
      <c r="F10" s="119"/>
      <c r="G10" s="15"/>
      <c r="H10" s="119">
        <v>2013</v>
      </c>
      <c r="I10" s="119"/>
      <c r="J10" s="119"/>
    </row>
    <row r="11" spans="1:22">
      <c r="A11" s="13"/>
      <c r="B11" s="160" t="s">
        <v>772</v>
      </c>
      <c r="C11" s="26"/>
      <c r="D11" s="39"/>
      <c r="E11" s="39"/>
      <c r="F11" s="39"/>
      <c r="G11" s="26"/>
      <c r="H11" s="39"/>
      <c r="I11" s="39"/>
      <c r="J11" s="39"/>
    </row>
    <row r="12" spans="1:22">
      <c r="A12" s="13"/>
      <c r="B12" s="114" t="s">
        <v>786</v>
      </c>
      <c r="C12" s="41"/>
      <c r="D12" s="88" t="s">
        <v>333</v>
      </c>
      <c r="E12" s="43" t="s">
        <v>335</v>
      </c>
      <c r="F12" s="41"/>
      <c r="G12" s="41"/>
      <c r="H12" s="88" t="s">
        <v>333</v>
      </c>
      <c r="I12" s="42">
        <v>30834</v>
      </c>
      <c r="J12" s="41"/>
    </row>
    <row r="13" spans="1:22">
      <c r="A13" s="13"/>
      <c r="B13" s="114"/>
      <c r="C13" s="41"/>
      <c r="D13" s="88"/>
      <c r="E13" s="43"/>
      <c r="F13" s="41"/>
      <c r="G13" s="41"/>
      <c r="H13" s="88"/>
      <c r="I13" s="42"/>
      <c r="J13" s="41"/>
    </row>
    <row r="14" spans="1:22">
      <c r="A14" s="13"/>
      <c r="B14" s="115" t="s">
        <v>787</v>
      </c>
      <c r="C14" s="34"/>
      <c r="D14" s="37">
        <v>25820</v>
      </c>
      <c r="E14" s="37"/>
      <c r="F14" s="34"/>
      <c r="G14" s="34"/>
      <c r="H14" s="37">
        <v>2126</v>
      </c>
      <c r="I14" s="37"/>
      <c r="J14" s="34"/>
    </row>
    <row r="15" spans="1:22">
      <c r="A15" s="13"/>
      <c r="B15" s="115"/>
      <c r="C15" s="34"/>
      <c r="D15" s="37"/>
      <c r="E15" s="37"/>
      <c r="F15" s="34"/>
      <c r="G15" s="34"/>
      <c r="H15" s="37"/>
      <c r="I15" s="37"/>
      <c r="J15" s="34"/>
    </row>
    <row r="16" spans="1:22">
      <c r="A16" s="13"/>
      <c r="B16" s="114" t="s">
        <v>788</v>
      </c>
      <c r="C16" s="41"/>
      <c r="D16" s="43">
        <v>659</v>
      </c>
      <c r="E16" s="43"/>
      <c r="F16" s="41"/>
      <c r="G16" s="41"/>
      <c r="H16" s="43">
        <v>982</v>
      </c>
      <c r="I16" s="43"/>
      <c r="J16" s="41"/>
    </row>
    <row r="17" spans="1:22" ht="15.75" thickBot="1">
      <c r="A17" s="13"/>
      <c r="B17" s="114"/>
      <c r="C17" s="41"/>
      <c r="D17" s="45"/>
      <c r="E17" s="45"/>
      <c r="F17" s="61"/>
      <c r="G17" s="41"/>
      <c r="H17" s="45"/>
      <c r="I17" s="45"/>
      <c r="J17" s="61"/>
    </row>
    <row r="18" spans="1:22">
      <c r="A18" s="13"/>
      <c r="B18" s="34"/>
      <c r="C18" s="34"/>
      <c r="D18" s="36" t="s">
        <v>333</v>
      </c>
      <c r="E18" s="38">
        <v>26479</v>
      </c>
      <c r="F18" s="39"/>
      <c r="G18" s="34"/>
      <c r="H18" s="36" t="s">
        <v>333</v>
      </c>
      <c r="I18" s="38">
        <v>33942</v>
      </c>
      <c r="J18" s="39"/>
    </row>
    <row r="19" spans="1:22" ht="15.75" thickBot="1">
      <c r="A19" s="13"/>
      <c r="B19" s="34"/>
      <c r="C19" s="34"/>
      <c r="D19" s="47"/>
      <c r="E19" s="48"/>
      <c r="F19" s="49"/>
      <c r="G19" s="34"/>
      <c r="H19" s="47"/>
      <c r="I19" s="48"/>
      <c r="J19" s="49"/>
    </row>
    <row r="20" spans="1:22" ht="15.75" thickTop="1">
      <c r="A20" s="13"/>
      <c r="B20" s="191" t="s">
        <v>777</v>
      </c>
      <c r="C20" s="15"/>
      <c r="D20" s="166"/>
      <c r="E20" s="166"/>
      <c r="F20" s="166"/>
      <c r="G20" s="15"/>
      <c r="H20" s="166"/>
      <c r="I20" s="166"/>
      <c r="J20" s="166"/>
    </row>
    <row r="21" spans="1:22">
      <c r="A21" s="13"/>
      <c r="B21" s="115" t="s">
        <v>787</v>
      </c>
      <c r="C21" s="34"/>
      <c r="D21" s="35" t="s">
        <v>333</v>
      </c>
      <c r="E21" s="37">
        <v>6718</v>
      </c>
      <c r="F21" s="34"/>
      <c r="G21" s="34"/>
      <c r="H21" s="35" t="s">
        <v>333</v>
      </c>
      <c r="I21" s="37">
        <v>5504</v>
      </c>
      <c r="J21" s="34"/>
    </row>
    <row r="22" spans="1:22">
      <c r="A22" s="13"/>
      <c r="B22" s="115"/>
      <c r="C22" s="34"/>
      <c r="D22" s="35"/>
      <c r="E22" s="37"/>
      <c r="F22" s="34"/>
      <c r="G22" s="34"/>
      <c r="H22" s="35"/>
      <c r="I22" s="37"/>
      <c r="J22" s="34"/>
    </row>
    <row r="23" spans="1:22">
      <c r="A23" s="13"/>
      <c r="B23" s="114" t="s">
        <v>789</v>
      </c>
      <c r="C23" s="41"/>
      <c r="D23" s="43" t="s">
        <v>335</v>
      </c>
      <c r="E23" s="43"/>
      <c r="F23" s="41"/>
      <c r="G23" s="41"/>
      <c r="H23" s="42">
        <v>2952</v>
      </c>
      <c r="I23" s="42"/>
      <c r="J23" s="41"/>
    </row>
    <row r="24" spans="1:22" ht="15.75" thickBot="1">
      <c r="A24" s="13"/>
      <c r="B24" s="114"/>
      <c r="C24" s="41"/>
      <c r="D24" s="45"/>
      <c r="E24" s="45"/>
      <c r="F24" s="61"/>
      <c r="G24" s="41"/>
      <c r="H24" s="102"/>
      <c r="I24" s="102"/>
      <c r="J24" s="61"/>
    </row>
    <row r="25" spans="1:22">
      <c r="A25" s="13"/>
      <c r="B25" s="34"/>
      <c r="C25" s="34"/>
      <c r="D25" s="36" t="s">
        <v>333</v>
      </c>
      <c r="E25" s="38">
        <v>6718</v>
      </c>
      <c r="F25" s="39"/>
      <c r="G25" s="34"/>
      <c r="H25" s="36" t="s">
        <v>333</v>
      </c>
      <c r="I25" s="38">
        <v>8456</v>
      </c>
      <c r="J25" s="39"/>
    </row>
    <row r="26" spans="1:22" ht="15.75" thickBot="1">
      <c r="A26" s="13"/>
      <c r="B26" s="34"/>
      <c r="C26" s="34"/>
      <c r="D26" s="47"/>
      <c r="E26" s="48"/>
      <c r="F26" s="49"/>
      <c r="G26" s="34"/>
      <c r="H26" s="47"/>
      <c r="I26" s="48"/>
      <c r="J26" s="49"/>
    </row>
    <row r="27" spans="1:22" ht="15.75" thickTop="1">
      <c r="A27" s="13"/>
      <c r="B27" s="41" t="s">
        <v>790</v>
      </c>
      <c r="C27" s="41"/>
      <c r="D27" s="41"/>
      <c r="E27" s="41"/>
      <c r="F27" s="41"/>
      <c r="G27" s="41"/>
      <c r="H27" s="41"/>
      <c r="I27" s="41"/>
      <c r="J27" s="41"/>
      <c r="K27" s="41"/>
      <c r="L27" s="41"/>
      <c r="M27" s="41"/>
      <c r="N27" s="41"/>
      <c r="O27" s="41"/>
      <c r="P27" s="41"/>
      <c r="Q27" s="41"/>
      <c r="R27" s="41"/>
      <c r="S27" s="41"/>
      <c r="T27" s="41"/>
      <c r="U27" s="41"/>
      <c r="V27" s="41"/>
    </row>
    <row r="28" spans="1:22" ht="25.5" customHeight="1">
      <c r="A28" s="13"/>
      <c r="B28" s="41" t="s">
        <v>791</v>
      </c>
      <c r="C28" s="41"/>
      <c r="D28" s="41"/>
      <c r="E28" s="41"/>
      <c r="F28" s="41"/>
      <c r="G28" s="41"/>
      <c r="H28" s="41"/>
      <c r="I28" s="41"/>
      <c r="J28" s="41"/>
      <c r="K28" s="41"/>
      <c r="L28" s="41"/>
      <c r="M28" s="41"/>
      <c r="N28" s="41"/>
      <c r="O28" s="41"/>
      <c r="P28" s="41"/>
      <c r="Q28" s="41"/>
      <c r="R28" s="41"/>
      <c r="S28" s="41"/>
      <c r="T28" s="41"/>
      <c r="U28" s="41"/>
      <c r="V28" s="41"/>
    </row>
    <row r="29" spans="1:22">
      <c r="A29" s="13"/>
      <c r="B29" s="167" t="s">
        <v>792</v>
      </c>
      <c r="C29" s="167"/>
      <c r="D29" s="167"/>
      <c r="E29" s="167"/>
      <c r="F29" s="167"/>
      <c r="G29" s="167"/>
      <c r="H29" s="167"/>
      <c r="I29" s="167"/>
      <c r="J29" s="167"/>
      <c r="K29" s="167"/>
      <c r="L29" s="167"/>
      <c r="M29" s="167"/>
      <c r="N29" s="167"/>
      <c r="O29" s="167"/>
      <c r="P29" s="167"/>
      <c r="Q29" s="167"/>
      <c r="R29" s="167"/>
      <c r="S29" s="167"/>
      <c r="T29" s="167"/>
      <c r="U29" s="167"/>
      <c r="V29" s="167"/>
    </row>
    <row r="30" spans="1:22">
      <c r="A30" s="13"/>
      <c r="B30" s="41" t="s">
        <v>793</v>
      </c>
      <c r="C30" s="41"/>
      <c r="D30" s="41"/>
      <c r="E30" s="41"/>
      <c r="F30" s="41"/>
      <c r="G30" s="41"/>
      <c r="H30" s="41"/>
      <c r="I30" s="41"/>
      <c r="J30" s="41"/>
      <c r="K30" s="41"/>
      <c r="L30" s="41"/>
      <c r="M30" s="41"/>
      <c r="N30" s="41"/>
      <c r="O30" s="41"/>
      <c r="P30" s="41"/>
      <c r="Q30" s="41"/>
      <c r="R30" s="41"/>
      <c r="S30" s="41"/>
      <c r="T30" s="41"/>
      <c r="U30" s="41"/>
      <c r="V30" s="41"/>
    </row>
    <row r="31" spans="1:22">
      <c r="A31" s="13"/>
      <c r="B31" s="31"/>
      <c r="C31" s="31"/>
      <c r="D31" s="31"/>
      <c r="E31" s="31"/>
      <c r="F31" s="31"/>
      <c r="G31" s="31"/>
      <c r="H31" s="31"/>
      <c r="I31" s="31"/>
      <c r="J31" s="31"/>
      <c r="K31" s="31"/>
      <c r="L31" s="31"/>
      <c r="M31" s="31"/>
      <c r="N31" s="31"/>
      <c r="O31" s="31"/>
      <c r="P31" s="31"/>
      <c r="Q31" s="31"/>
      <c r="R31" s="31"/>
      <c r="S31" s="31"/>
      <c r="T31" s="31"/>
      <c r="U31" s="31"/>
      <c r="V31" s="31"/>
    </row>
    <row r="32" spans="1:22">
      <c r="A32" s="13"/>
      <c r="B32" s="21"/>
      <c r="C32" s="21"/>
      <c r="D32" s="21"/>
      <c r="E32" s="21"/>
      <c r="F32" s="21"/>
      <c r="G32" s="21"/>
      <c r="H32" s="21"/>
      <c r="I32" s="21"/>
      <c r="J32" s="21"/>
      <c r="K32" s="21"/>
      <c r="L32" s="21"/>
      <c r="M32" s="21"/>
      <c r="N32" s="21"/>
      <c r="O32" s="21"/>
      <c r="P32" s="21"/>
      <c r="Q32" s="21"/>
      <c r="R32" s="21"/>
      <c r="S32" s="21"/>
      <c r="T32" s="21"/>
      <c r="U32" s="21"/>
      <c r="V32" s="21"/>
    </row>
    <row r="33" spans="1:22" ht="15.75" thickBot="1">
      <c r="A33" s="13"/>
      <c r="B33" s="51"/>
      <c r="C33" s="15"/>
      <c r="D33" s="32" t="s">
        <v>794</v>
      </c>
      <c r="E33" s="32"/>
      <c r="F33" s="32"/>
      <c r="G33" s="32"/>
      <c r="H33" s="32"/>
      <c r="I33" s="32"/>
      <c r="J33" s="32"/>
      <c r="K33" s="32"/>
      <c r="L33" s="32"/>
      <c r="M33" s="32"/>
      <c r="N33" s="32"/>
      <c r="O33" s="15"/>
      <c r="P33" s="149"/>
      <c r="Q33" s="149"/>
      <c r="R33" s="149"/>
      <c r="S33" s="15"/>
      <c r="T33" s="149"/>
      <c r="U33" s="149"/>
      <c r="V33" s="149"/>
    </row>
    <row r="34" spans="1:22">
      <c r="A34" s="13"/>
      <c r="B34" s="56" t="s">
        <v>328</v>
      </c>
      <c r="C34" s="41"/>
      <c r="D34" s="58" t="s">
        <v>795</v>
      </c>
      <c r="E34" s="58"/>
      <c r="F34" s="58"/>
      <c r="G34" s="59"/>
      <c r="H34" s="58" t="s">
        <v>800</v>
      </c>
      <c r="I34" s="58"/>
      <c r="J34" s="58"/>
      <c r="K34" s="59"/>
      <c r="L34" s="58" t="s">
        <v>800</v>
      </c>
      <c r="M34" s="58"/>
      <c r="N34" s="58"/>
      <c r="O34" s="41"/>
      <c r="P34" s="57" t="s">
        <v>807</v>
      </c>
      <c r="Q34" s="57"/>
      <c r="R34" s="57"/>
      <c r="S34" s="41"/>
      <c r="T34" s="57" t="s">
        <v>356</v>
      </c>
      <c r="U34" s="57"/>
      <c r="V34" s="57"/>
    </row>
    <row r="35" spans="1:22">
      <c r="A35" s="13"/>
      <c r="B35" s="56"/>
      <c r="C35" s="41"/>
      <c r="D35" s="57" t="s">
        <v>796</v>
      </c>
      <c r="E35" s="57"/>
      <c r="F35" s="57"/>
      <c r="G35" s="41"/>
      <c r="H35" s="57" t="s">
        <v>801</v>
      </c>
      <c r="I35" s="57"/>
      <c r="J35" s="57"/>
      <c r="K35" s="41"/>
      <c r="L35" s="57" t="s">
        <v>805</v>
      </c>
      <c r="M35" s="57"/>
      <c r="N35" s="57"/>
      <c r="O35" s="41"/>
      <c r="P35" s="57" t="s">
        <v>808</v>
      </c>
      <c r="Q35" s="57"/>
      <c r="R35" s="57"/>
      <c r="S35" s="41"/>
      <c r="T35" s="57" t="s">
        <v>808</v>
      </c>
      <c r="U35" s="57"/>
      <c r="V35" s="57"/>
    </row>
    <row r="36" spans="1:22">
      <c r="A36" s="13"/>
      <c r="B36" s="56"/>
      <c r="C36" s="41"/>
      <c r="D36" s="57" t="s">
        <v>797</v>
      </c>
      <c r="E36" s="57"/>
      <c r="F36" s="57"/>
      <c r="G36" s="41"/>
      <c r="H36" s="57" t="s">
        <v>802</v>
      </c>
      <c r="I36" s="57"/>
      <c r="J36" s="57"/>
      <c r="K36" s="41"/>
      <c r="L36" s="57" t="s">
        <v>803</v>
      </c>
      <c r="M36" s="57"/>
      <c r="N36" s="57"/>
      <c r="O36" s="41"/>
      <c r="P36" s="12"/>
      <c r="Q36" s="12"/>
      <c r="R36" s="12"/>
      <c r="S36" s="41"/>
      <c r="T36" s="12"/>
      <c r="U36" s="12"/>
      <c r="V36" s="12"/>
    </row>
    <row r="37" spans="1:22">
      <c r="A37" s="13"/>
      <c r="B37" s="56"/>
      <c r="C37" s="41"/>
      <c r="D37" s="57" t="s">
        <v>798</v>
      </c>
      <c r="E37" s="57"/>
      <c r="F37" s="57"/>
      <c r="G37" s="41"/>
      <c r="H37" s="57" t="s">
        <v>803</v>
      </c>
      <c r="I37" s="57"/>
      <c r="J37" s="57"/>
      <c r="K37" s="41"/>
      <c r="L37" s="57" t="s">
        <v>806</v>
      </c>
      <c r="M37" s="57"/>
      <c r="N37" s="57"/>
      <c r="O37" s="41"/>
      <c r="P37" s="12"/>
      <c r="Q37" s="12"/>
      <c r="R37" s="12"/>
      <c r="S37" s="41"/>
      <c r="T37" s="12"/>
      <c r="U37" s="12"/>
      <c r="V37" s="12"/>
    </row>
    <row r="38" spans="1:22" ht="15.75" thickBot="1">
      <c r="A38" s="13"/>
      <c r="B38" s="56"/>
      <c r="C38" s="41"/>
      <c r="D38" s="32" t="s">
        <v>799</v>
      </c>
      <c r="E38" s="32"/>
      <c r="F38" s="32"/>
      <c r="G38" s="41"/>
      <c r="H38" s="32" t="s">
        <v>804</v>
      </c>
      <c r="I38" s="32"/>
      <c r="J38" s="32"/>
      <c r="K38" s="41"/>
      <c r="L38" s="60"/>
      <c r="M38" s="60"/>
      <c r="N38" s="60"/>
      <c r="O38" s="41"/>
      <c r="P38" s="60"/>
      <c r="Q38" s="60"/>
      <c r="R38" s="60"/>
      <c r="S38" s="41"/>
      <c r="T38" s="60"/>
      <c r="U38" s="60"/>
      <c r="V38" s="60"/>
    </row>
    <row r="39" spans="1:22">
      <c r="A39" s="13"/>
      <c r="B39" s="192" t="s">
        <v>353</v>
      </c>
      <c r="C39" s="15"/>
      <c r="D39" s="59"/>
      <c r="E39" s="59"/>
      <c r="F39" s="59"/>
      <c r="G39" s="15"/>
      <c r="H39" s="59"/>
      <c r="I39" s="59"/>
      <c r="J39" s="59"/>
      <c r="K39" s="15"/>
      <c r="L39" s="59"/>
      <c r="M39" s="59"/>
      <c r="N39" s="59"/>
      <c r="O39" s="15"/>
      <c r="P39" s="59"/>
      <c r="Q39" s="59"/>
      <c r="R39" s="59"/>
      <c r="S39" s="15"/>
      <c r="T39" s="59"/>
      <c r="U39" s="59"/>
      <c r="V39" s="59"/>
    </row>
    <row r="40" spans="1:22">
      <c r="A40" s="13"/>
      <c r="B40" s="160" t="s">
        <v>772</v>
      </c>
      <c r="C40" s="26"/>
      <c r="D40" s="34"/>
      <c r="E40" s="34"/>
      <c r="F40" s="34"/>
      <c r="G40" s="26"/>
      <c r="H40" s="34"/>
      <c r="I40" s="34"/>
      <c r="J40" s="34"/>
      <c r="K40" s="26"/>
      <c r="L40" s="34"/>
      <c r="M40" s="34"/>
      <c r="N40" s="34"/>
      <c r="O40" s="26"/>
      <c r="P40" s="34"/>
      <c r="Q40" s="34"/>
      <c r="R40" s="34"/>
      <c r="S40" s="26"/>
      <c r="T40" s="34"/>
      <c r="U40" s="34"/>
      <c r="V40" s="34"/>
    </row>
    <row r="41" spans="1:22">
      <c r="A41" s="13"/>
      <c r="B41" s="114" t="s">
        <v>35</v>
      </c>
      <c r="C41" s="41"/>
      <c r="D41" s="88" t="s">
        <v>333</v>
      </c>
      <c r="E41" s="43" t="s">
        <v>335</v>
      </c>
      <c r="F41" s="41"/>
      <c r="G41" s="41"/>
      <c r="H41" s="88" t="s">
        <v>333</v>
      </c>
      <c r="I41" s="43" t="s">
        <v>335</v>
      </c>
      <c r="J41" s="41"/>
      <c r="K41" s="41"/>
      <c r="L41" s="88" t="s">
        <v>333</v>
      </c>
      <c r="M41" s="42">
        <v>1963965</v>
      </c>
      <c r="N41" s="41"/>
      <c r="O41" s="41"/>
      <c r="P41" s="88" t="s">
        <v>333</v>
      </c>
      <c r="Q41" s="42">
        <v>1963965</v>
      </c>
      <c r="R41" s="41"/>
      <c r="S41" s="41"/>
      <c r="T41" s="88" t="s">
        <v>333</v>
      </c>
      <c r="U41" s="42">
        <v>1646977</v>
      </c>
      <c r="V41" s="41"/>
    </row>
    <row r="42" spans="1:22">
      <c r="A42" s="13"/>
      <c r="B42" s="114"/>
      <c r="C42" s="41"/>
      <c r="D42" s="88"/>
      <c r="E42" s="43"/>
      <c r="F42" s="41"/>
      <c r="G42" s="41"/>
      <c r="H42" s="88"/>
      <c r="I42" s="43"/>
      <c r="J42" s="41"/>
      <c r="K42" s="41"/>
      <c r="L42" s="88"/>
      <c r="M42" s="42"/>
      <c r="N42" s="41"/>
      <c r="O42" s="41"/>
      <c r="P42" s="88"/>
      <c r="Q42" s="42"/>
      <c r="R42" s="41"/>
      <c r="S42" s="41"/>
      <c r="T42" s="88"/>
      <c r="U42" s="42"/>
      <c r="V42" s="41"/>
    </row>
    <row r="43" spans="1:22">
      <c r="A43" s="13"/>
      <c r="B43" s="115" t="s">
        <v>809</v>
      </c>
      <c r="C43" s="34"/>
      <c r="D43" s="44" t="s">
        <v>335</v>
      </c>
      <c r="E43" s="44"/>
      <c r="F43" s="34"/>
      <c r="G43" s="34"/>
      <c r="H43" s="44" t="s">
        <v>335</v>
      </c>
      <c r="I43" s="44"/>
      <c r="J43" s="34"/>
      <c r="K43" s="34"/>
      <c r="L43" s="37">
        <v>2163500</v>
      </c>
      <c r="M43" s="37"/>
      <c r="N43" s="34"/>
      <c r="O43" s="34"/>
      <c r="P43" s="37">
        <v>2163500</v>
      </c>
      <c r="Q43" s="37"/>
      <c r="R43" s="34"/>
      <c r="S43" s="34"/>
      <c r="T43" s="37">
        <v>2131134</v>
      </c>
      <c r="U43" s="37"/>
      <c r="V43" s="34"/>
    </row>
    <row r="44" spans="1:22">
      <c r="A44" s="13"/>
      <c r="B44" s="115"/>
      <c r="C44" s="34"/>
      <c r="D44" s="44"/>
      <c r="E44" s="44"/>
      <c r="F44" s="34"/>
      <c r="G44" s="34"/>
      <c r="H44" s="44"/>
      <c r="I44" s="44"/>
      <c r="J44" s="34"/>
      <c r="K44" s="34"/>
      <c r="L44" s="37"/>
      <c r="M44" s="37"/>
      <c r="N44" s="34"/>
      <c r="O44" s="34"/>
      <c r="P44" s="37"/>
      <c r="Q44" s="37"/>
      <c r="R44" s="34"/>
      <c r="S44" s="34"/>
      <c r="T44" s="37"/>
      <c r="U44" s="37"/>
      <c r="V44" s="34"/>
    </row>
    <row r="45" spans="1:22">
      <c r="A45" s="13"/>
      <c r="B45" s="191" t="s">
        <v>777</v>
      </c>
      <c r="C45" s="15"/>
      <c r="D45" s="41"/>
      <c r="E45" s="41"/>
      <c r="F45" s="41"/>
      <c r="G45" s="15"/>
      <c r="H45" s="41"/>
      <c r="I45" s="41"/>
      <c r="J45" s="41"/>
      <c r="K45" s="15"/>
      <c r="L45" s="41"/>
      <c r="M45" s="41"/>
      <c r="N45" s="41"/>
      <c r="O45" s="15"/>
      <c r="P45" s="41"/>
      <c r="Q45" s="41"/>
      <c r="R45" s="41"/>
      <c r="S45" s="15"/>
      <c r="T45" s="41"/>
      <c r="U45" s="41"/>
      <c r="V45" s="41"/>
    </row>
    <row r="46" spans="1:22">
      <c r="A46" s="13"/>
      <c r="B46" s="115" t="s">
        <v>40</v>
      </c>
      <c r="C46" s="34"/>
      <c r="D46" s="35" t="s">
        <v>333</v>
      </c>
      <c r="E46" s="44" t="s">
        <v>335</v>
      </c>
      <c r="F46" s="34"/>
      <c r="G46" s="34"/>
      <c r="H46" s="35" t="s">
        <v>333</v>
      </c>
      <c r="I46" s="37">
        <v>164000</v>
      </c>
      <c r="J46" s="34"/>
      <c r="K46" s="34"/>
      <c r="L46" s="35" t="s">
        <v>333</v>
      </c>
      <c r="M46" s="44" t="s">
        <v>335</v>
      </c>
      <c r="N46" s="34"/>
      <c r="O46" s="34"/>
      <c r="P46" s="35" t="s">
        <v>333</v>
      </c>
      <c r="Q46" s="37">
        <v>164000</v>
      </c>
      <c r="R46" s="34"/>
      <c r="S46" s="34"/>
      <c r="T46" s="35" t="s">
        <v>333</v>
      </c>
      <c r="U46" s="37">
        <v>164000</v>
      </c>
      <c r="V46" s="34"/>
    </row>
    <row r="47" spans="1:22">
      <c r="A47" s="13"/>
      <c r="B47" s="115"/>
      <c r="C47" s="34"/>
      <c r="D47" s="35"/>
      <c r="E47" s="44"/>
      <c r="F47" s="34"/>
      <c r="G47" s="34"/>
      <c r="H47" s="35"/>
      <c r="I47" s="37"/>
      <c r="J47" s="34"/>
      <c r="K47" s="34"/>
      <c r="L47" s="35"/>
      <c r="M47" s="44"/>
      <c r="N47" s="34"/>
      <c r="O47" s="34"/>
      <c r="P47" s="35"/>
      <c r="Q47" s="37"/>
      <c r="R47" s="34"/>
      <c r="S47" s="34"/>
      <c r="T47" s="35"/>
      <c r="U47" s="37"/>
      <c r="V47" s="34"/>
    </row>
    <row r="48" spans="1:22">
      <c r="A48" s="13"/>
      <c r="B48" s="114" t="s">
        <v>810</v>
      </c>
      <c r="C48" s="41"/>
      <c r="D48" s="43" t="s">
        <v>335</v>
      </c>
      <c r="E48" s="43"/>
      <c r="F48" s="41"/>
      <c r="G48" s="41"/>
      <c r="H48" s="43" t="s">
        <v>335</v>
      </c>
      <c r="I48" s="43"/>
      <c r="J48" s="41"/>
      <c r="K48" s="41"/>
      <c r="L48" s="42">
        <v>1442397</v>
      </c>
      <c r="M48" s="42"/>
      <c r="N48" s="41"/>
      <c r="O48" s="41"/>
      <c r="P48" s="42">
        <v>1442397</v>
      </c>
      <c r="Q48" s="42"/>
      <c r="R48" s="41"/>
      <c r="S48" s="41"/>
      <c r="T48" s="42">
        <v>1442397</v>
      </c>
      <c r="U48" s="42"/>
      <c r="V48" s="41"/>
    </row>
    <row r="49" spans="1:22">
      <c r="A49" s="13"/>
      <c r="B49" s="114"/>
      <c r="C49" s="41"/>
      <c r="D49" s="43"/>
      <c r="E49" s="43"/>
      <c r="F49" s="41"/>
      <c r="G49" s="41"/>
      <c r="H49" s="43"/>
      <c r="I49" s="43"/>
      <c r="J49" s="41"/>
      <c r="K49" s="41"/>
      <c r="L49" s="42"/>
      <c r="M49" s="42"/>
      <c r="N49" s="41"/>
      <c r="O49" s="41"/>
      <c r="P49" s="42"/>
      <c r="Q49" s="42"/>
      <c r="R49" s="41"/>
      <c r="S49" s="41"/>
      <c r="T49" s="42"/>
      <c r="U49" s="42"/>
      <c r="V49" s="41"/>
    </row>
    <row r="50" spans="1:22">
      <c r="A50" s="13"/>
      <c r="B50" s="115" t="s">
        <v>811</v>
      </c>
      <c r="C50" s="34"/>
      <c r="D50" s="44" t="s">
        <v>335</v>
      </c>
      <c r="E50" s="44"/>
      <c r="F50" s="34"/>
      <c r="G50" s="34"/>
      <c r="H50" s="37">
        <v>536927</v>
      </c>
      <c r="I50" s="37"/>
      <c r="J50" s="34"/>
      <c r="K50" s="34"/>
      <c r="L50" s="44" t="s">
        <v>335</v>
      </c>
      <c r="M50" s="44"/>
      <c r="N50" s="34"/>
      <c r="O50" s="34"/>
      <c r="P50" s="37">
        <v>536927</v>
      </c>
      <c r="Q50" s="37"/>
      <c r="R50" s="34"/>
      <c r="S50" s="34"/>
      <c r="T50" s="37">
        <v>537268</v>
      </c>
      <c r="U50" s="37"/>
      <c r="V50" s="34"/>
    </row>
    <row r="51" spans="1:22">
      <c r="A51" s="13"/>
      <c r="B51" s="115"/>
      <c r="C51" s="34"/>
      <c r="D51" s="44"/>
      <c r="E51" s="44"/>
      <c r="F51" s="34"/>
      <c r="G51" s="34"/>
      <c r="H51" s="37"/>
      <c r="I51" s="37"/>
      <c r="J51" s="34"/>
      <c r="K51" s="34"/>
      <c r="L51" s="44"/>
      <c r="M51" s="44"/>
      <c r="N51" s="34"/>
      <c r="O51" s="34"/>
      <c r="P51" s="37"/>
      <c r="Q51" s="37"/>
      <c r="R51" s="34"/>
      <c r="S51" s="34"/>
      <c r="T51" s="37"/>
      <c r="U51" s="37"/>
      <c r="V51" s="34"/>
    </row>
    <row r="52" spans="1:22">
      <c r="A52" s="13"/>
      <c r="B52" s="114" t="s">
        <v>45</v>
      </c>
      <c r="C52" s="41"/>
      <c r="D52" s="42">
        <v>617763</v>
      </c>
      <c r="E52" s="42"/>
      <c r="F52" s="41"/>
      <c r="G52" s="41"/>
      <c r="H52" s="43" t="s">
        <v>335</v>
      </c>
      <c r="I52" s="43"/>
      <c r="J52" s="41"/>
      <c r="K52" s="41"/>
      <c r="L52" s="43" t="s">
        <v>335</v>
      </c>
      <c r="M52" s="43"/>
      <c r="N52" s="41"/>
      <c r="O52" s="41"/>
      <c r="P52" s="42">
        <v>617763</v>
      </c>
      <c r="Q52" s="42"/>
      <c r="R52" s="41"/>
      <c r="S52" s="41"/>
      <c r="T52" s="42">
        <v>604498</v>
      </c>
      <c r="U52" s="42"/>
      <c r="V52" s="41"/>
    </row>
    <row r="53" spans="1:22">
      <c r="A53" s="13"/>
      <c r="B53" s="114"/>
      <c r="C53" s="41"/>
      <c r="D53" s="42"/>
      <c r="E53" s="42"/>
      <c r="F53" s="41"/>
      <c r="G53" s="41"/>
      <c r="H53" s="43"/>
      <c r="I53" s="43"/>
      <c r="J53" s="41"/>
      <c r="K53" s="41"/>
      <c r="L53" s="43"/>
      <c r="M53" s="43"/>
      <c r="N53" s="41"/>
      <c r="O53" s="41"/>
      <c r="P53" s="42"/>
      <c r="Q53" s="42"/>
      <c r="R53" s="41"/>
      <c r="S53" s="41"/>
      <c r="T53" s="42"/>
      <c r="U53" s="42"/>
      <c r="V53" s="41"/>
    </row>
    <row r="54" spans="1:22">
      <c r="A54" s="13"/>
      <c r="B54" s="26"/>
      <c r="C54" s="26"/>
      <c r="D54" s="34"/>
      <c r="E54" s="34"/>
      <c r="F54" s="34"/>
      <c r="G54" s="26"/>
      <c r="H54" s="34"/>
      <c r="I54" s="34"/>
      <c r="J54" s="34"/>
      <c r="K54" s="26"/>
      <c r="L54" s="34"/>
      <c r="M54" s="34"/>
      <c r="N54" s="34"/>
      <c r="O54" s="26"/>
      <c r="P54" s="34"/>
      <c r="Q54" s="34"/>
      <c r="R54" s="34"/>
      <c r="S54" s="26"/>
      <c r="T54" s="34"/>
      <c r="U54" s="34"/>
      <c r="V54" s="34"/>
    </row>
    <row r="55" spans="1:22">
      <c r="A55" s="13"/>
      <c r="B55" s="193">
        <v>41639</v>
      </c>
      <c r="C55" s="15"/>
      <c r="D55" s="41"/>
      <c r="E55" s="41"/>
      <c r="F55" s="41"/>
      <c r="G55" s="15"/>
      <c r="H55" s="41"/>
      <c r="I55" s="41"/>
      <c r="J55" s="41"/>
      <c r="K55" s="15"/>
      <c r="L55" s="41"/>
      <c r="M55" s="41"/>
      <c r="N55" s="41"/>
      <c r="O55" s="15"/>
      <c r="P55" s="41"/>
      <c r="Q55" s="41"/>
      <c r="R55" s="41"/>
      <c r="S55" s="15"/>
      <c r="T55" s="41"/>
      <c r="U55" s="41"/>
      <c r="V55" s="41"/>
    </row>
    <row r="56" spans="1:22">
      <c r="A56" s="13"/>
      <c r="B56" s="160" t="s">
        <v>772</v>
      </c>
      <c r="C56" s="26"/>
      <c r="D56" s="34"/>
      <c r="E56" s="34"/>
      <c r="F56" s="34"/>
      <c r="G56" s="26"/>
      <c r="H56" s="34"/>
      <c r="I56" s="34"/>
      <c r="J56" s="34"/>
      <c r="K56" s="26"/>
      <c r="L56" s="34"/>
      <c r="M56" s="34"/>
      <c r="N56" s="34"/>
      <c r="O56" s="26"/>
      <c r="P56" s="34"/>
      <c r="Q56" s="34"/>
      <c r="R56" s="34"/>
      <c r="S56" s="26"/>
      <c r="T56" s="34"/>
      <c r="U56" s="34"/>
      <c r="V56" s="34"/>
    </row>
    <row r="57" spans="1:22">
      <c r="A57" s="13"/>
      <c r="B57" s="114" t="s">
        <v>35</v>
      </c>
      <c r="C57" s="41"/>
      <c r="D57" s="88" t="s">
        <v>333</v>
      </c>
      <c r="E57" s="43" t="s">
        <v>335</v>
      </c>
      <c r="F57" s="41"/>
      <c r="G57" s="41"/>
      <c r="H57" s="88" t="s">
        <v>333</v>
      </c>
      <c r="I57" s="42">
        <v>5953</v>
      </c>
      <c r="J57" s="41"/>
      <c r="K57" s="41"/>
      <c r="L57" s="88" t="s">
        <v>333</v>
      </c>
      <c r="M57" s="42">
        <v>1524621</v>
      </c>
      <c r="N57" s="41"/>
      <c r="O57" s="41"/>
      <c r="P57" s="88" t="s">
        <v>333</v>
      </c>
      <c r="Q57" s="42">
        <v>1530574</v>
      </c>
      <c r="R57" s="41"/>
      <c r="S57" s="41"/>
      <c r="T57" s="88" t="s">
        <v>333</v>
      </c>
      <c r="U57" s="42">
        <v>1369529</v>
      </c>
      <c r="V57" s="41"/>
    </row>
    <row r="58" spans="1:22">
      <c r="A58" s="13"/>
      <c r="B58" s="114"/>
      <c r="C58" s="41"/>
      <c r="D58" s="88"/>
      <c r="E58" s="43"/>
      <c r="F58" s="41"/>
      <c r="G58" s="41"/>
      <c r="H58" s="88"/>
      <c r="I58" s="42"/>
      <c r="J58" s="41"/>
      <c r="K58" s="41"/>
      <c r="L58" s="88"/>
      <c r="M58" s="42"/>
      <c r="N58" s="41"/>
      <c r="O58" s="41"/>
      <c r="P58" s="88"/>
      <c r="Q58" s="42"/>
      <c r="R58" s="41"/>
      <c r="S58" s="41"/>
      <c r="T58" s="88"/>
      <c r="U58" s="42"/>
      <c r="V58" s="41"/>
    </row>
    <row r="59" spans="1:22">
      <c r="A59" s="13"/>
      <c r="B59" s="115" t="s">
        <v>809</v>
      </c>
      <c r="C59" s="34"/>
      <c r="D59" s="44" t="s">
        <v>335</v>
      </c>
      <c r="E59" s="44"/>
      <c r="F59" s="34"/>
      <c r="G59" s="34"/>
      <c r="H59" s="44" t="s">
        <v>335</v>
      </c>
      <c r="I59" s="44"/>
      <c r="J59" s="34"/>
      <c r="K59" s="34"/>
      <c r="L59" s="37">
        <v>1034600</v>
      </c>
      <c r="M59" s="37"/>
      <c r="N59" s="34"/>
      <c r="O59" s="34"/>
      <c r="P59" s="37">
        <v>1034600</v>
      </c>
      <c r="Q59" s="37"/>
      <c r="R59" s="34"/>
      <c r="S59" s="34"/>
      <c r="T59" s="37">
        <v>1028654</v>
      </c>
      <c r="U59" s="37"/>
      <c r="V59" s="34"/>
    </row>
    <row r="60" spans="1:22">
      <c r="A60" s="13"/>
      <c r="B60" s="115"/>
      <c r="C60" s="34"/>
      <c r="D60" s="44"/>
      <c r="E60" s="44"/>
      <c r="F60" s="34"/>
      <c r="G60" s="34"/>
      <c r="H60" s="44"/>
      <c r="I60" s="44"/>
      <c r="J60" s="34"/>
      <c r="K60" s="34"/>
      <c r="L60" s="37"/>
      <c r="M60" s="37"/>
      <c r="N60" s="34"/>
      <c r="O60" s="34"/>
      <c r="P60" s="37"/>
      <c r="Q60" s="37"/>
      <c r="R60" s="34"/>
      <c r="S60" s="34"/>
      <c r="T60" s="37"/>
      <c r="U60" s="37"/>
      <c r="V60" s="34"/>
    </row>
    <row r="61" spans="1:22">
      <c r="A61" s="13"/>
      <c r="B61" s="191" t="s">
        <v>777</v>
      </c>
      <c r="C61" s="15"/>
      <c r="D61" s="41"/>
      <c r="E61" s="41"/>
      <c r="F61" s="41"/>
      <c r="G61" s="15"/>
      <c r="H61" s="41"/>
      <c r="I61" s="41"/>
      <c r="J61" s="41"/>
      <c r="K61" s="15"/>
      <c r="L61" s="41"/>
      <c r="M61" s="41"/>
      <c r="N61" s="41"/>
      <c r="O61" s="15"/>
      <c r="P61" s="41"/>
      <c r="Q61" s="41"/>
      <c r="R61" s="41"/>
      <c r="S61" s="15"/>
      <c r="T61" s="41"/>
      <c r="U61" s="41"/>
      <c r="V61" s="41"/>
    </row>
    <row r="62" spans="1:22">
      <c r="A62" s="13"/>
      <c r="B62" s="115" t="s">
        <v>40</v>
      </c>
      <c r="C62" s="34"/>
      <c r="D62" s="35" t="s">
        <v>333</v>
      </c>
      <c r="E62" s="44" t="s">
        <v>335</v>
      </c>
      <c r="F62" s="34"/>
      <c r="G62" s="34"/>
      <c r="H62" s="35" t="s">
        <v>333</v>
      </c>
      <c r="I62" s="37">
        <v>138500</v>
      </c>
      <c r="J62" s="34"/>
      <c r="K62" s="34"/>
      <c r="L62" s="35" t="s">
        <v>333</v>
      </c>
      <c r="M62" s="44" t="s">
        <v>335</v>
      </c>
      <c r="N62" s="34"/>
      <c r="O62" s="34"/>
      <c r="P62" s="35" t="s">
        <v>333</v>
      </c>
      <c r="Q62" s="37">
        <v>138500</v>
      </c>
      <c r="R62" s="34"/>
      <c r="S62" s="34"/>
      <c r="T62" s="35" t="s">
        <v>333</v>
      </c>
      <c r="U62" s="37">
        <v>138500</v>
      </c>
      <c r="V62" s="34"/>
    </row>
    <row r="63" spans="1:22">
      <c r="A63" s="13"/>
      <c r="B63" s="115"/>
      <c r="C63" s="34"/>
      <c r="D63" s="35"/>
      <c r="E63" s="44"/>
      <c r="F63" s="34"/>
      <c r="G63" s="34"/>
      <c r="H63" s="35"/>
      <c r="I63" s="37"/>
      <c r="J63" s="34"/>
      <c r="K63" s="34"/>
      <c r="L63" s="35"/>
      <c r="M63" s="44"/>
      <c r="N63" s="34"/>
      <c r="O63" s="34"/>
      <c r="P63" s="35"/>
      <c r="Q63" s="37"/>
      <c r="R63" s="34"/>
      <c r="S63" s="34"/>
      <c r="T63" s="35"/>
      <c r="U63" s="37"/>
      <c r="V63" s="34"/>
    </row>
    <row r="64" spans="1:22">
      <c r="A64" s="13"/>
      <c r="B64" s="114" t="s">
        <v>338</v>
      </c>
      <c r="C64" s="41"/>
      <c r="D64" s="43" t="s">
        <v>335</v>
      </c>
      <c r="E64" s="43"/>
      <c r="F64" s="41"/>
      <c r="G64" s="41"/>
      <c r="H64" s="43" t="s">
        <v>335</v>
      </c>
      <c r="I64" s="43"/>
      <c r="J64" s="41"/>
      <c r="K64" s="41"/>
      <c r="L64" s="42">
        <v>277600</v>
      </c>
      <c r="M64" s="42"/>
      <c r="N64" s="41"/>
      <c r="O64" s="41"/>
      <c r="P64" s="42">
        <v>277600</v>
      </c>
      <c r="Q64" s="42"/>
      <c r="R64" s="41"/>
      <c r="S64" s="41"/>
      <c r="T64" s="42">
        <v>277607</v>
      </c>
      <c r="U64" s="42"/>
      <c r="V64" s="41"/>
    </row>
    <row r="65" spans="1:22">
      <c r="A65" s="13"/>
      <c r="B65" s="114"/>
      <c r="C65" s="41"/>
      <c r="D65" s="43"/>
      <c r="E65" s="43"/>
      <c r="F65" s="41"/>
      <c r="G65" s="41"/>
      <c r="H65" s="43"/>
      <c r="I65" s="43"/>
      <c r="J65" s="41"/>
      <c r="K65" s="41"/>
      <c r="L65" s="42"/>
      <c r="M65" s="42"/>
      <c r="N65" s="41"/>
      <c r="O65" s="41"/>
      <c r="P65" s="42"/>
      <c r="Q65" s="42"/>
      <c r="R65" s="41"/>
      <c r="S65" s="41"/>
      <c r="T65" s="42"/>
      <c r="U65" s="42"/>
      <c r="V65" s="41"/>
    </row>
    <row r="66" spans="1:22">
      <c r="A66" s="13"/>
      <c r="B66" s="115" t="s">
        <v>45</v>
      </c>
      <c r="C66" s="34"/>
      <c r="D66" s="37">
        <v>208000</v>
      </c>
      <c r="E66" s="37"/>
      <c r="F66" s="34"/>
      <c r="G66" s="34"/>
      <c r="H66" s="44" t="s">
        <v>335</v>
      </c>
      <c r="I66" s="44"/>
      <c r="J66" s="34"/>
      <c r="K66" s="34"/>
      <c r="L66" s="44" t="s">
        <v>335</v>
      </c>
      <c r="M66" s="44"/>
      <c r="N66" s="34"/>
      <c r="O66" s="34"/>
      <c r="P66" s="37">
        <v>208000</v>
      </c>
      <c r="Q66" s="37"/>
      <c r="R66" s="34"/>
      <c r="S66" s="34"/>
      <c r="T66" s="37">
        <v>200000</v>
      </c>
      <c r="U66" s="37"/>
      <c r="V66" s="34"/>
    </row>
    <row r="67" spans="1:22">
      <c r="A67" s="13"/>
      <c r="B67" s="115"/>
      <c r="C67" s="34"/>
      <c r="D67" s="37"/>
      <c r="E67" s="37"/>
      <c r="F67" s="34"/>
      <c r="G67" s="34"/>
      <c r="H67" s="44"/>
      <c r="I67" s="44"/>
      <c r="J67" s="34"/>
      <c r="K67" s="34"/>
      <c r="L67" s="44"/>
      <c r="M67" s="44"/>
      <c r="N67" s="34"/>
      <c r="O67" s="34"/>
      <c r="P67" s="37"/>
      <c r="Q67" s="37"/>
      <c r="R67" s="34"/>
      <c r="S67" s="34"/>
      <c r="T67" s="37"/>
      <c r="U67" s="37"/>
      <c r="V67" s="34"/>
    </row>
    <row r="68" spans="1:22">
      <c r="A68" s="13"/>
      <c r="B68" s="41" t="s">
        <v>812</v>
      </c>
      <c r="C68" s="41"/>
      <c r="D68" s="41"/>
      <c r="E68" s="41"/>
      <c r="F68" s="41"/>
      <c r="G68" s="41"/>
      <c r="H68" s="41"/>
      <c r="I68" s="41"/>
      <c r="J68" s="41"/>
      <c r="K68" s="41"/>
      <c r="L68" s="41"/>
      <c r="M68" s="41"/>
      <c r="N68" s="41"/>
      <c r="O68" s="41"/>
      <c r="P68" s="41"/>
      <c r="Q68" s="41"/>
      <c r="R68" s="41"/>
      <c r="S68" s="41"/>
      <c r="T68" s="41"/>
      <c r="U68" s="41"/>
      <c r="V68" s="41"/>
    </row>
    <row r="69" spans="1:22" ht="25.5" customHeight="1">
      <c r="A69" s="13"/>
      <c r="B69" s="41" t="s">
        <v>813</v>
      </c>
      <c r="C69" s="41"/>
      <c r="D69" s="41"/>
      <c r="E69" s="41"/>
      <c r="F69" s="41"/>
      <c r="G69" s="41"/>
      <c r="H69" s="41"/>
      <c r="I69" s="41"/>
      <c r="J69" s="41"/>
      <c r="K69" s="41"/>
      <c r="L69" s="41"/>
      <c r="M69" s="41"/>
      <c r="N69" s="41"/>
      <c r="O69" s="41"/>
      <c r="P69" s="41"/>
      <c r="Q69" s="41"/>
      <c r="R69" s="41"/>
      <c r="S69" s="41"/>
      <c r="T69" s="41"/>
      <c r="U69" s="41"/>
      <c r="V69" s="41"/>
    </row>
    <row r="70" spans="1:22">
      <c r="A70" s="13"/>
      <c r="B70" s="41" t="s">
        <v>814</v>
      </c>
      <c r="C70" s="41"/>
      <c r="D70" s="41"/>
      <c r="E70" s="41"/>
      <c r="F70" s="41"/>
      <c r="G70" s="41"/>
      <c r="H70" s="41"/>
      <c r="I70" s="41"/>
      <c r="J70" s="41"/>
      <c r="K70" s="41"/>
      <c r="L70" s="41"/>
      <c r="M70" s="41"/>
      <c r="N70" s="41"/>
      <c r="O70" s="41"/>
      <c r="P70" s="41"/>
      <c r="Q70" s="41"/>
      <c r="R70" s="41"/>
      <c r="S70" s="41"/>
      <c r="T70" s="41"/>
      <c r="U70" s="41"/>
      <c r="V70" s="41"/>
    </row>
    <row r="71" spans="1:22">
      <c r="A71" s="13"/>
      <c r="B71" s="41" t="s">
        <v>815</v>
      </c>
      <c r="C71" s="41"/>
      <c r="D71" s="41"/>
      <c r="E71" s="41"/>
      <c r="F71" s="41"/>
      <c r="G71" s="41"/>
      <c r="H71" s="41"/>
      <c r="I71" s="41"/>
      <c r="J71" s="41"/>
      <c r="K71" s="41"/>
      <c r="L71" s="41"/>
      <c r="M71" s="41"/>
      <c r="N71" s="41"/>
      <c r="O71" s="41"/>
      <c r="P71" s="41"/>
      <c r="Q71" s="41"/>
      <c r="R71" s="41"/>
      <c r="S71" s="41"/>
      <c r="T71" s="41"/>
      <c r="U71" s="41"/>
      <c r="V71" s="41"/>
    </row>
  </sheetData>
  <mergeCells count="347">
    <mergeCell ref="B69:V69"/>
    <mergeCell ref="B70:V70"/>
    <mergeCell ref="B71:V71"/>
    <mergeCell ref="B6:V6"/>
    <mergeCell ref="B27:V27"/>
    <mergeCell ref="B28:V28"/>
    <mergeCell ref="B29:V29"/>
    <mergeCell ref="B30:V30"/>
    <mergeCell ref="B68:V68"/>
    <mergeCell ref="S66:S67"/>
    <mergeCell ref="T66:U67"/>
    <mergeCell ref="V66:V67"/>
    <mergeCell ref="A1:A2"/>
    <mergeCell ref="B1:V1"/>
    <mergeCell ref="B2:V2"/>
    <mergeCell ref="B3:V3"/>
    <mergeCell ref="A4:A71"/>
    <mergeCell ref="B4:V4"/>
    <mergeCell ref="B5:V5"/>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9:S60"/>
    <mergeCell ref="T59:U60"/>
    <mergeCell ref="V59:V60"/>
    <mergeCell ref="D61:F61"/>
    <mergeCell ref="H61:J61"/>
    <mergeCell ref="L61:N61"/>
    <mergeCell ref="P61:R61"/>
    <mergeCell ref="T61:V61"/>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P55:R55"/>
    <mergeCell ref="T55:V55"/>
    <mergeCell ref="D56:F56"/>
    <mergeCell ref="H56:J56"/>
    <mergeCell ref="L56:N56"/>
    <mergeCell ref="P56:R56"/>
    <mergeCell ref="T56:V56"/>
    <mergeCell ref="S52:S53"/>
    <mergeCell ref="T52:U53"/>
    <mergeCell ref="V52:V53"/>
    <mergeCell ref="D54:F54"/>
    <mergeCell ref="H54:J54"/>
    <mergeCell ref="L54:N54"/>
    <mergeCell ref="P54:R54"/>
    <mergeCell ref="T54:V54"/>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3:S44"/>
    <mergeCell ref="T43:U44"/>
    <mergeCell ref="V43:V44"/>
    <mergeCell ref="D45:F45"/>
    <mergeCell ref="H45:J45"/>
    <mergeCell ref="L45:N45"/>
    <mergeCell ref="P45:R45"/>
    <mergeCell ref="T45:V45"/>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T39:V39"/>
    <mergeCell ref="D40:F40"/>
    <mergeCell ref="H40:J40"/>
    <mergeCell ref="L40:N40"/>
    <mergeCell ref="P40:R40"/>
    <mergeCell ref="T40:V40"/>
    <mergeCell ref="S34:S38"/>
    <mergeCell ref="T34:V34"/>
    <mergeCell ref="T35:V35"/>
    <mergeCell ref="T36:V36"/>
    <mergeCell ref="T37:V37"/>
    <mergeCell ref="T38:V38"/>
    <mergeCell ref="O34:O38"/>
    <mergeCell ref="P34:R34"/>
    <mergeCell ref="P35:R35"/>
    <mergeCell ref="P36:R36"/>
    <mergeCell ref="P37:R37"/>
    <mergeCell ref="P38:R38"/>
    <mergeCell ref="K34:K38"/>
    <mergeCell ref="L34:N34"/>
    <mergeCell ref="L35:N35"/>
    <mergeCell ref="L36:N36"/>
    <mergeCell ref="L37:N37"/>
    <mergeCell ref="L38:N38"/>
    <mergeCell ref="G34:G38"/>
    <mergeCell ref="H34:J34"/>
    <mergeCell ref="H35:J35"/>
    <mergeCell ref="H36:J36"/>
    <mergeCell ref="H37:J37"/>
    <mergeCell ref="H38:J38"/>
    <mergeCell ref="B34:B38"/>
    <mergeCell ref="C34:C38"/>
    <mergeCell ref="D34:F34"/>
    <mergeCell ref="D35:F35"/>
    <mergeCell ref="D36:F36"/>
    <mergeCell ref="D37:F37"/>
    <mergeCell ref="D38:F38"/>
    <mergeCell ref="H25:H26"/>
    <mergeCell ref="I25:I26"/>
    <mergeCell ref="J25:J26"/>
    <mergeCell ref="B31:V31"/>
    <mergeCell ref="D33:N33"/>
    <mergeCell ref="P33:R33"/>
    <mergeCell ref="T33:V33"/>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3" width="36.5703125" bestFit="1" customWidth="1"/>
    <col min="4" max="4" width="24.5703125" customWidth="1"/>
    <col min="5" max="5" width="20.85546875" customWidth="1"/>
    <col min="6" max="6" width="5.5703125" customWidth="1"/>
    <col min="7" max="7" width="7.28515625" customWidth="1"/>
    <col min="8" max="8" width="22.5703125" customWidth="1"/>
    <col min="9" max="9" width="24.5703125" customWidth="1"/>
    <col min="10" max="10" width="5.5703125" customWidth="1"/>
    <col min="11" max="11" width="7.28515625" customWidth="1"/>
    <col min="12" max="12" width="28.5703125" customWidth="1"/>
    <col min="13" max="13" width="17.28515625" customWidth="1"/>
    <col min="14" max="14" width="5.5703125" customWidth="1"/>
    <col min="15" max="15" width="34.5703125" customWidth="1"/>
    <col min="16" max="16" width="36.5703125" bestFit="1" customWidth="1"/>
    <col min="17" max="17" width="26.85546875" customWidth="1"/>
    <col min="18" max="18" width="5.5703125" customWidth="1"/>
    <col min="19" max="19" width="34.5703125" customWidth="1"/>
    <col min="20" max="20" width="9.85546875" customWidth="1"/>
    <col min="21" max="21" width="33.28515625" customWidth="1"/>
    <col min="22" max="22" width="7.42578125" customWidth="1"/>
    <col min="23" max="23" width="34.5703125" customWidth="1"/>
    <col min="24" max="24" width="7.28515625" customWidth="1"/>
    <col min="25" max="25" width="26.85546875" customWidth="1"/>
    <col min="26" max="26" width="5.5703125" customWidth="1"/>
  </cols>
  <sheetData>
    <row r="1" spans="1:26" ht="15" customHeight="1">
      <c r="A1" s="10" t="s">
        <v>816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817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816</v>
      </c>
      <c r="B4" s="50" t="s">
        <v>818</v>
      </c>
      <c r="C4" s="50"/>
      <c r="D4" s="50"/>
      <c r="E4" s="50"/>
      <c r="F4" s="50"/>
      <c r="G4" s="50"/>
      <c r="H4" s="50"/>
      <c r="I4" s="50"/>
      <c r="J4" s="50"/>
      <c r="K4" s="50"/>
      <c r="L4" s="50"/>
      <c r="M4" s="50"/>
      <c r="N4" s="50"/>
      <c r="O4" s="50"/>
      <c r="P4" s="50"/>
      <c r="Q4" s="50"/>
      <c r="R4" s="50"/>
      <c r="S4" s="50"/>
      <c r="T4" s="50"/>
      <c r="U4" s="50"/>
      <c r="V4" s="50"/>
      <c r="W4" s="50"/>
      <c r="X4" s="50"/>
      <c r="Y4" s="50"/>
      <c r="Z4" s="50"/>
    </row>
    <row r="5" spans="1:26">
      <c r="A5" s="13"/>
      <c r="B5" s="41" t="s">
        <v>819</v>
      </c>
      <c r="C5" s="41"/>
      <c r="D5" s="41"/>
      <c r="E5" s="41"/>
      <c r="F5" s="41"/>
      <c r="G5" s="41"/>
      <c r="H5" s="41"/>
      <c r="I5" s="41"/>
      <c r="J5" s="41"/>
      <c r="K5" s="41"/>
      <c r="L5" s="41"/>
      <c r="M5" s="41"/>
      <c r="N5" s="41"/>
      <c r="O5" s="41"/>
      <c r="P5" s="41"/>
      <c r="Q5" s="41"/>
      <c r="R5" s="41"/>
      <c r="S5" s="41"/>
      <c r="T5" s="41"/>
      <c r="U5" s="41"/>
      <c r="V5" s="41"/>
      <c r="W5" s="41"/>
      <c r="X5" s="41"/>
      <c r="Y5" s="41"/>
      <c r="Z5" s="41"/>
    </row>
    <row r="6" spans="1:26">
      <c r="A6" s="13"/>
      <c r="B6" s="167" t="s">
        <v>58</v>
      </c>
      <c r="C6" s="167"/>
      <c r="D6" s="167"/>
      <c r="E6" s="167"/>
      <c r="F6" s="167"/>
      <c r="G6" s="167"/>
      <c r="H6" s="167"/>
      <c r="I6" s="167"/>
      <c r="J6" s="167"/>
      <c r="K6" s="167"/>
      <c r="L6" s="167"/>
      <c r="M6" s="167"/>
      <c r="N6" s="167"/>
      <c r="O6" s="167"/>
      <c r="P6" s="167"/>
      <c r="Q6" s="167"/>
      <c r="R6" s="167"/>
      <c r="S6" s="167"/>
      <c r="T6" s="167"/>
      <c r="U6" s="167"/>
      <c r="V6" s="167"/>
      <c r="W6" s="167"/>
      <c r="X6" s="167"/>
      <c r="Y6" s="167"/>
      <c r="Z6" s="167"/>
    </row>
    <row r="7" spans="1:26">
      <c r="A7" s="13"/>
      <c r="B7" s="41" t="s">
        <v>820</v>
      </c>
      <c r="C7" s="41"/>
      <c r="D7" s="41"/>
      <c r="E7" s="41"/>
      <c r="F7" s="41"/>
      <c r="G7" s="41"/>
      <c r="H7" s="41"/>
      <c r="I7" s="41"/>
      <c r="J7" s="41"/>
      <c r="K7" s="41"/>
      <c r="L7" s="41"/>
      <c r="M7" s="41"/>
      <c r="N7" s="41"/>
      <c r="O7" s="41"/>
      <c r="P7" s="41"/>
      <c r="Q7" s="41"/>
      <c r="R7" s="41"/>
      <c r="S7" s="41"/>
      <c r="T7" s="41"/>
      <c r="U7" s="41"/>
      <c r="V7" s="41"/>
      <c r="W7" s="41"/>
      <c r="X7" s="41"/>
      <c r="Y7" s="41"/>
      <c r="Z7" s="41"/>
    </row>
    <row r="8" spans="1:26" ht="25.5" customHeight="1">
      <c r="A8" s="13"/>
      <c r="B8" s="41" t="s">
        <v>821</v>
      </c>
      <c r="C8" s="41"/>
      <c r="D8" s="41"/>
      <c r="E8" s="41"/>
      <c r="F8" s="41"/>
      <c r="G8" s="41"/>
      <c r="H8" s="41"/>
      <c r="I8" s="41"/>
      <c r="J8" s="41"/>
      <c r="K8" s="41"/>
      <c r="L8" s="41"/>
      <c r="M8" s="41"/>
      <c r="N8" s="41"/>
      <c r="O8" s="41"/>
      <c r="P8" s="41"/>
      <c r="Q8" s="41"/>
      <c r="R8" s="41"/>
      <c r="S8" s="41"/>
      <c r="T8" s="41"/>
      <c r="U8" s="41"/>
      <c r="V8" s="41"/>
      <c r="W8" s="41"/>
      <c r="X8" s="41"/>
      <c r="Y8" s="41"/>
      <c r="Z8" s="41"/>
    </row>
    <row r="9" spans="1:26">
      <c r="A9" s="13"/>
      <c r="B9" s="167" t="s">
        <v>60</v>
      </c>
      <c r="C9" s="167"/>
      <c r="D9" s="167"/>
      <c r="E9" s="167"/>
      <c r="F9" s="167"/>
      <c r="G9" s="167"/>
      <c r="H9" s="167"/>
      <c r="I9" s="167"/>
      <c r="J9" s="167"/>
      <c r="K9" s="167"/>
      <c r="L9" s="167"/>
      <c r="M9" s="167"/>
      <c r="N9" s="167"/>
      <c r="O9" s="167"/>
      <c r="P9" s="167"/>
      <c r="Q9" s="167"/>
      <c r="R9" s="167"/>
      <c r="S9" s="167"/>
      <c r="T9" s="167"/>
      <c r="U9" s="167"/>
      <c r="V9" s="167"/>
      <c r="W9" s="167"/>
      <c r="X9" s="167"/>
      <c r="Y9" s="167"/>
      <c r="Z9" s="167"/>
    </row>
    <row r="10" spans="1:26" ht="25.5" customHeight="1">
      <c r="A10" s="13"/>
      <c r="B10" s="41" t="s">
        <v>822</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25.5" customHeight="1">
      <c r="A11" s="13"/>
      <c r="B11" s="41" t="s">
        <v>823</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5.5" customHeight="1">
      <c r="A12" s="13"/>
      <c r="B12" s="41" t="s">
        <v>824</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13"/>
      <c r="B13" s="167" t="s">
        <v>825</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c r="A14" s="13"/>
      <c r="B14" s="41" t="s">
        <v>826</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c r="A15" s="13"/>
      <c r="B15" s="31"/>
      <c r="C15" s="31"/>
      <c r="D15" s="31"/>
      <c r="E15" s="31"/>
      <c r="F15" s="31"/>
      <c r="G15" s="31"/>
      <c r="H15" s="31"/>
      <c r="I15" s="31"/>
      <c r="J15" s="31"/>
      <c r="K15" s="31"/>
      <c r="L15" s="31"/>
      <c r="M15" s="31"/>
    </row>
    <row r="16" spans="1:26">
      <c r="A16" s="13"/>
      <c r="B16" s="21"/>
      <c r="C16" s="21"/>
      <c r="D16" s="21"/>
      <c r="E16" s="21"/>
      <c r="F16" s="21"/>
      <c r="G16" s="21"/>
      <c r="H16" s="21"/>
      <c r="I16" s="21"/>
      <c r="J16" s="21"/>
      <c r="K16" s="21"/>
      <c r="L16" s="21"/>
      <c r="M16" s="21"/>
    </row>
    <row r="17" spans="1:13" ht="15.75" thickBot="1">
      <c r="A17" s="13"/>
      <c r="B17" s="22" t="s">
        <v>827</v>
      </c>
      <c r="C17" s="15"/>
      <c r="D17" s="32" t="s">
        <v>828</v>
      </c>
      <c r="E17" s="32"/>
      <c r="F17" s="15"/>
      <c r="G17" s="32" t="s">
        <v>829</v>
      </c>
      <c r="H17" s="32"/>
      <c r="I17" s="32"/>
      <c r="J17" s="15"/>
      <c r="K17" s="32" t="s">
        <v>830</v>
      </c>
      <c r="L17" s="32"/>
      <c r="M17" s="32"/>
    </row>
    <row r="18" spans="1:13">
      <c r="A18" s="13"/>
      <c r="B18" s="194">
        <v>41153</v>
      </c>
      <c r="C18" s="34"/>
      <c r="D18" s="38">
        <v>8050</v>
      </c>
      <c r="E18" s="39"/>
      <c r="F18" s="34"/>
      <c r="G18" s="36" t="s">
        <v>333</v>
      </c>
      <c r="H18" s="103">
        <v>18.53</v>
      </c>
      <c r="I18" s="39"/>
      <c r="J18" s="34"/>
      <c r="K18" s="36" t="s">
        <v>333</v>
      </c>
      <c r="L18" s="38">
        <v>148969</v>
      </c>
      <c r="M18" s="39"/>
    </row>
    <row r="19" spans="1:13">
      <c r="A19" s="13"/>
      <c r="B19" s="194"/>
      <c r="C19" s="34"/>
      <c r="D19" s="37"/>
      <c r="E19" s="34"/>
      <c r="F19" s="34"/>
      <c r="G19" s="35"/>
      <c r="H19" s="44"/>
      <c r="I19" s="34"/>
      <c r="J19" s="34"/>
      <c r="K19" s="35"/>
      <c r="L19" s="37"/>
      <c r="M19" s="34"/>
    </row>
    <row r="20" spans="1:13">
      <c r="A20" s="13"/>
      <c r="B20" s="195">
        <v>41244</v>
      </c>
      <c r="C20" s="41"/>
      <c r="D20" s="42">
        <v>11500</v>
      </c>
      <c r="E20" s="41"/>
      <c r="F20" s="41"/>
      <c r="G20" s="43">
        <v>19.29</v>
      </c>
      <c r="H20" s="43"/>
      <c r="I20" s="41"/>
      <c r="J20" s="41"/>
      <c r="K20" s="42">
        <v>221348</v>
      </c>
      <c r="L20" s="42"/>
      <c r="M20" s="41"/>
    </row>
    <row r="21" spans="1:13">
      <c r="A21" s="13"/>
      <c r="B21" s="195"/>
      <c r="C21" s="41"/>
      <c r="D21" s="42"/>
      <c r="E21" s="41"/>
      <c r="F21" s="41"/>
      <c r="G21" s="43"/>
      <c r="H21" s="43"/>
      <c r="I21" s="41"/>
      <c r="J21" s="41"/>
      <c r="K21" s="42"/>
      <c r="L21" s="42"/>
      <c r="M21" s="41"/>
    </row>
    <row r="22" spans="1:13">
      <c r="A22" s="13"/>
      <c r="B22" s="194">
        <v>41275</v>
      </c>
      <c r="C22" s="34"/>
      <c r="D22" s="37">
        <v>11500</v>
      </c>
      <c r="E22" s="34"/>
      <c r="F22" s="34"/>
      <c r="G22" s="44">
        <v>20.2</v>
      </c>
      <c r="H22" s="44"/>
      <c r="I22" s="34"/>
      <c r="J22" s="34"/>
      <c r="K22" s="37">
        <v>232020</v>
      </c>
      <c r="L22" s="37"/>
      <c r="M22" s="34"/>
    </row>
    <row r="23" spans="1:13">
      <c r="A23" s="13"/>
      <c r="B23" s="194"/>
      <c r="C23" s="34"/>
      <c r="D23" s="37"/>
      <c r="E23" s="34"/>
      <c r="F23" s="34"/>
      <c r="G23" s="44"/>
      <c r="H23" s="44"/>
      <c r="I23" s="34"/>
      <c r="J23" s="34"/>
      <c r="K23" s="37"/>
      <c r="L23" s="37"/>
      <c r="M23" s="34"/>
    </row>
    <row r="24" spans="1:13">
      <c r="A24" s="13"/>
      <c r="B24" s="195">
        <v>41579</v>
      </c>
      <c r="C24" s="41"/>
      <c r="D24" s="42">
        <v>10000</v>
      </c>
      <c r="E24" s="41"/>
      <c r="F24" s="41"/>
      <c r="G24" s="43">
        <v>20.21</v>
      </c>
      <c r="H24" s="43"/>
      <c r="I24" s="41"/>
      <c r="J24" s="41"/>
      <c r="K24" s="42">
        <v>201758</v>
      </c>
      <c r="L24" s="42"/>
      <c r="M24" s="41"/>
    </row>
    <row r="25" spans="1:13">
      <c r="A25" s="13"/>
      <c r="B25" s="195"/>
      <c r="C25" s="41"/>
      <c r="D25" s="42"/>
      <c r="E25" s="41"/>
      <c r="F25" s="41"/>
      <c r="G25" s="43"/>
      <c r="H25" s="43"/>
      <c r="I25" s="41"/>
      <c r="J25" s="41"/>
      <c r="K25" s="42"/>
      <c r="L25" s="42"/>
      <c r="M25" s="41"/>
    </row>
    <row r="26" spans="1:13">
      <c r="A26" s="13"/>
      <c r="B26" s="35" t="s">
        <v>831</v>
      </c>
      <c r="C26" s="34"/>
      <c r="D26" s="37">
        <v>1902</v>
      </c>
      <c r="E26" s="34"/>
      <c r="F26" s="34"/>
      <c r="G26" s="44">
        <v>21.65</v>
      </c>
      <c r="H26" s="44"/>
      <c r="I26" s="34"/>
      <c r="J26" s="34"/>
      <c r="K26" s="37">
        <v>40765</v>
      </c>
      <c r="L26" s="37"/>
      <c r="M26" s="34"/>
    </row>
    <row r="27" spans="1:13">
      <c r="A27" s="13"/>
      <c r="B27" s="35"/>
      <c r="C27" s="34"/>
      <c r="D27" s="37"/>
      <c r="E27" s="34"/>
      <c r="F27" s="34"/>
      <c r="G27" s="44"/>
      <c r="H27" s="44"/>
      <c r="I27" s="34"/>
      <c r="J27" s="34"/>
      <c r="K27" s="37"/>
      <c r="L27" s="37"/>
      <c r="M27" s="34"/>
    </row>
    <row r="28" spans="1:13">
      <c r="A28" s="13"/>
      <c r="B28" s="195">
        <v>41699</v>
      </c>
      <c r="C28" s="41"/>
      <c r="D28" s="42">
        <v>14950</v>
      </c>
      <c r="E28" s="41"/>
      <c r="F28" s="41"/>
      <c r="G28" s="43">
        <v>21.9</v>
      </c>
      <c r="H28" s="43"/>
      <c r="I28" s="41"/>
      <c r="J28" s="41"/>
      <c r="K28" s="42">
        <v>327115</v>
      </c>
      <c r="L28" s="42"/>
      <c r="M28" s="41"/>
    </row>
    <row r="29" spans="1:13">
      <c r="A29" s="13"/>
      <c r="B29" s="195"/>
      <c r="C29" s="41"/>
      <c r="D29" s="42"/>
      <c r="E29" s="41"/>
      <c r="F29" s="41"/>
      <c r="G29" s="43"/>
      <c r="H29" s="43"/>
      <c r="I29" s="41"/>
      <c r="J29" s="41"/>
      <c r="K29" s="42"/>
      <c r="L29" s="42"/>
      <c r="M29" s="41"/>
    </row>
    <row r="30" spans="1:13">
      <c r="A30" s="13"/>
      <c r="B30" s="194">
        <v>41821</v>
      </c>
      <c r="C30" s="34"/>
      <c r="D30" s="37">
        <v>17250</v>
      </c>
      <c r="E30" s="34"/>
      <c r="F30" s="34"/>
      <c r="G30" s="44">
        <v>22.14</v>
      </c>
      <c r="H30" s="44"/>
      <c r="I30" s="34"/>
      <c r="J30" s="34"/>
      <c r="K30" s="37">
        <v>381545</v>
      </c>
      <c r="L30" s="37"/>
      <c r="M30" s="34"/>
    </row>
    <row r="31" spans="1:13">
      <c r="A31" s="13"/>
      <c r="B31" s="194"/>
      <c r="C31" s="34"/>
      <c r="D31" s="37"/>
      <c r="E31" s="34"/>
      <c r="F31" s="34"/>
      <c r="G31" s="44"/>
      <c r="H31" s="44"/>
      <c r="I31" s="34"/>
      <c r="J31" s="34"/>
      <c r="K31" s="37"/>
      <c r="L31" s="37"/>
      <c r="M31" s="34"/>
    </row>
    <row r="32" spans="1:13">
      <c r="A32" s="13"/>
      <c r="B32" s="88" t="s">
        <v>832</v>
      </c>
      <c r="C32" s="41"/>
      <c r="D32" s="43">
        <v>406</v>
      </c>
      <c r="E32" s="41"/>
      <c r="F32" s="41"/>
      <c r="G32" s="43">
        <v>21.07</v>
      </c>
      <c r="H32" s="43"/>
      <c r="I32" s="41"/>
      <c r="J32" s="41"/>
      <c r="K32" s="42">
        <v>8465</v>
      </c>
      <c r="L32" s="42"/>
      <c r="M32" s="41"/>
    </row>
    <row r="33" spans="1:26">
      <c r="A33" s="13"/>
      <c r="B33" s="88"/>
      <c r="C33" s="41"/>
      <c r="D33" s="43"/>
      <c r="E33" s="41"/>
      <c r="F33" s="41"/>
      <c r="G33" s="43"/>
      <c r="H33" s="43"/>
      <c r="I33" s="41"/>
      <c r="J33" s="41"/>
      <c r="K33" s="42"/>
      <c r="L33" s="42"/>
      <c r="M33" s="41"/>
    </row>
    <row r="34" spans="1:26">
      <c r="A34" s="13"/>
      <c r="B34" s="124" t="s">
        <v>380</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1:26">
      <c r="A35" s="13"/>
      <c r="B35" s="21"/>
      <c r="C35" s="21"/>
    </row>
    <row r="36" spans="1:26" ht="36">
      <c r="A36" s="13"/>
      <c r="B36" s="104">
        <v>-1</v>
      </c>
      <c r="C36" s="104" t="s">
        <v>833</v>
      </c>
    </row>
    <row r="37" spans="1:26">
      <c r="A37" s="13"/>
      <c r="B37" s="41" t="s">
        <v>834</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3"/>
      <c r="B38" s="167" t="s">
        <v>835</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25.5" customHeight="1">
      <c r="A39" s="13"/>
      <c r="B39" s="41" t="s">
        <v>836</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13"/>
      <c r="B40" s="198" t="s">
        <v>837</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c r="A41" s="13"/>
      <c r="B41" s="41" t="s">
        <v>838</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c r="A42" s="13"/>
      <c r="B42" s="167" t="s">
        <v>839</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row>
    <row r="43" spans="1:26">
      <c r="A43" s="13"/>
      <c r="B43" s="41" t="s">
        <v>840</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13"/>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13"/>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thickBot="1">
      <c r="A46" s="13"/>
      <c r="B46" s="22" t="s">
        <v>328</v>
      </c>
      <c r="C46" s="15"/>
      <c r="D46" s="32" t="s">
        <v>841</v>
      </c>
      <c r="E46" s="32"/>
      <c r="F46" s="32"/>
      <c r="G46" s="15"/>
      <c r="H46" s="32" t="s">
        <v>842</v>
      </c>
      <c r="I46" s="32"/>
      <c r="J46" s="32"/>
      <c r="K46" s="15"/>
      <c r="L46" s="32" t="s">
        <v>843</v>
      </c>
      <c r="M46" s="32"/>
      <c r="N46" s="32"/>
      <c r="O46" s="15"/>
      <c r="P46" s="32" t="s">
        <v>844</v>
      </c>
      <c r="Q46" s="32"/>
      <c r="R46" s="32"/>
      <c r="S46" s="15"/>
      <c r="T46" s="32" t="s">
        <v>845</v>
      </c>
      <c r="U46" s="32"/>
      <c r="V46" s="32"/>
      <c r="W46" s="15"/>
      <c r="X46" s="32" t="s">
        <v>132</v>
      </c>
      <c r="Y46" s="32"/>
      <c r="Z46" s="32"/>
    </row>
    <row r="47" spans="1:26">
      <c r="A47" s="13"/>
      <c r="B47" s="35" t="s">
        <v>846</v>
      </c>
      <c r="C47" s="34"/>
      <c r="D47" s="36" t="s">
        <v>333</v>
      </c>
      <c r="E47" s="103" t="s">
        <v>847</v>
      </c>
      <c r="F47" s="36" t="s">
        <v>340</v>
      </c>
      <c r="G47" s="34"/>
      <c r="H47" s="36" t="s">
        <v>333</v>
      </c>
      <c r="I47" s="103">
        <v>611</v>
      </c>
      <c r="J47" s="39"/>
      <c r="K47" s="34"/>
      <c r="L47" s="36" t="s">
        <v>333</v>
      </c>
      <c r="M47" s="103" t="s">
        <v>335</v>
      </c>
      <c r="N47" s="39"/>
      <c r="O47" s="34"/>
      <c r="P47" s="36" t="s">
        <v>333</v>
      </c>
      <c r="Q47" s="103" t="s">
        <v>848</v>
      </c>
      <c r="R47" s="36" t="s">
        <v>340</v>
      </c>
      <c r="S47" s="34"/>
      <c r="T47" s="36" t="s">
        <v>333</v>
      </c>
      <c r="U47" s="38">
        <v>1793</v>
      </c>
      <c r="V47" s="39"/>
      <c r="W47" s="34"/>
      <c r="X47" s="36" t="s">
        <v>333</v>
      </c>
      <c r="Y47" s="103" t="s">
        <v>849</v>
      </c>
      <c r="Z47" s="36" t="s">
        <v>340</v>
      </c>
    </row>
    <row r="48" spans="1:26">
      <c r="A48" s="13"/>
      <c r="B48" s="35"/>
      <c r="C48" s="34"/>
      <c r="D48" s="112"/>
      <c r="E48" s="109"/>
      <c r="F48" s="112"/>
      <c r="G48" s="34"/>
      <c r="H48" s="112"/>
      <c r="I48" s="109"/>
      <c r="J48" s="107"/>
      <c r="K48" s="34"/>
      <c r="L48" s="112"/>
      <c r="M48" s="109"/>
      <c r="N48" s="107"/>
      <c r="O48" s="34"/>
      <c r="P48" s="112"/>
      <c r="Q48" s="109"/>
      <c r="R48" s="112"/>
      <c r="S48" s="34"/>
      <c r="T48" s="112"/>
      <c r="U48" s="113"/>
      <c r="V48" s="107"/>
      <c r="W48" s="34"/>
      <c r="X48" s="112"/>
      <c r="Y48" s="109"/>
      <c r="Z48" s="112"/>
    </row>
    <row r="49" spans="1:26">
      <c r="A49" s="13"/>
      <c r="B49" s="196" t="s">
        <v>850</v>
      </c>
      <c r="C49" s="41"/>
      <c r="D49" s="42">
        <v>7135</v>
      </c>
      <c r="E49" s="42"/>
      <c r="F49" s="41"/>
      <c r="G49" s="41"/>
      <c r="H49" s="43">
        <v>266</v>
      </c>
      <c r="I49" s="43"/>
      <c r="J49" s="41"/>
      <c r="K49" s="41"/>
      <c r="L49" s="43" t="s">
        <v>335</v>
      </c>
      <c r="M49" s="43"/>
      <c r="N49" s="41"/>
      <c r="O49" s="41"/>
      <c r="P49" s="43">
        <v>905</v>
      </c>
      <c r="Q49" s="43"/>
      <c r="R49" s="41"/>
      <c r="S49" s="41"/>
      <c r="T49" s="43" t="s">
        <v>851</v>
      </c>
      <c r="U49" s="43"/>
      <c r="V49" s="88" t="s">
        <v>340</v>
      </c>
      <c r="W49" s="41"/>
      <c r="X49" s="42">
        <v>7130</v>
      </c>
      <c r="Y49" s="42"/>
      <c r="Z49" s="41"/>
    </row>
    <row r="50" spans="1:26">
      <c r="A50" s="13"/>
      <c r="B50" s="196"/>
      <c r="C50" s="41"/>
      <c r="D50" s="42"/>
      <c r="E50" s="42"/>
      <c r="F50" s="41"/>
      <c r="G50" s="41"/>
      <c r="H50" s="43"/>
      <c r="I50" s="43"/>
      <c r="J50" s="41"/>
      <c r="K50" s="41"/>
      <c r="L50" s="43"/>
      <c r="M50" s="43"/>
      <c r="N50" s="41"/>
      <c r="O50" s="41"/>
      <c r="P50" s="43"/>
      <c r="Q50" s="43"/>
      <c r="R50" s="41"/>
      <c r="S50" s="41"/>
      <c r="T50" s="43"/>
      <c r="U50" s="43"/>
      <c r="V50" s="88"/>
      <c r="W50" s="41"/>
      <c r="X50" s="42"/>
      <c r="Y50" s="42"/>
      <c r="Z50" s="41"/>
    </row>
    <row r="51" spans="1:26">
      <c r="A51" s="13"/>
      <c r="B51" s="197" t="s">
        <v>852</v>
      </c>
      <c r="C51" s="34"/>
      <c r="D51" s="44" t="s">
        <v>335</v>
      </c>
      <c r="E51" s="44"/>
      <c r="F51" s="34"/>
      <c r="G51" s="34"/>
      <c r="H51" s="44" t="s">
        <v>335</v>
      </c>
      <c r="I51" s="44"/>
      <c r="J51" s="34"/>
      <c r="K51" s="34"/>
      <c r="L51" s="44" t="s">
        <v>335</v>
      </c>
      <c r="M51" s="44"/>
      <c r="N51" s="34"/>
      <c r="O51" s="34"/>
      <c r="P51" s="44">
        <v>356</v>
      </c>
      <c r="Q51" s="44"/>
      <c r="R51" s="34"/>
      <c r="S51" s="34"/>
      <c r="T51" s="44">
        <v>28</v>
      </c>
      <c r="U51" s="44"/>
      <c r="V51" s="34"/>
      <c r="W51" s="34"/>
      <c r="X51" s="44">
        <v>384</v>
      </c>
      <c r="Y51" s="44"/>
      <c r="Z51" s="34"/>
    </row>
    <row r="52" spans="1:26" ht="15.75" thickBot="1">
      <c r="A52" s="13"/>
      <c r="B52" s="197"/>
      <c r="C52" s="34"/>
      <c r="D52" s="94"/>
      <c r="E52" s="94"/>
      <c r="F52" s="73"/>
      <c r="G52" s="34"/>
      <c r="H52" s="94"/>
      <c r="I52" s="94"/>
      <c r="J52" s="73"/>
      <c r="K52" s="34"/>
      <c r="L52" s="94"/>
      <c r="M52" s="94"/>
      <c r="N52" s="73"/>
      <c r="O52" s="34"/>
      <c r="P52" s="94"/>
      <c r="Q52" s="94"/>
      <c r="R52" s="73"/>
      <c r="S52" s="34"/>
      <c r="T52" s="94"/>
      <c r="U52" s="94"/>
      <c r="V52" s="73"/>
      <c r="W52" s="34"/>
      <c r="X52" s="94"/>
      <c r="Y52" s="94"/>
      <c r="Z52" s="73"/>
    </row>
    <row r="53" spans="1:26">
      <c r="A53" s="13"/>
      <c r="B53" s="196" t="s">
        <v>853</v>
      </c>
      <c r="C53" s="41"/>
      <c r="D53" s="97">
        <v>7135</v>
      </c>
      <c r="E53" s="97"/>
      <c r="F53" s="59"/>
      <c r="G53" s="41"/>
      <c r="H53" s="100">
        <v>266</v>
      </c>
      <c r="I53" s="100"/>
      <c r="J53" s="59"/>
      <c r="K53" s="41"/>
      <c r="L53" s="100" t="s">
        <v>335</v>
      </c>
      <c r="M53" s="100"/>
      <c r="N53" s="59"/>
      <c r="O53" s="41"/>
      <c r="P53" s="97">
        <v>1261</v>
      </c>
      <c r="Q53" s="97"/>
      <c r="R53" s="59"/>
      <c r="S53" s="41"/>
      <c r="T53" s="100" t="s">
        <v>854</v>
      </c>
      <c r="U53" s="100"/>
      <c r="V53" s="95" t="s">
        <v>340</v>
      </c>
      <c r="W53" s="41"/>
      <c r="X53" s="97">
        <v>7514</v>
      </c>
      <c r="Y53" s="97"/>
      <c r="Z53" s="59"/>
    </row>
    <row r="54" spans="1:26" ht="15.75" thickBot="1">
      <c r="A54" s="13"/>
      <c r="B54" s="196"/>
      <c r="C54" s="41"/>
      <c r="D54" s="102"/>
      <c r="E54" s="102"/>
      <c r="F54" s="61"/>
      <c r="G54" s="41"/>
      <c r="H54" s="45"/>
      <c r="I54" s="45"/>
      <c r="J54" s="61"/>
      <c r="K54" s="41"/>
      <c r="L54" s="45"/>
      <c r="M54" s="45"/>
      <c r="N54" s="61"/>
      <c r="O54" s="41"/>
      <c r="P54" s="102"/>
      <c r="Q54" s="102"/>
      <c r="R54" s="61"/>
      <c r="S54" s="41"/>
      <c r="T54" s="45"/>
      <c r="U54" s="45"/>
      <c r="V54" s="135"/>
      <c r="W54" s="41"/>
      <c r="X54" s="102"/>
      <c r="Y54" s="102"/>
      <c r="Z54" s="61"/>
    </row>
    <row r="55" spans="1:26">
      <c r="A55" s="13"/>
      <c r="B55" s="35" t="s">
        <v>855</v>
      </c>
      <c r="C55" s="34"/>
      <c r="D55" s="38">
        <v>6729</v>
      </c>
      <c r="E55" s="38"/>
      <c r="F55" s="39"/>
      <c r="G55" s="34"/>
      <c r="H55" s="103">
        <v>877</v>
      </c>
      <c r="I55" s="103"/>
      <c r="J55" s="39"/>
      <c r="K55" s="34"/>
      <c r="L55" s="103" t="s">
        <v>335</v>
      </c>
      <c r="M55" s="103"/>
      <c r="N55" s="39"/>
      <c r="O55" s="34"/>
      <c r="P55" s="103" t="s">
        <v>856</v>
      </c>
      <c r="Q55" s="103"/>
      <c r="R55" s="36" t="s">
        <v>340</v>
      </c>
      <c r="S55" s="34"/>
      <c r="T55" s="103">
        <v>645</v>
      </c>
      <c r="U55" s="103"/>
      <c r="V55" s="39"/>
      <c r="W55" s="34"/>
      <c r="X55" s="38">
        <v>5184</v>
      </c>
      <c r="Y55" s="38"/>
      <c r="Z55" s="39"/>
    </row>
    <row r="56" spans="1:26">
      <c r="A56" s="13"/>
      <c r="B56" s="35"/>
      <c r="C56" s="34"/>
      <c r="D56" s="113"/>
      <c r="E56" s="113"/>
      <c r="F56" s="107"/>
      <c r="G56" s="34"/>
      <c r="H56" s="109"/>
      <c r="I56" s="109"/>
      <c r="J56" s="107"/>
      <c r="K56" s="34"/>
      <c r="L56" s="109"/>
      <c r="M56" s="109"/>
      <c r="N56" s="107"/>
      <c r="O56" s="34"/>
      <c r="P56" s="109"/>
      <c r="Q56" s="109"/>
      <c r="R56" s="112"/>
      <c r="S56" s="34"/>
      <c r="T56" s="109"/>
      <c r="U56" s="109"/>
      <c r="V56" s="107"/>
      <c r="W56" s="34"/>
      <c r="X56" s="113"/>
      <c r="Y56" s="113"/>
      <c r="Z56" s="107"/>
    </row>
    <row r="57" spans="1:26">
      <c r="A57" s="13"/>
      <c r="B57" s="196" t="s">
        <v>850</v>
      </c>
      <c r="C57" s="41"/>
      <c r="D57" s="42">
        <v>9787</v>
      </c>
      <c r="E57" s="42"/>
      <c r="F57" s="41"/>
      <c r="G57" s="41"/>
      <c r="H57" s="43" t="s">
        <v>857</v>
      </c>
      <c r="I57" s="43"/>
      <c r="J57" s="88" t="s">
        <v>340</v>
      </c>
      <c r="K57" s="41"/>
      <c r="L57" s="43" t="s">
        <v>858</v>
      </c>
      <c r="M57" s="43"/>
      <c r="N57" s="88" t="s">
        <v>340</v>
      </c>
      <c r="O57" s="41"/>
      <c r="P57" s="42">
        <v>4983</v>
      </c>
      <c r="Q57" s="42"/>
      <c r="R57" s="41"/>
      <c r="S57" s="41"/>
      <c r="T57" s="43" t="s">
        <v>859</v>
      </c>
      <c r="U57" s="43"/>
      <c r="V57" s="88" t="s">
        <v>340</v>
      </c>
      <c r="W57" s="41"/>
      <c r="X57" s="42">
        <v>10353</v>
      </c>
      <c r="Y57" s="42"/>
      <c r="Z57" s="41"/>
    </row>
    <row r="58" spans="1:26">
      <c r="A58" s="13"/>
      <c r="B58" s="196"/>
      <c r="C58" s="41"/>
      <c r="D58" s="42"/>
      <c r="E58" s="42"/>
      <c r="F58" s="41"/>
      <c r="G58" s="41"/>
      <c r="H58" s="43"/>
      <c r="I58" s="43"/>
      <c r="J58" s="88"/>
      <c r="K58" s="41"/>
      <c r="L58" s="43"/>
      <c r="M58" s="43"/>
      <c r="N58" s="88"/>
      <c r="O58" s="41"/>
      <c r="P58" s="42"/>
      <c r="Q58" s="42"/>
      <c r="R58" s="41"/>
      <c r="S58" s="41"/>
      <c r="T58" s="43"/>
      <c r="U58" s="43"/>
      <c r="V58" s="88"/>
      <c r="W58" s="41"/>
      <c r="X58" s="42"/>
      <c r="Y58" s="42"/>
      <c r="Z58" s="41"/>
    </row>
    <row r="59" spans="1:26">
      <c r="A59" s="13"/>
      <c r="B59" s="197" t="s">
        <v>852</v>
      </c>
      <c r="C59" s="34"/>
      <c r="D59" s="44" t="s">
        <v>860</v>
      </c>
      <c r="E59" s="44"/>
      <c r="F59" s="35" t="s">
        <v>340</v>
      </c>
      <c r="G59" s="34"/>
      <c r="H59" s="44" t="s">
        <v>335</v>
      </c>
      <c r="I59" s="44"/>
      <c r="J59" s="34"/>
      <c r="K59" s="34"/>
      <c r="L59" s="44" t="s">
        <v>335</v>
      </c>
      <c r="M59" s="44"/>
      <c r="N59" s="34"/>
      <c r="O59" s="34"/>
      <c r="P59" s="44" t="s">
        <v>861</v>
      </c>
      <c r="Q59" s="44"/>
      <c r="R59" s="35" t="s">
        <v>340</v>
      </c>
      <c r="S59" s="34"/>
      <c r="T59" s="44">
        <v>18</v>
      </c>
      <c r="U59" s="44"/>
      <c r="V59" s="34"/>
      <c r="W59" s="34"/>
      <c r="X59" s="44" t="s">
        <v>862</v>
      </c>
      <c r="Y59" s="44"/>
      <c r="Z59" s="35" t="s">
        <v>340</v>
      </c>
    </row>
    <row r="60" spans="1:26" ht="15.75" thickBot="1">
      <c r="A60" s="13"/>
      <c r="B60" s="197"/>
      <c r="C60" s="34"/>
      <c r="D60" s="94"/>
      <c r="E60" s="94"/>
      <c r="F60" s="116"/>
      <c r="G60" s="34"/>
      <c r="H60" s="94"/>
      <c r="I60" s="94"/>
      <c r="J60" s="73"/>
      <c r="K60" s="34"/>
      <c r="L60" s="94"/>
      <c r="M60" s="94"/>
      <c r="N60" s="73"/>
      <c r="O60" s="34"/>
      <c r="P60" s="94"/>
      <c r="Q60" s="94"/>
      <c r="R60" s="116"/>
      <c r="S60" s="34"/>
      <c r="T60" s="94"/>
      <c r="U60" s="94"/>
      <c r="V60" s="73"/>
      <c r="W60" s="34"/>
      <c r="X60" s="94"/>
      <c r="Y60" s="94"/>
      <c r="Z60" s="116"/>
    </row>
    <row r="61" spans="1:26">
      <c r="A61" s="13"/>
      <c r="B61" s="196" t="s">
        <v>863</v>
      </c>
      <c r="C61" s="41"/>
      <c r="D61" s="100" t="s">
        <v>433</v>
      </c>
      <c r="E61" s="100"/>
      <c r="F61" s="95" t="s">
        <v>340</v>
      </c>
      <c r="G61" s="41"/>
      <c r="H61" s="100" t="s">
        <v>857</v>
      </c>
      <c r="I61" s="100"/>
      <c r="J61" s="95" t="s">
        <v>340</v>
      </c>
      <c r="K61" s="41"/>
      <c r="L61" s="100" t="s">
        <v>858</v>
      </c>
      <c r="M61" s="100"/>
      <c r="N61" s="95" t="s">
        <v>340</v>
      </c>
      <c r="O61" s="41"/>
      <c r="P61" s="97">
        <v>4916</v>
      </c>
      <c r="Q61" s="97"/>
      <c r="R61" s="59"/>
      <c r="S61" s="41"/>
      <c r="T61" s="100" t="s">
        <v>864</v>
      </c>
      <c r="U61" s="100"/>
      <c r="V61" s="95" t="s">
        <v>340</v>
      </c>
      <c r="W61" s="41"/>
      <c r="X61" s="100" t="s">
        <v>865</v>
      </c>
      <c r="Y61" s="100"/>
      <c r="Z61" s="95" t="s">
        <v>340</v>
      </c>
    </row>
    <row r="62" spans="1:26" ht="15.75" thickBot="1">
      <c r="A62" s="13"/>
      <c r="B62" s="196"/>
      <c r="C62" s="41"/>
      <c r="D62" s="45"/>
      <c r="E62" s="45"/>
      <c r="F62" s="135"/>
      <c r="G62" s="41"/>
      <c r="H62" s="45"/>
      <c r="I62" s="45"/>
      <c r="J62" s="135"/>
      <c r="K62" s="41"/>
      <c r="L62" s="45"/>
      <c r="M62" s="45"/>
      <c r="N62" s="135"/>
      <c r="O62" s="41"/>
      <c r="P62" s="102"/>
      <c r="Q62" s="102"/>
      <c r="R62" s="61"/>
      <c r="S62" s="41"/>
      <c r="T62" s="45"/>
      <c r="U62" s="45"/>
      <c r="V62" s="135"/>
      <c r="W62" s="41"/>
      <c r="X62" s="45"/>
      <c r="Y62" s="45"/>
      <c r="Z62" s="135"/>
    </row>
    <row r="63" spans="1:26">
      <c r="A63" s="13"/>
      <c r="B63" s="35" t="s">
        <v>866</v>
      </c>
      <c r="C63" s="34"/>
      <c r="D63" s="38">
        <v>3621</v>
      </c>
      <c r="E63" s="38"/>
      <c r="F63" s="39"/>
      <c r="G63" s="34"/>
      <c r="H63" s="103">
        <v>325</v>
      </c>
      <c r="I63" s="103"/>
      <c r="J63" s="39"/>
      <c r="K63" s="34"/>
      <c r="L63" s="103" t="s">
        <v>858</v>
      </c>
      <c r="M63" s="103"/>
      <c r="N63" s="36" t="s">
        <v>340</v>
      </c>
      <c r="O63" s="34"/>
      <c r="P63" s="38">
        <v>1849</v>
      </c>
      <c r="Q63" s="38"/>
      <c r="R63" s="39"/>
      <c r="S63" s="34"/>
      <c r="T63" s="103" t="s">
        <v>867</v>
      </c>
      <c r="U63" s="103"/>
      <c r="V63" s="36" t="s">
        <v>340</v>
      </c>
      <c r="W63" s="34"/>
      <c r="X63" s="38">
        <v>2593</v>
      </c>
      <c r="Y63" s="38"/>
      <c r="Z63" s="39"/>
    </row>
    <row r="64" spans="1:26">
      <c r="A64" s="13"/>
      <c r="B64" s="35"/>
      <c r="C64" s="34"/>
      <c r="D64" s="37"/>
      <c r="E64" s="37"/>
      <c r="F64" s="34"/>
      <c r="G64" s="34"/>
      <c r="H64" s="44"/>
      <c r="I64" s="44"/>
      <c r="J64" s="34"/>
      <c r="K64" s="34"/>
      <c r="L64" s="44"/>
      <c r="M64" s="44"/>
      <c r="N64" s="35"/>
      <c r="O64" s="34"/>
      <c r="P64" s="37"/>
      <c r="Q64" s="37"/>
      <c r="R64" s="34"/>
      <c r="S64" s="34"/>
      <c r="T64" s="44"/>
      <c r="U64" s="44"/>
      <c r="V64" s="35"/>
      <c r="W64" s="34"/>
      <c r="X64" s="37"/>
      <c r="Y64" s="37"/>
      <c r="Z64" s="34"/>
    </row>
    <row r="65" spans="1:26">
      <c r="A65" s="13"/>
      <c r="B65" s="196" t="s">
        <v>850</v>
      </c>
      <c r="C65" s="41"/>
      <c r="D65" s="42">
        <v>1511</v>
      </c>
      <c r="E65" s="42"/>
      <c r="F65" s="41"/>
      <c r="G65" s="41"/>
      <c r="H65" s="43" t="s">
        <v>868</v>
      </c>
      <c r="I65" s="43"/>
      <c r="J65" s="88" t="s">
        <v>340</v>
      </c>
      <c r="K65" s="41"/>
      <c r="L65" s="43" t="s">
        <v>869</v>
      </c>
      <c r="M65" s="43"/>
      <c r="N65" s="88" t="s">
        <v>340</v>
      </c>
      <c r="O65" s="41"/>
      <c r="P65" s="43" t="s">
        <v>870</v>
      </c>
      <c r="Q65" s="43"/>
      <c r="R65" s="88" t="s">
        <v>340</v>
      </c>
      <c r="S65" s="41"/>
      <c r="T65" s="42">
        <v>26732</v>
      </c>
      <c r="U65" s="42"/>
      <c r="V65" s="41"/>
      <c r="W65" s="41"/>
      <c r="X65" s="43" t="s">
        <v>871</v>
      </c>
      <c r="Y65" s="43"/>
      <c r="Z65" s="88" t="s">
        <v>340</v>
      </c>
    </row>
    <row r="66" spans="1:26">
      <c r="A66" s="13"/>
      <c r="B66" s="196"/>
      <c r="C66" s="41"/>
      <c r="D66" s="42"/>
      <c r="E66" s="42"/>
      <c r="F66" s="41"/>
      <c r="G66" s="41"/>
      <c r="H66" s="43"/>
      <c r="I66" s="43"/>
      <c r="J66" s="88"/>
      <c r="K66" s="41"/>
      <c r="L66" s="43"/>
      <c r="M66" s="43"/>
      <c r="N66" s="88"/>
      <c r="O66" s="41"/>
      <c r="P66" s="43"/>
      <c r="Q66" s="43"/>
      <c r="R66" s="88"/>
      <c r="S66" s="41"/>
      <c r="T66" s="42"/>
      <c r="U66" s="42"/>
      <c r="V66" s="41"/>
      <c r="W66" s="41"/>
      <c r="X66" s="43"/>
      <c r="Y66" s="43"/>
      <c r="Z66" s="88"/>
    </row>
    <row r="67" spans="1:26">
      <c r="A67" s="13"/>
      <c r="B67" s="197" t="s">
        <v>852</v>
      </c>
      <c r="C67" s="34"/>
      <c r="D67" s="44" t="s">
        <v>583</v>
      </c>
      <c r="E67" s="44"/>
      <c r="F67" s="35" t="s">
        <v>340</v>
      </c>
      <c r="G67" s="34"/>
      <c r="H67" s="37">
        <v>2163</v>
      </c>
      <c r="I67" s="37"/>
      <c r="J67" s="34"/>
      <c r="K67" s="34"/>
      <c r="L67" s="44" t="s">
        <v>335</v>
      </c>
      <c r="M67" s="44"/>
      <c r="N67" s="34"/>
      <c r="O67" s="34"/>
      <c r="P67" s="44" t="s">
        <v>872</v>
      </c>
      <c r="Q67" s="44"/>
      <c r="R67" s="35" t="s">
        <v>340</v>
      </c>
      <c r="S67" s="34"/>
      <c r="T67" s="44">
        <v>253</v>
      </c>
      <c r="U67" s="44"/>
      <c r="V67" s="34"/>
      <c r="W67" s="34"/>
      <c r="X67" s="44" t="s">
        <v>873</v>
      </c>
      <c r="Y67" s="44"/>
      <c r="Z67" s="35" t="s">
        <v>340</v>
      </c>
    </row>
    <row r="68" spans="1:26" ht="15.75" thickBot="1">
      <c r="A68" s="13"/>
      <c r="B68" s="197"/>
      <c r="C68" s="34"/>
      <c r="D68" s="94"/>
      <c r="E68" s="94"/>
      <c r="F68" s="116"/>
      <c r="G68" s="34"/>
      <c r="H68" s="93"/>
      <c r="I68" s="93"/>
      <c r="J68" s="73"/>
      <c r="K68" s="34"/>
      <c r="L68" s="94"/>
      <c r="M68" s="94"/>
      <c r="N68" s="73"/>
      <c r="O68" s="34"/>
      <c r="P68" s="94"/>
      <c r="Q68" s="94"/>
      <c r="R68" s="116"/>
      <c r="S68" s="34"/>
      <c r="T68" s="94"/>
      <c r="U68" s="94"/>
      <c r="V68" s="73"/>
      <c r="W68" s="34"/>
      <c r="X68" s="94"/>
      <c r="Y68" s="94"/>
      <c r="Z68" s="116"/>
    </row>
    <row r="69" spans="1:26">
      <c r="A69" s="13"/>
      <c r="B69" s="196" t="s">
        <v>863</v>
      </c>
      <c r="C69" s="41"/>
      <c r="D69" s="100" t="s">
        <v>874</v>
      </c>
      <c r="E69" s="100"/>
      <c r="F69" s="95" t="s">
        <v>340</v>
      </c>
      <c r="G69" s="41"/>
      <c r="H69" s="100" t="s">
        <v>875</v>
      </c>
      <c r="I69" s="100"/>
      <c r="J69" s="95" t="s">
        <v>340</v>
      </c>
      <c r="K69" s="41"/>
      <c r="L69" s="100" t="s">
        <v>869</v>
      </c>
      <c r="M69" s="100"/>
      <c r="N69" s="95" t="s">
        <v>340</v>
      </c>
      <c r="O69" s="41"/>
      <c r="P69" s="100" t="s">
        <v>876</v>
      </c>
      <c r="Q69" s="100"/>
      <c r="R69" s="95" t="s">
        <v>340</v>
      </c>
      <c r="S69" s="41"/>
      <c r="T69" s="97">
        <v>26985</v>
      </c>
      <c r="U69" s="97"/>
      <c r="V69" s="59"/>
      <c r="W69" s="41"/>
      <c r="X69" s="100" t="s">
        <v>877</v>
      </c>
      <c r="Y69" s="100"/>
      <c r="Z69" s="95" t="s">
        <v>340</v>
      </c>
    </row>
    <row r="70" spans="1:26" ht="15.75" thickBot="1">
      <c r="A70" s="13"/>
      <c r="B70" s="196"/>
      <c r="C70" s="41"/>
      <c r="D70" s="45"/>
      <c r="E70" s="45"/>
      <c r="F70" s="135"/>
      <c r="G70" s="41"/>
      <c r="H70" s="45"/>
      <c r="I70" s="45"/>
      <c r="J70" s="135"/>
      <c r="K70" s="41"/>
      <c r="L70" s="45"/>
      <c r="M70" s="45"/>
      <c r="N70" s="135"/>
      <c r="O70" s="41"/>
      <c r="P70" s="45"/>
      <c r="Q70" s="45"/>
      <c r="R70" s="135"/>
      <c r="S70" s="41"/>
      <c r="T70" s="102"/>
      <c r="U70" s="102"/>
      <c r="V70" s="61"/>
      <c r="W70" s="41"/>
      <c r="X70" s="45"/>
      <c r="Y70" s="45"/>
      <c r="Z70" s="135"/>
    </row>
    <row r="71" spans="1:26">
      <c r="A71" s="13"/>
      <c r="B71" s="35" t="s">
        <v>878</v>
      </c>
      <c r="C71" s="34"/>
      <c r="D71" s="36" t="s">
        <v>333</v>
      </c>
      <c r="E71" s="103">
        <v>451</v>
      </c>
      <c r="F71" s="39"/>
      <c r="G71" s="34"/>
      <c r="H71" s="36" t="s">
        <v>333</v>
      </c>
      <c r="I71" s="103" t="s">
        <v>335</v>
      </c>
      <c r="J71" s="39"/>
      <c r="K71" s="34"/>
      <c r="L71" s="36" t="s">
        <v>333</v>
      </c>
      <c r="M71" s="103" t="s">
        <v>879</v>
      </c>
      <c r="N71" s="36" t="s">
        <v>340</v>
      </c>
      <c r="O71" s="34"/>
      <c r="P71" s="36" t="s">
        <v>333</v>
      </c>
      <c r="Q71" s="103" t="s">
        <v>880</v>
      </c>
      <c r="R71" s="36" t="s">
        <v>340</v>
      </c>
      <c r="S71" s="34"/>
      <c r="T71" s="36" t="s">
        <v>333</v>
      </c>
      <c r="U71" s="38">
        <v>23802</v>
      </c>
      <c r="V71" s="39"/>
      <c r="W71" s="34"/>
      <c r="X71" s="36" t="s">
        <v>333</v>
      </c>
      <c r="Y71" s="103" t="s">
        <v>881</v>
      </c>
      <c r="Z71" s="36" t="s">
        <v>340</v>
      </c>
    </row>
    <row r="72" spans="1:26" ht="15.75" thickBot="1">
      <c r="A72" s="13"/>
      <c r="B72" s="35"/>
      <c r="C72" s="34"/>
      <c r="D72" s="47"/>
      <c r="E72" s="137"/>
      <c r="F72" s="49"/>
      <c r="G72" s="34"/>
      <c r="H72" s="47"/>
      <c r="I72" s="137"/>
      <c r="J72" s="49"/>
      <c r="K72" s="34"/>
      <c r="L72" s="47"/>
      <c r="M72" s="137"/>
      <c r="N72" s="47"/>
      <c r="O72" s="34"/>
      <c r="P72" s="47"/>
      <c r="Q72" s="137"/>
      <c r="R72" s="47"/>
      <c r="S72" s="34"/>
      <c r="T72" s="47"/>
      <c r="U72" s="48"/>
      <c r="V72" s="49"/>
      <c r="W72" s="34"/>
      <c r="X72" s="47"/>
      <c r="Y72" s="137"/>
      <c r="Z72" s="47"/>
    </row>
    <row r="73" spans="1:26" ht="15.75" thickTop="1">
      <c r="A73" s="13"/>
      <c r="B73" s="41" t="s">
        <v>882</v>
      </c>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c r="A74" s="13"/>
      <c r="B74" s="31"/>
      <c r="C74" s="31"/>
      <c r="D74" s="31"/>
      <c r="E74" s="31"/>
      <c r="F74" s="31"/>
      <c r="G74" s="31"/>
      <c r="H74" s="31"/>
      <c r="I74" s="31"/>
      <c r="J74" s="31"/>
      <c r="K74" s="31"/>
      <c r="L74" s="31"/>
      <c r="M74" s="31"/>
      <c r="N74" s="31"/>
      <c r="O74" s="31"/>
      <c r="P74" s="31"/>
    </row>
    <row r="75" spans="1:26">
      <c r="A75" s="13"/>
      <c r="B75" s="21"/>
      <c r="C75" s="21"/>
      <c r="D75" s="21"/>
      <c r="E75" s="21"/>
      <c r="F75" s="21"/>
      <c r="G75" s="21"/>
      <c r="H75" s="21"/>
      <c r="I75" s="21"/>
      <c r="J75" s="21"/>
      <c r="K75" s="21"/>
      <c r="L75" s="21"/>
      <c r="M75" s="21"/>
      <c r="N75" s="21"/>
      <c r="O75" s="21"/>
      <c r="P75" s="21"/>
    </row>
    <row r="76" spans="1:26" ht="15.75" thickBot="1">
      <c r="A76" s="13"/>
      <c r="B76" s="22" t="s">
        <v>328</v>
      </c>
      <c r="C76" s="41"/>
      <c r="D76" s="32" t="s">
        <v>421</v>
      </c>
      <c r="E76" s="32"/>
      <c r="F76" s="32"/>
      <c r="G76" s="32"/>
      <c r="H76" s="32"/>
      <c r="I76" s="32"/>
      <c r="J76" s="32"/>
      <c r="K76" s="32"/>
      <c r="L76" s="32"/>
      <c r="M76" s="32"/>
      <c r="N76" s="32"/>
      <c r="O76" s="41"/>
      <c r="P76" s="23" t="s">
        <v>883</v>
      </c>
    </row>
    <row r="77" spans="1:26" ht="21.75" thickBot="1">
      <c r="A77" s="13"/>
      <c r="B77" s="148" t="s">
        <v>885</v>
      </c>
      <c r="C77" s="41"/>
      <c r="D77" s="119">
        <v>2014</v>
      </c>
      <c r="E77" s="119"/>
      <c r="F77" s="119"/>
      <c r="G77" s="54"/>
      <c r="H77" s="119">
        <v>2013</v>
      </c>
      <c r="I77" s="119"/>
      <c r="J77" s="119"/>
      <c r="K77" s="54"/>
      <c r="L77" s="119">
        <v>2012</v>
      </c>
      <c r="M77" s="119"/>
      <c r="N77" s="119"/>
      <c r="O77" s="41"/>
      <c r="P77" s="24" t="s">
        <v>884</v>
      </c>
    </row>
    <row r="78" spans="1:26" ht="23.25" customHeight="1">
      <c r="A78" s="13"/>
      <c r="B78" s="36" t="s">
        <v>886</v>
      </c>
      <c r="C78" s="34"/>
      <c r="D78" s="36" t="s">
        <v>333</v>
      </c>
      <c r="E78" s="38">
        <v>4681</v>
      </c>
      <c r="F78" s="39"/>
      <c r="G78" s="34"/>
      <c r="H78" s="36" t="s">
        <v>333</v>
      </c>
      <c r="I78" s="38">
        <v>12895</v>
      </c>
      <c r="J78" s="39"/>
      <c r="K78" s="34"/>
      <c r="L78" s="36" t="s">
        <v>333</v>
      </c>
      <c r="M78" s="103" t="s">
        <v>335</v>
      </c>
      <c r="N78" s="39"/>
      <c r="O78" s="34"/>
      <c r="P78" s="36" t="s">
        <v>173</v>
      </c>
    </row>
    <row r="79" spans="1:26">
      <c r="A79" s="13"/>
      <c r="B79" s="35"/>
      <c r="C79" s="34"/>
      <c r="D79" s="35"/>
      <c r="E79" s="37"/>
      <c r="F79" s="34"/>
      <c r="G79" s="34"/>
      <c r="H79" s="112"/>
      <c r="I79" s="113"/>
      <c r="J79" s="107"/>
      <c r="K79" s="34"/>
      <c r="L79" s="112"/>
      <c r="M79" s="109"/>
      <c r="N79" s="107"/>
      <c r="O79" s="34"/>
      <c r="P79" s="35"/>
    </row>
    <row r="80" spans="1:26">
      <c r="A80" s="13"/>
      <c r="B80" s="88" t="s">
        <v>887</v>
      </c>
      <c r="C80" s="41"/>
      <c r="D80" s="43" t="s">
        <v>888</v>
      </c>
      <c r="E80" s="43"/>
      <c r="F80" s="88" t="s">
        <v>340</v>
      </c>
      <c r="G80" s="41"/>
      <c r="H80" s="43" t="s">
        <v>335</v>
      </c>
      <c r="I80" s="43"/>
      <c r="J80" s="41"/>
      <c r="K80" s="41"/>
      <c r="L80" s="43" t="s">
        <v>335</v>
      </c>
      <c r="M80" s="43"/>
      <c r="N80" s="41"/>
      <c r="O80" s="41"/>
      <c r="P80" s="88" t="s">
        <v>889</v>
      </c>
    </row>
    <row r="81" spans="1:26">
      <c r="A81" s="13"/>
      <c r="B81" s="88"/>
      <c r="C81" s="41"/>
      <c r="D81" s="43"/>
      <c r="E81" s="43"/>
      <c r="F81" s="88"/>
      <c r="G81" s="41"/>
      <c r="H81" s="43"/>
      <c r="I81" s="43"/>
      <c r="J81" s="41"/>
      <c r="K81" s="41"/>
      <c r="L81" s="43"/>
      <c r="M81" s="43"/>
      <c r="N81" s="41"/>
      <c r="O81" s="41"/>
      <c r="P81" s="88"/>
    </row>
    <row r="82" spans="1:26">
      <c r="A82" s="13"/>
      <c r="B82" s="35" t="s">
        <v>890</v>
      </c>
      <c r="C82" s="34"/>
      <c r="D82" s="44">
        <v>226</v>
      </c>
      <c r="E82" s="44"/>
      <c r="F82" s="34"/>
      <c r="G82" s="34"/>
      <c r="H82" s="44">
        <v>67</v>
      </c>
      <c r="I82" s="44"/>
      <c r="J82" s="34"/>
      <c r="K82" s="34"/>
      <c r="L82" s="44" t="s">
        <v>891</v>
      </c>
      <c r="M82" s="44"/>
      <c r="N82" s="35" t="s">
        <v>340</v>
      </c>
      <c r="O82" s="34"/>
      <c r="P82" s="35" t="s">
        <v>99</v>
      </c>
    </row>
    <row r="83" spans="1:26">
      <c r="A83" s="13"/>
      <c r="B83" s="35"/>
      <c r="C83" s="34"/>
      <c r="D83" s="44"/>
      <c r="E83" s="44"/>
      <c r="F83" s="34"/>
      <c r="G83" s="34"/>
      <c r="H83" s="44"/>
      <c r="I83" s="44"/>
      <c r="J83" s="34"/>
      <c r="K83" s="34"/>
      <c r="L83" s="44"/>
      <c r="M83" s="44"/>
      <c r="N83" s="35"/>
      <c r="O83" s="34"/>
      <c r="P83" s="35"/>
    </row>
    <row r="84" spans="1:26" ht="39">
      <c r="A84" s="13"/>
      <c r="B84" s="18" t="s">
        <v>892</v>
      </c>
      <c r="C84" s="15"/>
      <c r="D84" s="43" t="s">
        <v>893</v>
      </c>
      <c r="E84" s="43"/>
      <c r="F84" s="18" t="s">
        <v>340</v>
      </c>
      <c r="G84" s="15"/>
      <c r="H84" s="43" t="s">
        <v>894</v>
      </c>
      <c r="I84" s="43"/>
      <c r="J84" s="18" t="s">
        <v>340</v>
      </c>
      <c r="K84" s="15"/>
      <c r="L84" s="43" t="s">
        <v>895</v>
      </c>
      <c r="M84" s="43"/>
      <c r="N84" s="18" t="s">
        <v>340</v>
      </c>
      <c r="O84" s="15"/>
      <c r="P84" s="18" t="s">
        <v>889</v>
      </c>
    </row>
    <row r="85" spans="1:26">
      <c r="A85" s="13"/>
      <c r="B85" s="167" t="s">
        <v>139</v>
      </c>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c r="A86" s="13"/>
      <c r="B86" s="41" t="s">
        <v>896</v>
      </c>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38.25" customHeight="1">
      <c r="A87" s="13"/>
      <c r="B87" s="125" t="s">
        <v>897</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38.25" customHeight="1">
      <c r="A88" s="13"/>
      <c r="B88" s="41" t="s">
        <v>898</v>
      </c>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25.5" customHeight="1">
      <c r="A89" s="13"/>
      <c r="B89" s="41" t="s">
        <v>899</v>
      </c>
      <c r="C89" s="41"/>
      <c r="D89" s="41"/>
      <c r="E89" s="41"/>
      <c r="F89" s="41"/>
      <c r="G89" s="41"/>
      <c r="H89" s="41"/>
      <c r="I89" s="41"/>
      <c r="J89" s="41"/>
      <c r="K89" s="41"/>
      <c r="L89" s="41"/>
      <c r="M89" s="41"/>
      <c r="N89" s="41"/>
      <c r="O89" s="41"/>
      <c r="P89" s="41"/>
      <c r="Q89" s="41"/>
      <c r="R89" s="41"/>
      <c r="S89" s="41"/>
      <c r="T89" s="41"/>
      <c r="U89" s="41"/>
      <c r="V89" s="41"/>
      <c r="W89" s="41"/>
      <c r="X89" s="41"/>
      <c r="Y89" s="41"/>
      <c r="Z89" s="41"/>
    </row>
  </sheetData>
  <mergeCells count="431">
    <mergeCell ref="B85:Z85"/>
    <mergeCell ref="B86:Z86"/>
    <mergeCell ref="B87:Z87"/>
    <mergeCell ref="B88:Z88"/>
    <mergeCell ref="B89:Z89"/>
    <mergeCell ref="B39:Z39"/>
    <mergeCell ref="B40:Z40"/>
    <mergeCell ref="B41:Z41"/>
    <mergeCell ref="B42:Z42"/>
    <mergeCell ref="B43:Z43"/>
    <mergeCell ref="B73:Z73"/>
    <mergeCell ref="B12:Z12"/>
    <mergeCell ref="B13:Z13"/>
    <mergeCell ref="B14:Z14"/>
    <mergeCell ref="B34:Z34"/>
    <mergeCell ref="B37:Z37"/>
    <mergeCell ref="B38:Z38"/>
    <mergeCell ref="B6:Z6"/>
    <mergeCell ref="B7:Z7"/>
    <mergeCell ref="B8:Z8"/>
    <mergeCell ref="B9:Z9"/>
    <mergeCell ref="B10:Z10"/>
    <mergeCell ref="B11:Z11"/>
    <mergeCell ref="D84:E84"/>
    <mergeCell ref="H84:I84"/>
    <mergeCell ref="L84:M84"/>
    <mergeCell ref="A1:A2"/>
    <mergeCell ref="B1:Z1"/>
    <mergeCell ref="B2:Z2"/>
    <mergeCell ref="B3:Z3"/>
    <mergeCell ref="A4:A89"/>
    <mergeCell ref="B4:Z4"/>
    <mergeCell ref="B5:Z5"/>
    <mergeCell ref="J82:J83"/>
    <mergeCell ref="K82:K83"/>
    <mergeCell ref="L82:M83"/>
    <mergeCell ref="N82:N83"/>
    <mergeCell ref="O82:O83"/>
    <mergeCell ref="P82:P83"/>
    <mergeCell ref="B82:B83"/>
    <mergeCell ref="C82:C83"/>
    <mergeCell ref="D82:E83"/>
    <mergeCell ref="F82:F83"/>
    <mergeCell ref="G82:G83"/>
    <mergeCell ref="H82:I83"/>
    <mergeCell ref="J80:J81"/>
    <mergeCell ref="K80:K81"/>
    <mergeCell ref="L80:M81"/>
    <mergeCell ref="N80:N81"/>
    <mergeCell ref="O80:O81"/>
    <mergeCell ref="P80:P81"/>
    <mergeCell ref="B80:B81"/>
    <mergeCell ref="C80:C81"/>
    <mergeCell ref="D80:E81"/>
    <mergeCell ref="F80:F81"/>
    <mergeCell ref="G80:G81"/>
    <mergeCell ref="H80:I81"/>
    <mergeCell ref="K78:K79"/>
    <mergeCell ref="L78:L79"/>
    <mergeCell ref="M78:M79"/>
    <mergeCell ref="N78:N79"/>
    <mergeCell ref="O78:O79"/>
    <mergeCell ref="P78:P79"/>
    <mergeCell ref="L77:N77"/>
    <mergeCell ref="B78:B79"/>
    <mergeCell ref="C78:C79"/>
    <mergeCell ref="D78:D79"/>
    <mergeCell ref="E78:E79"/>
    <mergeCell ref="F78:F79"/>
    <mergeCell ref="G78:G79"/>
    <mergeCell ref="H78:H79"/>
    <mergeCell ref="I78:I79"/>
    <mergeCell ref="J78:J79"/>
    <mergeCell ref="W71:W72"/>
    <mergeCell ref="X71:X72"/>
    <mergeCell ref="Y71:Y72"/>
    <mergeCell ref="Z71:Z72"/>
    <mergeCell ref="B74:P74"/>
    <mergeCell ref="C76:C77"/>
    <mergeCell ref="D76:N76"/>
    <mergeCell ref="O76:O77"/>
    <mergeCell ref="D77:F77"/>
    <mergeCell ref="H77:J77"/>
    <mergeCell ref="Q71:Q72"/>
    <mergeCell ref="R71:R72"/>
    <mergeCell ref="S71:S72"/>
    <mergeCell ref="T71:T72"/>
    <mergeCell ref="U71:U72"/>
    <mergeCell ref="V71:V72"/>
    <mergeCell ref="K71:K72"/>
    <mergeCell ref="L71:L72"/>
    <mergeCell ref="M71:M72"/>
    <mergeCell ref="N71:N72"/>
    <mergeCell ref="O71:O72"/>
    <mergeCell ref="P71:P72"/>
    <mergeCell ref="Z69:Z70"/>
    <mergeCell ref="B71:B72"/>
    <mergeCell ref="C71:C72"/>
    <mergeCell ref="D71:D72"/>
    <mergeCell ref="E71:E72"/>
    <mergeCell ref="F71:F72"/>
    <mergeCell ref="G71:G72"/>
    <mergeCell ref="H71:H72"/>
    <mergeCell ref="I71:I72"/>
    <mergeCell ref="J71:J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W47:W48"/>
    <mergeCell ref="X47:X48"/>
    <mergeCell ref="Y47:Y48"/>
    <mergeCell ref="Z47:Z48"/>
    <mergeCell ref="B49:B50"/>
    <mergeCell ref="C49:C50"/>
    <mergeCell ref="D49:E50"/>
    <mergeCell ref="F49:F50"/>
    <mergeCell ref="G49:G50"/>
    <mergeCell ref="H49:I50"/>
    <mergeCell ref="Q47:Q48"/>
    <mergeCell ref="R47:R48"/>
    <mergeCell ref="S47:S48"/>
    <mergeCell ref="T47:T48"/>
    <mergeCell ref="U47:U48"/>
    <mergeCell ref="V47:V48"/>
    <mergeCell ref="K47:K48"/>
    <mergeCell ref="L47:L48"/>
    <mergeCell ref="M47:M48"/>
    <mergeCell ref="N47:N48"/>
    <mergeCell ref="O47:O48"/>
    <mergeCell ref="P47:P48"/>
    <mergeCell ref="X46:Z46"/>
    <mergeCell ref="B47:B48"/>
    <mergeCell ref="C47:C48"/>
    <mergeCell ref="D47:D48"/>
    <mergeCell ref="E47:E48"/>
    <mergeCell ref="F47:F48"/>
    <mergeCell ref="G47:G48"/>
    <mergeCell ref="H47:H48"/>
    <mergeCell ref="I47:I48"/>
    <mergeCell ref="J47:J48"/>
    <mergeCell ref="I32:I33"/>
    <mergeCell ref="J32:J33"/>
    <mergeCell ref="K32:L33"/>
    <mergeCell ref="M32:M33"/>
    <mergeCell ref="B44:Z44"/>
    <mergeCell ref="D46:F46"/>
    <mergeCell ref="H46:J46"/>
    <mergeCell ref="L46:N46"/>
    <mergeCell ref="P46:R46"/>
    <mergeCell ref="T46:V46"/>
    <mergeCell ref="I30:I31"/>
    <mergeCell ref="J30:J31"/>
    <mergeCell ref="K30:L31"/>
    <mergeCell ref="M30:M31"/>
    <mergeCell ref="B32:B33"/>
    <mergeCell ref="C32:C33"/>
    <mergeCell ref="D32:D33"/>
    <mergeCell ref="E32:E33"/>
    <mergeCell ref="F32:F33"/>
    <mergeCell ref="G32:H33"/>
    <mergeCell ref="I28:I29"/>
    <mergeCell ref="J28:J29"/>
    <mergeCell ref="K28:L29"/>
    <mergeCell ref="M28:M29"/>
    <mergeCell ref="B30:B31"/>
    <mergeCell ref="C30:C31"/>
    <mergeCell ref="D30:D31"/>
    <mergeCell ref="E30:E31"/>
    <mergeCell ref="F30:F31"/>
    <mergeCell ref="G30:H31"/>
    <mergeCell ref="I26:I27"/>
    <mergeCell ref="J26:J27"/>
    <mergeCell ref="K26:L27"/>
    <mergeCell ref="M26:M27"/>
    <mergeCell ref="B28:B29"/>
    <mergeCell ref="C28:C29"/>
    <mergeCell ref="D28:D29"/>
    <mergeCell ref="E28:E29"/>
    <mergeCell ref="F28:F29"/>
    <mergeCell ref="G28:H29"/>
    <mergeCell ref="I24:I25"/>
    <mergeCell ref="J24:J25"/>
    <mergeCell ref="K24:L25"/>
    <mergeCell ref="M24:M25"/>
    <mergeCell ref="B26:B27"/>
    <mergeCell ref="C26:C27"/>
    <mergeCell ref="D26:D27"/>
    <mergeCell ref="E26:E27"/>
    <mergeCell ref="F26:F27"/>
    <mergeCell ref="G26:H27"/>
    <mergeCell ref="I22:I23"/>
    <mergeCell ref="J22:J23"/>
    <mergeCell ref="K22:L23"/>
    <mergeCell ref="M22:M23"/>
    <mergeCell ref="B24:B25"/>
    <mergeCell ref="C24:C25"/>
    <mergeCell ref="D24:D25"/>
    <mergeCell ref="E24:E25"/>
    <mergeCell ref="F24:F25"/>
    <mergeCell ref="G24:H25"/>
    <mergeCell ref="I20:I21"/>
    <mergeCell ref="J20:J21"/>
    <mergeCell ref="K20:L21"/>
    <mergeCell ref="M20:M21"/>
    <mergeCell ref="B22:B23"/>
    <mergeCell ref="C22:C23"/>
    <mergeCell ref="D22:D23"/>
    <mergeCell ref="E22:E23"/>
    <mergeCell ref="F22:F23"/>
    <mergeCell ref="G22:H23"/>
    <mergeCell ref="B20:B21"/>
    <mergeCell ref="C20:C21"/>
    <mergeCell ref="D20:D21"/>
    <mergeCell ref="E20:E21"/>
    <mergeCell ref="F20:F21"/>
    <mergeCell ref="G20:H21"/>
    <mergeCell ref="H18:H19"/>
    <mergeCell ref="I18:I19"/>
    <mergeCell ref="J18:J19"/>
    <mergeCell ref="K18:K19"/>
    <mergeCell ref="L18:L19"/>
    <mergeCell ref="M18:M19"/>
    <mergeCell ref="B15:M15"/>
    <mergeCell ref="D17:E17"/>
    <mergeCell ref="G17:I17"/>
    <mergeCell ref="K17:M17"/>
    <mergeCell ref="B18:B19"/>
    <mergeCell ref="C18:C19"/>
    <mergeCell ref="D18:D19"/>
    <mergeCell ref="E18:E19"/>
    <mergeCell ref="F18:F19"/>
    <mergeCell ref="G18:G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27" bestFit="1" customWidth="1"/>
    <col min="2"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10" t="s">
        <v>900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901</v>
      </c>
      <c r="B3" s="12"/>
      <c r="C3" s="12"/>
      <c r="D3" s="12"/>
      <c r="E3" s="12"/>
      <c r="F3" s="12"/>
      <c r="G3" s="12"/>
      <c r="H3" s="12"/>
      <c r="I3" s="12"/>
      <c r="J3" s="12"/>
      <c r="K3" s="12"/>
      <c r="L3" s="12"/>
      <c r="M3" s="12"/>
      <c r="N3" s="12"/>
    </row>
    <row r="4" spans="1:14">
      <c r="A4" s="13" t="s">
        <v>900</v>
      </c>
      <c r="B4" s="50" t="s">
        <v>900</v>
      </c>
      <c r="C4" s="50"/>
      <c r="D4" s="50"/>
      <c r="E4" s="50"/>
      <c r="F4" s="50"/>
      <c r="G4" s="50"/>
      <c r="H4" s="50"/>
      <c r="I4" s="50"/>
      <c r="J4" s="50"/>
      <c r="K4" s="50"/>
      <c r="L4" s="50"/>
      <c r="M4" s="50"/>
      <c r="N4" s="50"/>
    </row>
    <row r="5" spans="1:14">
      <c r="A5" s="13"/>
      <c r="B5" s="41" t="s">
        <v>902</v>
      </c>
      <c r="C5" s="41"/>
      <c r="D5" s="41"/>
      <c r="E5" s="41"/>
      <c r="F5" s="41"/>
      <c r="G5" s="41"/>
      <c r="H5" s="41"/>
      <c r="I5" s="41"/>
      <c r="J5" s="41"/>
      <c r="K5" s="41"/>
      <c r="L5" s="41"/>
      <c r="M5" s="41"/>
      <c r="N5" s="41"/>
    </row>
    <row r="6" spans="1:14">
      <c r="A6" s="13"/>
      <c r="B6" s="31"/>
      <c r="C6" s="31"/>
      <c r="D6" s="31"/>
      <c r="E6" s="31"/>
      <c r="F6" s="31"/>
      <c r="G6" s="31"/>
      <c r="H6" s="31"/>
      <c r="I6" s="31"/>
      <c r="J6" s="31"/>
      <c r="K6" s="31"/>
      <c r="L6" s="31"/>
      <c r="M6" s="31"/>
      <c r="N6" s="31"/>
    </row>
    <row r="7" spans="1:14">
      <c r="A7" s="13"/>
      <c r="B7" s="21"/>
      <c r="C7" s="21"/>
      <c r="D7" s="21"/>
      <c r="E7" s="21"/>
      <c r="F7" s="21"/>
      <c r="G7" s="21"/>
      <c r="H7" s="21"/>
      <c r="I7" s="21"/>
      <c r="J7" s="21"/>
      <c r="K7" s="21"/>
      <c r="L7" s="21"/>
      <c r="M7" s="21"/>
      <c r="N7" s="21"/>
    </row>
    <row r="8" spans="1:14" ht="15.75" thickBot="1">
      <c r="A8" s="13"/>
      <c r="B8" s="51"/>
      <c r="C8" s="15"/>
      <c r="D8" s="32" t="s">
        <v>421</v>
      </c>
      <c r="E8" s="32"/>
      <c r="F8" s="32"/>
      <c r="G8" s="32"/>
      <c r="H8" s="32"/>
      <c r="I8" s="32"/>
      <c r="J8" s="32"/>
      <c r="K8" s="32"/>
      <c r="L8" s="32"/>
      <c r="M8" s="32"/>
      <c r="N8" s="32"/>
    </row>
    <row r="9" spans="1:14" ht="15.75" thickBot="1">
      <c r="A9" s="13"/>
      <c r="B9" s="199" t="s">
        <v>827</v>
      </c>
      <c r="C9" s="15"/>
      <c r="D9" s="119">
        <v>2014</v>
      </c>
      <c r="E9" s="119"/>
      <c r="F9" s="119"/>
      <c r="G9" s="15"/>
      <c r="H9" s="119">
        <v>2013</v>
      </c>
      <c r="I9" s="119"/>
      <c r="J9" s="119"/>
      <c r="K9" s="15"/>
      <c r="L9" s="119">
        <v>2012</v>
      </c>
      <c r="M9" s="119"/>
      <c r="N9" s="119"/>
    </row>
    <row r="10" spans="1:14">
      <c r="A10" s="13"/>
      <c r="B10" s="200" t="s">
        <v>903</v>
      </c>
      <c r="C10" s="26"/>
      <c r="D10" s="39"/>
      <c r="E10" s="39"/>
      <c r="F10" s="39"/>
      <c r="G10" s="26"/>
      <c r="H10" s="39"/>
      <c r="I10" s="39"/>
      <c r="J10" s="39"/>
      <c r="K10" s="26"/>
      <c r="L10" s="39"/>
      <c r="M10" s="39"/>
      <c r="N10" s="39"/>
    </row>
    <row r="11" spans="1:14">
      <c r="A11" s="13"/>
      <c r="B11" s="202" t="s">
        <v>102</v>
      </c>
      <c r="C11" s="41"/>
      <c r="D11" s="88" t="s">
        <v>333</v>
      </c>
      <c r="E11" s="42">
        <v>159711</v>
      </c>
      <c r="F11" s="41"/>
      <c r="G11" s="41"/>
      <c r="H11" s="88" t="s">
        <v>333</v>
      </c>
      <c r="I11" s="42">
        <v>125923</v>
      </c>
      <c r="J11" s="41"/>
      <c r="K11" s="41"/>
      <c r="L11" s="88" t="s">
        <v>333</v>
      </c>
      <c r="M11" s="42">
        <v>68205</v>
      </c>
      <c r="N11" s="41"/>
    </row>
    <row r="12" spans="1:14">
      <c r="A12" s="13"/>
      <c r="B12" s="202"/>
      <c r="C12" s="41"/>
      <c r="D12" s="88"/>
      <c r="E12" s="42"/>
      <c r="F12" s="41"/>
      <c r="G12" s="41"/>
      <c r="H12" s="88"/>
      <c r="I12" s="42"/>
      <c r="J12" s="41"/>
      <c r="K12" s="41"/>
      <c r="L12" s="88"/>
      <c r="M12" s="42"/>
      <c r="N12" s="41"/>
    </row>
    <row r="13" spans="1:14" ht="27" thickBot="1">
      <c r="A13" s="13"/>
      <c r="B13" s="117" t="s">
        <v>904</v>
      </c>
      <c r="C13" s="26"/>
      <c r="D13" s="94" t="s">
        <v>905</v>
      </c>
      <c r="E13" s="94"/>
      <c r="F13" s="201" t="s">
        <v>340</v>
      </c>
      <c r="G13" s="26"/>
      <c r="H13" s="94" t="s">
        <v>906</v>
      </c>
      <c r="I13" s="94"/>
      <c r="J13" s="201" t="s">
        <v>340</v>
      </c>
      <c r="K13" s="26"/>
      <c r="L13" s="94" t="s">
        <v>907</v>
      </c>
      <c r="M13" s="94"/>
      <c r="N13" s="201" t="s">
        <v>340</v>
      </c>
    </row>
    <row r="14" spans="1:14">
      <c r="A14" s="13"/>
      <c r="B14" s="202" t="s">
        <v>104</v>
      </c>
      <c r="C14" s="41"/>
      <c r="D14" s="97">
        <v>123149</v>
      </c>
      <c r="E14" s="97"/>
      <c r="F14" s="59"/>
      <c r="G14" s="41"/>
      <c r="H14" s="97">
        <v>101765</v>
      </c>
      <c r="I14" s="97"/>
      <c r="J14" s="59"/>
      <c r="K14" s="41"/>
      <c r="L14" s="97">
        <v>62011</v>
      </c>
      <c r="M14" s="97"/>
      <c r="N14" s="59"/>
    </row>
    <row r="15" spans="1:14">
      <c r="A15" s="13"/>
      <c r="B15" s="202"/>
      <c r="C15" s="41"/>
      <c r="D15" s="42"/>
      <c r="E15" s="42"/>
      <c r="F15" s="41"/>
      <c r="G15" s="41"/>
      <c r="H15" s="42"/>
      <c r="I15" s="42"/>
      <c r="J15" s="41"/>
      <c r="K15" s="41"/>
      <c r="L15" s="120"/>
      <c r="M15" s="120"/>
      <c r="N15" s="121"/>
    </row>
    <row r="16" spans="1:14" ht="15.75" thickBot="1">
      <c r="A16" s="13"/>
      <c r="B16" s="117" t="s">
        <v>105</v>
      </c>
      <c r="C16" s="26"/>
      <c r="D16" s="94" t="s">
        <v>908</v>
      </c>
      <c r="E16" s="94"/>
      <c r="F16" s="201" t="s">
        <v>340</v>
      </c>
      <c r="G16" s="26"/>
      <c r="H16" s="94" t="s">
        <v>909</v>
      </c>
      <c r="I16" s="94"/>
      <c r="J16" s="201" t="s">
        <v>340</v>
      </c>
      <c r="K16" s="26"/>
      <c r="L16" s="94" t="s">
        <v>910</v>
      </c>
      <c r="M16" s="94"/>
      <c r="N16" s="201" t="s">
        <v>340</v>
      </c>
    </row>
    <row r="17" spans="1:14">
      <c r="A17" s="13"/>
      <c r="B17" s="202" t="s">
        <v>106</v>
      </c>
      <c r="C17" s="41"/>
      <c r="D17" s="97">
        <v>98279</v>
      </c>
      <c r="E17" s="97"/>
      <c r="F17" s="59"/>
      <c r="G17" s="41"/>
      <c r="H17" s="97">
        <v>80345</v>
      </c>
      <c r="I17" s="97"/>
      <c r="J17" s="59"/>
      <c r="K17" s="41"/>
      <c r="L17" s="97">
        <v>48096</v>
      </c>
      <c r="M17" s="97"/>
      <c r="N17" s="59"/>
    </row>
    <row r="18" spans="1:14">
      <c r="A18" s="13"/>
      <c r="B18" s="202"/>
      <c r="C18" s="41"/>
      <c r="D18" s="42"/>
      <c r="E18" s="42"/>
      <c r="F18" s="41"/>
      <c r="G18" s="41"/>
      <c r="H18" s="42"/>
      <c r="I18" s="42"/>
      <c r="J18" s="41"/>
      <c r="K18" s="41"/>
      <c r="L18" s="120"/>
      <c r="M18" s="120"/>
      <c r="N18" s="121"/>
    </row>
    <row r="19" spans="1:14" ht="27" thickBot="1">
      <c r="A19" s="13"/>
      <c r="B19" s="117" t="s">
        <v>911</v>
      </c>
      <c r="C19" s="26"/>
      <c r="D19" s="94" t="s">
        <v>912</v>
      </c>
      <c r="E19" s="94"/>
      <c r="F19" s="201" t="s">
        <v>340</v>
      </c>
      <c r="G19" s="26"/>
      <c r="H19" s="94" t="s">
        <v>913</v>
      </c>
      <c r="I19" s="94"/>
      <c r="J19" s="201" t="s">
        <v>340</v>
      </c>
      <c r="K19" s="26"/>
      <c r="L19" s="94" t="s">
        <v>914</v>
      </c>
      <c r="M19" s="94"/>
      <c r="N19" s="201" t="s">
        <v>340</v>
      </c>
    </row>
    <row r="20" spans="1:14">
      <c r="A20" s="13"/>
      <c r="B20" s="202" t="s">
        <v>915</v>
      </c>
      <c r="C20" s="41"/>
      <c r="D20" s="97">
        <v>97289</v>
      </c>
      <c r="E20" s="97"/>
      <c r="F20" s="59"/>
      <c r="G20" s="41"/>
      <c r="H20" s="97">
        <v>79620</v>
      </c>
      <c r="I20" s="97"/>
      <c r="J20" s="59"/>
      <c r="K20" s="41"/>
      <c r="L20" s="97">
        <v>47620</v>
      </c>
      <c r="M20" s="97"/>
      <c r="N20" s="59"/>
    </row>
    <row r="21" spans="1:14">
      <c r="A21" s="13"/>
      <c r="B21" s="202"/>
      <c r="C21" s="41"/>
      <c r="D21" s="42"/>
      <c r="E21" s="42"/>
      <c r="F21" s="41"/>
      <c r="G21" s="41"/>
      <c r="H21" s="42"/>
      <c r="I21" s="42"/>
      <c r="J21" s="41"/>
      <c r="K21" s="41"/>
      <c r="L21" s="120"/>
      <c r="M21" s="120"/>
      <c r="N21" s="121"/>
    </row>
    <row r="22" spans="1:14">
      <c r="A22" s="13"/>
      <c r="B22" s="118" t="s">
        <v>916</v>
      </c>
      <c r="C22" s="34"/>
      <c r="D22" s="44" t="s">
        <v>335</v>
      </c>
      <c r="E22" s="44"/>
      <c r="F22" s="34"/>
      <c r="G22" s="34"/>
      <c r="H22" s="44" t="s">
        <v>335</v>
      </c>
      <c r="I22" s="44"/>
      <c r="J22" s="34"/>
      <c r="K22" s="34"/>
      <c r="L22" s="44" t="s">
        <v>335</v>
      </c>
      <c r="M22" s="44"/>
      <c r="N22" s="34"/>
    </row>
    <row r="23" spans="1:14" ht="15.75" thickBot="1">
      <c r="A23" s="13"/>
      <c r="B23" s="118"/>
      <c r="C23" s="34"/>
      <c r="D23" s="94"/>
      <c r="E23" s="94"/>
      <c r="F23" s="73"/>
      <c r="G23" s="34"/>
      <c r="H23" s="94"/>
      <c r="I23" s="94"/>
      <c r="J23" s="73"/>
      <c r="K23" s="34"/>
      <c r="L23" s="94"/>
      <c r="M23" s="94"/>
      <c r="N23" s="73"/>
    </row>
    <row r="24" spans="1:14">
      <c r="A24" s="13"/>
      <c r="B24" s="202" t="s">
        <v>917</v>
      </c>
      <c r="C24" s="41"/>
      <c r="D24" s="95" t="s">
        <v>333</v>
      </c>
      <c r="E24" s="97">
        <v>97289</v>
      </c>
      <c r="F24" s="59"/>
      <c r="G24" s="41"/>
      <c r="H24" s="95" t="s">
        <v>333</v>
      </c>
      <c r="I24" s="97">
        <v>79620</v>
      </c>
      <c r="J24" s="59"/>
      <c r="K24" s="41"/>
      <c r="L24" s="95" t="s">
        <v>333</v>
      </c>
      <c r="M24" s="97">
        <v>47620</v>
      </c>
      <c r="N24" s="59"/>
    </row>
    <row r="25" spans="1:14" ht="15.75" thickBot="1">
      <c r="A25" s="13"/>
      <c r="B25" s="202"/>
      <c r="C25" s="41"/>
      <c r="D25" s="96"/>
      <c r="E25" s="98"/>
      <c r="F25" s="99"/>
      <c r="G25" s="41"/>
      <c r="H25" s="96"/>
      <c r="I25" s="98"/>
      <c r="J25" s="99"/>
      <c r="K25" s="41"/>
      <c r="L25" s="96"/>
      <c r="M25" s="98"/>
      <c r="N25" s="99"/>
    </row>
    <row r="26" spans="1:14" ht="15.75" thickTop="1">
      <c r="A26" s="13"/>
      <c r="B26" s="200" t="s">
        <v>918</v>
      </c>
      <c r="C26" s="26"/>
      <c r="D26" s="101"/>
      <c r="E26" s="101"/>
      <c r="F26" s="101"/>
      <c r="G26" s="26"/>
      <c r="H26" s="101"/>
      <c r="I26" s="101"/>
      <c r="J26" s="101"/>
      <c r="K26" s="26"/>
      <c r="L26" s="101"/>
      <c r="M26" s="101"/>
      <c r="N26" s="101"/>
    </row>
    <row r="27" spans="1:14">
      <c r="A27" s="13"/>
      <c r="B27" s="202" t="s">
        <v>919</v>
      </c>
      <c r="C27" s="41"/>
      <c r="D27" s="42">
        <v>96694</v>
      </c>
      <c r="E27" s="42"/>
      <c r="F27" s="41"/>
      <c r="G27" s="41"/>
      <c r="H27" s="42">
        <v>66182</v>
      </c>
      <c r="I27" s="42"/>
      <c r="J27" s="41"/>
      <c r="K27" s="41"/>
      <c r="L27" s="42">
        <v>35926</v>
      </c>
      <c r="M27" s="42"/>
      <c r="N27" s="41"/>
    </row>
    <row r="28" spans="1:14">
      <c r="A28" s="13"/>
      <c r="B28" s="202"/>
      <c r="C28" s="41"/>
      <c r="D28" s="42"/>
      <c r="E28" s="42"/>
      <c r="F28" s="41"/>
      <c r="G28" s="41"/>
      <c r="H28" s="42"/>
      <c r="I28" s="42"/>
      <c r="J28" s="41"/>
      <c r="K28" s="41"/>
      <c r="L28" s="42"/>
      <c r="M28" s="42"/>
      <c r="N28" s="41"/>
    </row>
    <row r="29" spans="1:14">
      <c r="A29" s="13"/>
      <c r="B29" s="197" t="s">
        <v>920</v>
      </c>
      <c r="C29" s="34"/>
      <c r="D29" s="44">
        <v>5</v>
      </c>
      <c r="E29" s="44"/>
      <c r="F29" s="34"/>
      <c r="G29" s="34"/>
      <c r="H29" s="44" t="s">
        <v>335</v>
      </c>
      <c r="I29" s="44"/>
      <c r="J29" s="34"/>
      <c r="K29" s="34"/>
      <c r="L29" s="44">
        <v>17</v>
      </c>
      <c r="M29" s="44"/>
      <c r="N29" s="34"/>
    </row>
    <row r="30" spans="1:14" ht="15.75" thickBot="1">
      <c r="A30" s="13"/>
      <c r="B30" s="197"/>
      <c r="C30" s="34"/>
      <c r="D30" s="94"/>
      <c r="E30" s="94"/>
      <c r="F30" s="73"/>
      <c r="G30" s="34"/>
      <c r="H30" s="94"/>
      <c r="I30" s="94"/>
      <c r="J30" s="73"/>
      <c r="K30" s="34"/>
      <c r="L30" s="94"/>
      <c r="M30" s="94"/>
      <c r="N30" s="73"/>
    </row>
    <row r="31" spans="1:14">
      <c r="A31" s="13"/>
      <c r="B31" s="202" t="s">
        <v>921</v>
      </c>
      <c r="C31" s="41"/>
      <c r="D31" s="97">
        <v>96699</v>
      </c>
      <c r="E31" s="97"/>
      <c r="F31" s="59"/>
      <c r="G31" s="41"/>
      <c r="H31" s="97">
        <v>66182</v>
      </c>
      <c r="I31" s="97"/>
      <c r="J31" s="59"/>
      <c r="K31" s="41"/>
      <c r="L31" s="97">
        <v>35943</v>
      </c>
      <c r="M31" s="97"/>
      <c r="N31" s="59"/>
    </row>
    <row r="32" spans="1:14" ht="15.75" thickBot="1">
      <c r="A32" s="13"/>
      <c r="B32" s="202"/>
      <c r="C32" s="41"/>
      <c r="D32" s="98"/>
      <c r="E32" s="98"/>
      <c r="F32" s="99"/>
      <c r="G32" s="41"/>
      <c r="H32" s="98"/>
      <c r="I32" s="98"/>
      <c r="J32" s="99"/>
      <c r="K32" s="41"/>
      <c r="L32" s="98"/>
      <c r="M32" s="98"/>
      <c r="N32" s="99"/>
    </row>
    <row r="33" spans="1:14" ht="15.75" thickTop="1">
      <c r="A33" s="13"/>
      <c r="B33" s="200" t="s">
        <v>922</v>
      </c>
      <c r="C33" s="26"/>
      <c r="D33" s="101"/>
      <c r="E33" s="101"/>
      <c r="F33" s="101"/>
      <c r="G33" s="26"/>
      <c r="H33" s="101"/>
      <c r="I33" s="101"/>
      <c r="J33" s="101"/>
      <c r="K33" s="26"/>
      <c r="L33" s="101"/>
      <c r="M33" s="101"/>
      <c r="N33" s="101"/>
    </row>
    <row r="34" spans="1:14">
      <c r="A34" s="13"/>
      <c r="B34" s="202" t="s">
        <v>923</v>
      </c>
      <c r="C34" s="41"/>
      <c r="D34" s="88" t="s">
        <v>333</v>
      </c>
      <c r="E34" s="43">
        <v>1.01</v>
      </c>
      <c r="F34" s="41"/>
      <c r="G34" s="41"/>
      <c r="H34" s="88" t="s">
        <v>333</v>
      </c>
      <c r="I34" s="43">
        <v>1.2</v>
      </c>
      <c r="J34" s="41"/>
      <c r="K34" s="41"/>
      <c r="L34" s="88" t="s">
        <v>333</v>
      </c>
      <c r="M34" s="43">
        <v>1.33</v>
      </c>
      <c r="N34" s="41"/>
    </row>
    <row r="35" spans="1:14" ht="15.75" thickBot="1">
      <c r="A35" s="13"/>
      <c r="B35" s="202"/>
      <c r="C35" s="41"/>
      <c r="D35" s="96"/>
      <c r="E35" s="168"/>
      <c r="F35" s="99"/>
      <c r="G35" s="41"/>
      <c r="H35" s="96"/>
      <c r="I35" s="168"/>
      <c r="J35" s="99"/>
      <c r="K35" s="41"/>
      <c r="L35" s="96"/>
      <c r="M35" s="168"/>
      <c r="N35" s="99"/>
    </row>
    <row r="36" spans="1:14" ht="15.75" thickTop="1">
      <c r="A36" s="13"/>
      <c r="B36" s="118" t="s">
        <v>924</v>
      </c>
      <c r="C36" s="34"/>
      <c r="D36" s="170" t="s">
        <v>333</v>
      </c>
      <c r="E36" s="171">
        <v>1.01</v>
      </c>
      <c r="F36" s="101"/>
      <c r="G36" s="34"/>
      <c r="H36" s="170" t="s">
        <v>333</v>
      </c>
      <c r="I36" s="171">
        <v>1.2</v>
      </c>
      <c r="J36" s="101"/>
      <c r="K36" s="34"/>
      <c r="L36" s="170" t="s">
        <v>333</v>
      </c>
      <c r="M36" s="171">
        <v>1.32</v>
      </c>
      <c r="N36" s="101"/>
    </row>
    <row r="37" spans="1:14" ht="15.75" thickBot="1">
      <c r="A37" s="13"/>
      <c r="B37" s="118"/>
      <c r="C37" s="34"/>
      <c r="D37" s="47"/>
      <c r="E37" s="137"/>
      <c r="F37" s="49"/>
      <c r="G37" s="34"/>
      <c r="H37" s="47"/>
      <c r="I37" s="137"/>
      <c r="J37" s="49"/>
      <c r="K37" s="34"/>
      <c r="L37" s="47"/>
      <c r="M37" s="137"/>
      <c r="N37" s="49"/>
    </row>
    <row r="38" spans="1:14" ht="15.75" thickTop="1">
      <c r="A38" s="13"/>
      <c r="B38" s="41" t="s">
        <v>380</v>
      </c>
      <c r="C38" s="41"/>
      <c r="D38" s="41"/>
      <c r="E38" s="41"/>
      <c r="F38" s="41"/>
      <c r="G38" s="41"/>
      <c r="H38" s="41"/>
      <c r="I38" s="41"/>
      <c r="J38" s="41"/>
      <c r="K38" s="41"/>
      <c r="L38" s="41"/>
      <c r="M38" s="41"/>
      <c r="N38" s="41"/>
    </row>
    <row r="39" spans="1:14">
      <c r="A39" s="13"/>
      <c r="B39" s="21"/>
      <c r="C39" s="21"/>
    </row>
    <row r="40" spans="1:14" ht="324.75">
      <c r="A40" s="13"/>
      <c r="B40" s="104">
        <v>-1</v>
      </c>
      <c r="C40" s="138" t="s">
        <v>925</v>
      </c>
    </row>
  </sheetData>
  <mergeCells count="153">
    <mergeCell ref="B5:N5"/>
    <mergeCell ref="B38:N38"/>
    <mergeCell ref="K36:K37"/>
    <mergeCell ref="L36:L37"/>
    <mergeCell ref="M36:M37"/>
    <mergeCell ref="N36:N37"/>
    <mergeCell ref="A1:A2"/>
    <mergeCell ref="B1:N1"/>
    <mergeCell ref="B2:N2"/>
    <mergeCell ref="B3:N3"/>
    <mergeCell ref="A4:A40"/>
    <mergeCell ref="B4:N4"/>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N24:N25"/>
    <mergeCell ref="D26:F26"/>
    <mergeCell ref="H26:J26"/>
    <mergeCell ref="L26:N26"/>
    <mergeCell ref="B27:B28"/>
    <mergeCell ref="C27:C28"/>
    <mergeCell ref="D27:E28"/>
    <mergeCell ref="F27:F28"/>
    <mergeCell ref="G27:G28"/>
    <mergeCell ref="H27:I28"/>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E19"/>
    <mergeCell ref="H19:I19"/>
    <mergeCell ref="L19:M19"/>
    <mergeCell ref="B17:B18"/>
    <mergeCell ref="C17:C18"/>
    <mergeCell ref="D17:E18"/>
    <mergeCell ref="F17:F18"/>
    <mergeCell ref="G17:G18"/>
    <mergeCell ref="H17:I18"/>
    <mergeCell ref="J14:J15"/>
    <mergeCell ref="K14:K15"/>
    <mergeCell ref="L14:M15"/>
    <mergeCell ref="N14:N15"/>
    <mergeCell ref="D16:E16"/>
    <mergeCell ref="H16:I16"/>
    <mergeCell ref="L16:M16"/>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4.28515625" bestFit="1" customWidth="1"/>
    <col min="2" max="3" width="36.5703125" bestFit="1" customWidth="1"/>
    <col min="4" max="4" width="4.5703125" customWidth="1"/>
    <col min="5" max="5" width="15.140625" customWidth="1"/>
    <col min="6" max="7" width="21" customWidth="1"/>
    <col min="8" max="8" width="4.5703125" customWidth="1"/>
    <col min="9" max="9" width="15.140625" customWidth="1"/>
    <col min="10" max="11" width="21" customWidth="1"/>
    <col min="12" max="12" width="4.5703125" customWidth="1"/>
    <col min="13" max="13" width="15.140625" customWidth="1"/>
    <col min="14" max="14" width="21" customWidth="1"/>
  </cols>
  <sheetData>
    <row r="1" spans="1:14" ht="15" customHeight="1">
      <c r="A1" s="10" t="s">
        <v>926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927</v>
      </c>
      <c r="B3" s="12"/>
      <c r="C3" s="12"/>
      <c r="D3" s="12"/>
      <c r="E3" s="12"/>
      <c r="F3" s="12"/>
      <c r="G3" s="12"/>
      <c r="H3" s="12"/>
      <c r="I3" s="12"/>
      <c r="J3" s="12"/>
      <c r="K3" s="12"/>
      <c r="L3" s="12"/>
      <c r="M3" s="12"/>
      <c r="N3" s="12"/>
    </row>
    <row r="4" spans="1:14">
      <c r="A4" s="13" t="s">
        <v>926</v>
      </c>
      <c r="B4" s="50" t="s">
        <v>926</v>
      </c>
      <c r="C4" s="50"/>
      <c r="D4" s="50"/>
      <c r="E4" s="50"/>
      <c r="F4" s="50"/>
      <c r="G4" s="50"/>
      <c r="H4" s="50"/>
      <c r="I4" s="50"/>
      <c r="J4" s="50"/>
      <c r="K4" s="50"/>
      <c r="L4" s="50"/>
      <c r="M4" s="50"/>
      <c r="N4" s="50"/>
    </row>
    <row r="5" spans="1:14">
      <c r="A5" s="13"/>
      <c r="B5" s="167" t="s">
        <v>928</v>
      </c>
      <c r="C5" s="167"/>
      <c r="D5" s="167"/>
      <c r="E5" s="167"/>
      <c r="F5" s="167"/>
      <c r="G5" s="167"/>
      <c r="H5" s="167"/>
      <c r="I5" s="167"/>
      <c r="J5" s="167"/>
      <c r="K5" s="167"/>
      <c r="L5" s="167"/>
      <c r="M5" s="167"/>
      <c r="N5" s="167"/>
    </row>
    <row r="6" spans="1:14" ht="51" customHeight="1">
      <c r="A6" s="13"/>
      <c r="B6" s="41" t="s">
        <v>929</v>
      </c>
      <c r="C6" s="41"/>
      <c r="D6" s="41"/>
      <c r="E6" s="41"/>
      <c r="F6" s="41"/>
      <c r="G6" s="41"/>
      <c r="H6" s="41"/>
      <c r="I6" s="41"/>
      <c r="J6" s="41"/>
      <c r="K6" s="41"/>
      <c r="L6" s="41"/>
      <c r="M6" s="41"/>
      <c r="N6" s="41"/>
    </row>
    <row r="7" spans="1:14" ht="89.25" customHeight="1">
      <c r="A7" s="13"/>
      <c r="B7" s="125" t="s">
        <v>930</v>
      </c>
      <c r="C7" s="125"/>
      <c r="D7" s="125"/>
      <c r="E7" s="125"/>
      <c r="F7" s="125"/>
      <c r="G7" s="125"/>
      <c r="H7" s="125"/>
      <c r="I7" s="125"/>
      <c r="J7" s="125"/>
      <c r="K7" s="125"/>
      <c r="L7" s="125"/>
      <c r="M7" s="125"/>
      <c r="N7" s="125"/>
    </row>
    <row r="8" spans="1:14" ht="51" customHeight="1">
      <c r="A8" s="13"/>
      <c r="B8" s="125" t="s">
        <v>931</v>
      </c>
      <c r="C8" s="125"/>
      <c r="D8" s="125"/>
      <c r="E8" s="125"/>
      <c r="F8" s="125"/>
      <c r="G8" s="125"/>
      <c r="H8" s="125"/>
      <c r="I8" s="125"/>
      <c r="J8" s="125"/>
      <c r="K8" s="125"/>
      <c r="L8" s="125"/>
      <c r="M8" s="125"/>
      <c r="N8" s="125"/>
    </row>
    <row r="9" spans="1:14" ht="38.25" customHeight="1">
      <c r="A9" s="13"/>
      <c r="B9" s="41" t="s">
        <v>932</v>
      </c>
      <c r="C9" s="41"/>
      <c r="D9" s="41"/>
      <c r="E9" s="41"/>
      <c r="F9" s="41"/>
      <c r="G9" s="41"/>
      <c r="H9" s="41"/>
      <c r="I9" s="41"/>
      <c r="J9" s="41"/>
      <c r="K9" s="41"/>
      <c r="L9" s="41"/>
      <c r="M9" s="41"/>
      <c r="N9" s="41"/>
    </row>
    <row r="10" spans="1:14" ht="38.25" customHeight="1">
      <c r="A10" s="13"/>
      <c r="B10" s="41" t="s">
        <v>933</v>
      </c>
      <c r="C10" s="41"/>
      <c r="D10" s="41"/>
      <c r="E10" s="41"/>
      <c r="F10" s="41"/>
      <c r="G10" s="41"/>
      <c r="H10" s="41"/>
      <c r="I10" s="41"/>
      <c r="J10" s="41"/>
      <c r="K10" s="41"/>
      <c r="L10" s="41"/>
      <c r="M10" s="41"/>
      <c r="N10" s="41"/>
    </row>
    <row r="11" spans="1:14" ht="51" customHeight="1">
      <c r="A11" s="13"/>
      <c r="B11" s="125" t="s">
        <v>934</v>
      </c>
      <c r="C11" s="125"/>
      <c r="D11" s="125"/>
      <c r="E11" s="125"/>
      <c r="F11" s="125"/>
      <c r="G11" s="125"/>
      <c r="H11" s="125"/>
      <c r="I11" s="125"/>
      <c r="J11" s="125"/>
      <c r="K11" s="125"/>
      <c r="L11" s="125"/>
      <c r="M11" s="125"/>
      <c r="N11" s="125"/>
    </row>
    <row r="12" spans="1:14">
      <c r="A12" s="13"/>
      <c r="B12" s="167" t="s">
        <v>935</v>
      </c>
      <c r="C12" s="167"/>
      <c r="D12" s="167"/>
      <c r="E12" s="167"/>
      <c r="F12" s="167"/>
      <c r="G12" s="167"/>
      <c r="H12" s="167"/>
      <c r="I12" s="167"/>
      <c r="J12" s="167"/>
      <c r="K12" s="167"/>
      <c r="L12" s="167"/>
      <c r="M12" s="167"/>
      <c r="N12" s="167"/>
    </row>
    <row r="13" spans="1:14" ht="63.75" customHeight="1">
      <c r="A13" s="13"/>
      <c r="B13" s="41" t="s">
        <v>936</v>
      </c>
      <c r="C13" s="41"/>
      <c r="D13" s="41"/>
      <c r="E13" s="41"/>
      <c r="F13" s="41"/>
      <c r="G13" s="41"/>
      <c r="H13" s="41"/>
      <c r="I13" s="41"/>
      <c r="J13" s="41"/>
      <c r="K13" s="41"/>
      <c r="L13" s="41"/>
      <c r="M13" s="41"/>
      <c r="N13" s="41"/>
    </row>
    <row r="14" spans="1:14">
      <c r="A14" s="13"/>
      <c r="B14" s="167" t="s">
        <v>937</v>
      </c>
      <c r="C14" s="167"/>
      <c r="D14" s="167"/>
      <c r="E14" s="167"/>
      <c r="F14" s="167"/>
      <c r="G14" s="167"/>
      <c r="H14" s="167"/>
      <c r="I14" s="167"/>
      <c r="J14" s="167"/>
      <c r="K14" s="167"/>
      <c r="L14" s="167"/>
      <c r="M14" s="167"/>
      <c r="N14" s="167"/>
    </row>
    <row r="15" spans="1:14" ht="63.75" customHeight="1">
      <c r="A15" s="13"/>
      <c r="B15" s="88" t="s">
        <v>938</v>
      </c>
      <c r="C15" s="88"/>
      <c r="D15" s="88"/>
      <c r="E15" s="88"/>
      <c r="F15" s="88"/>
      <c r="G15" s="88"/>
      <c r="H15" s="88"/>
      <c r="I15" s="88"/>
      <c r="J15" s="88"/>
      <c r="K15" s="88"/>
      <c r="L15" s="88"/>
      <c r="M15" s="88"/>
      <c r="N15" s="88"/>
    </row>
    <row r="16" spans="1:14" ht="25.5" customHeight="1">
      <c r="A16" s="13"/>
      <c r="B16" s="88" t="s">
        <v>939</v>
      </c>
      <c r="C16" s="88"/>
      <c r="D16" s="88"/>
      <c r="E16" s="88"/>
      <c r="F16" s="88"/>
      <c r="G16" s="88"/>
      <c r="H16" s="88"/>
      <c r="I16" s="88"/>
      <c r="J16" s="88"/>
      <c r="K16" s="88"/>
      <c r="L16" s="88"/>
      <c r="M16" s="88"/>
      <c r="N16" s="88"/>
    </row>
    <row r="17" spans="1:14">
      <c r="A17" s="13"/>
      <c r="B17" s="88" t="s">
        <v>940</v>
      </c>
      <c r="C17" s="88"/>
      <c r="D17" s="88"/>
      <c r="E17" s="88"/>
      <c r="F17" s="88"/>
      <c r="G17" s="88"/>
      <c r="H17" s="88"/>
      <c r="I17" s="88"/>
      <c r="J17" s="88"/>
      <c r="K17" s="88"/>
      <c r="L17" s="88"/>
      <c r="M17" s="88"/>
      <c r="N17" s="88"/>
    </row>
    <row r="18" spans="1:14">
      <c r="A18" s="13"/>
      <c r="B18" s="31"/>
      <c r="C18" s="31"/>
      <c r="D18" s="31"/>
      <c r="E18" s="31"/>
      <c r="F18" s="31"/>
      <c r="G18" s="31"/>
      <c r="H18" s="31"/>
      <c r="I18" s="31"/>
      <c r="J18" s="31"/>
      <c r="K18" s="31"/>
      <c r="L18" s="31"/>
      <c r="M18" s="31"/>
      <c r="N18" s="31"/>
    </row>
    <row r="19" spans="1:14">
      <c r="A19" s="13"/>
      <c r="B19" s="21"/>
      <c r="C19" s="21"/>
      <c r="D19" s="21"/>
      <c r="E19" s="21"/>
      <c r="F19" s="21"/>
      <c r="G19" s="21"/>
      <c r="H19" s="21"/>
      <c r="I19" s="21"/>
      <c r="J19" s="21"/>
      <c r="K19" s="21"/>
      <c r="L19" s="21"/>
      <c r="M19" s="21"/>
      <c r="N19" s="21"/>
    </row>
    <row r="20" spans="1:14" ht="15.75" thickBot="1">
      <c r="A20" s="13"/>
      <c r="B20" s="51"/>
      <c r="C20" s="15"/>
      <c r="D20" s="32" t="s">
        <v>421</v>
      </c>
      <c r="E20" s="32"/>
      <c r="F20" s="32"/>
      <c r="G20" s="32"/>
      <c r="H20" s="32"/>
      <c r="I20" s="32"/>
      <c r="J20" s="32"/>
      <c r="K20" s="32"/>
      <c r="L20" s="32"/>
      <c r="M20" s="32"/>
      <c r="N20" s="32"/>
    </row>
    <row r="21" spans="1:14" ht="15.75" thickBot="1">
      <c r="A21" s="13"/>
      <c r="B21" s="22" t="s">
        <v>328</v>
      </c>
      <c r="C21" s="15"/>
      <c r="D21" s="119">
        <v>2014</v>
      </c>
      <c r="E21" s="119"/>
      <c r="F21" s="119"/>
      <c r="G21" s="15"/>
      <c r="H21" s="119">
        <v>2013</v>
      </c>
      <c r="I21" s="119"/>
      <c r="J21" s="119"/>
      <c r="K21" s="15"/>
      <c r="L21" s="119">
        <v>2012</v>
      </c>
      <c r="M21" s="119"/>
      <c r="N21" s="119"/>
    </row>
    <row r="22" spans="1:14">
      <c r="A22" s="13"/>
      <c r="B22" s="33" t="s">
        <v>941</v>
      </c>
      <c r="C22" s="34"/>
      <c r="D22" s="36" t="s">
        <v>333</v>
      </c>
      <c r="E22" s="38">
        <v>32285</v>
      </c>
      <c r="F22" s="39"/>
      <c r="G22" s="34"/>
      <c r="H22" s="36" t="s">
        <v>333</v>
      </c>
      <c r="I22" s="38">
        <v>22265</v>
      </c>
      <c r="J22" s="39"/>
      <c r="K22" s="34"/>
      <c r="L22" s="36" t="s">
        <v>333</v>
      </c>
      <c r="M22" s="38">
        <v>12332</v>
      </c>
      <c r="N22" s="39"/>
    </row>
    <row r="23" spans="1:14">
      <c r="A23" s="13"/>
      <c r="B23" s="33"/>
      <c r="C23" s="34"/>
      <c r="D23" s="35"/>
      <c r="E23" s="37"/>
      <c r="F23" s="34"/>
      <c r="G23" s="34"/>
      <c r="H23" s="35"/>
      <c r="I23" s="37"/>
      <c r="J23" s="34"/>
      <c r="K23" s="34"/>
      <c r="L23" s="35"/>
      <c r="M23" s="37"/>
      <c r="N23" s="34"/>
    </row>
    <row r="24" spans="1:14">
      <c r="A24" s="13"/>
      <c r="B24" s="40" t="s">
        <v>942</v>
      </c>
      <c r="C24" s="41"/>
      <c r="D24" s="43">
        <v>464</v>
      </c>
      <c r="E24" s="43"/>
      <c r="F24" s="41"/>
      <c r="G24" s="41"/>
      <c r="H24" s="43" t="s">
        <v>335</v>
      </c>
      <c r="I24" s="43"/>
      <c r="J24" s="41"/>
      <c r="K24" s="41"/>
      <c r="L24" s="43">
        <v>936</v>
      </c>
      <c r="M24" s="43"/>
      <c r="N24" s="41"/>
    </row>
    <row r="25" spans="1:14">
      <c r="A25" s="13"/>
      <c r="B25" s="40"/>
      <c r="C25" s="41"/>
      <c r="D25" s="43"/>
      <c r="E25" s="43"/>
      <c r="F25" s="41"/>
      <c r="G25" s="41"/>
      <c r="H25" s="43"/>
      <c r="I25" s="43"/>
      <c r="J25" s="41"/>
      <c r="K25" s="41"/>
      <c r="L25" s="43"/>
      <c r="M25" s="43"/>
      <c r="N25" s="41"/>
    </row>
    <row r="26" spans="1:14">
      <c r="A26" s="13"/>
      <c r="B26" s="33" t="s">
        <v>943</v>
      </c>
      <c r="C26" s="34"/>
      <c r="D26" s="37">
        <v>1778</v>
      </c>
      <c r="E26" s="37"/>
      <c r="F26" s="34"/>
      <c r="G26" s="34"/>
      <c r="H26" s="37">
        <v>1286</v>
      </c>
      <c r="I26" s="37"/>
      <c r="J26" s="34"/>
      <c r="K26" s="34"/>
      <c r="L26" s="37">
        <v>1207</v>
      </c>
      <c r="M26" s="37"/>
      <c r="N26" s="34"/>
    </row>
    <row r="27" spans="1:14">
      <c r="A27" s="13"/>
      <c r="B27" s="33"/>
      <c r="C27" s="34"/>
      <c r="D27" s="37"/>
      <c r="E27" s="37"/>
      <c r="F27" s="34"/>
      <c r="G27" s="34"/>
      <c r="H27" s="37"/>
      <c r="I27" s="37"/>
      <c r="J27" s="34"/>
      <c r="K27" s="34"/>
      <c r="L27" s="37"/>
      <c r="M27" s="37"/>
      <c r="N27" s="34"/>
    </row>
    <row r="28" spans="1:14">
      <c r="A28" s="13"/>
      <c r="B28" s="40" t="s">
        <v>944</v>
      </c>
      <c r="C28" s="41"/>
      <c r="D28" s="42">
        <v>2846</v>
      </c>
      <c r="E28" s="42"/>
      <c r="F28" s="41"/>
      <c r="G28" s="41"/>
      <c r="H28" s="42">
        <v>1771</v>
      </c>
      <c r="I28" s="42"/>
      <c r="J28" s="41"/>
      <c r="K28" s="41"/>
      <c r="L28" s="42">
        <v>1657</v>
      </c>
      <c r="M28" s="42"/>
      <c r="N28" s="41"/>
    </row>
    <row r="29" spans="1:14">
      <c r="A29" s="13"/>
      <c r="B29" s="40"/>
      <c r="C29" s="41"/>
      <c r="D29" s="42"/>
      <c r="E29" s="42"/>
      <c r="F29" s="41"/>
      <c r="G29" s="41"/>
      <c r="H29" s="42"/>
      <c r="I29" s="42"/>
      <c r="J29" s="41"/>
      <c r="K29" s="41"/>
      <c r="L29" s="42"/>
      <c r="M29" s="42"/>
      <c r="N29" s="41"/>
    </row>
    <row r="30" spans="1:14">
      <c r="A30" s="13"/>
      <c r="B30" s="33" t="s">
        <v>945</v>
      </c>
      <c r="C30" s="34"/>
      <c r="D30" s="37">
        <v>3301</v>
      </c>
      <c r="E30" s="37"/>
      <c r="F30" s="34"/>
      <c r="G30" s="34"/>
      <c r="H30" s="37">
        <v>1787</v>
      </c>
      <c r="I30" s="37"/>
      <c r="J30" s="34"/>
      <c r="K30" s="34"/>
      <c r="L30" s="37">
        <v>1253</v>
      </c>
      <c r="M30" s="37"/>
      <c r="N30" s="34"/>
    </row>
    <row r="31" spans="1:14" ht="15.75" thickBot="1">
      <c r="A31" s="13"/>
      <c r="B31" s="33"/>
      <c r="C31" s="34"/>
      <c r="D31" s="93"/>
      <c r="E31" s="93"/>
      <c r="F31" s="73"/>
      <c r="G31" s="34"/>
      <c r="H31" s="93"/>
      <c r="I31" s="93"/>
      <c r="J31" s="73"/>
      <c r="K31" s="34"/>
      <c r="L31" s="93"/>
      <c r="M31" s="93"/>
      <c r="N31" s="73"/>
    </row>
    <row r="32" spans="1:14">
      <c r="A32" s="13"/>
      <c r="B32" s="41"/>
      <c r="C32" s="41"/>
      <c r="D32" s="95" t="s">
        <v>333</v>
      </c>
      <c r="E32" s="97">
        <v>40674</v>
      </c>
      <c r="F32" s="59"/>
      <c r="G32" s="41"/>
      <c r="H32" s="95" t="s">
        <v>333</v>
      </c>
      <c r="I32" s="97">
        <v>27109</v>
      </c>
      <c r="J32" s="59"/>
      <c r="K32" s="41"/>
      <c r="L32" s="95" t="s">
        <v>333</v>
      </c>
      <c r="M32" s="97">
        <v>17385</v>
      </c>
      <c r="N32" s="59"/>
    </row>
    <row r="33" spans="1:14" ht="15.75" thickBot="1">
      <c r="A33" s="13"/>
      <c r="B33" s="41"/>
      <c r="C33" s="41"/>
      <c r="D33" s="96"/>
      <c r="E33" s="98"/>
      <c r="F33" s="99"/>
      <c r="G33" s="41"/>
      <c r="H33" s="96"/>
      <c r="I33" s="98"/>
      <c r="J33" s="99"/>
      <c r="K33" s="41"/>
      <c r="L33" s="96"/>
      <c r="M33" s="98"/>
      <c r="N33" s="99"/>
    </row>
    <row r="34" spans="1:14" ht="15.75" thickTop="1">
      <c r="A34" s="13"/>
      <c r="B34" s="41" t="s">
        <v>946</v>
      </c>
      <c r="C34" s="41"/>
      <c r="D34" s="41"/>
      <c r="E34" s="41"/>
      <c r="F34" s="41"/>
      <c r="G34" s="41"/>
      <c r="H34" s="41"/>
      <c r="I34" s="41"/>
      <c r="J34" s="41"/>
      <c r="K34" s="41"/>
      <c r="L34" s="41"/>
      <c r="M34" s="41"/>
      <c r="N34" s="41"/>
    </row>
    <row r="35" spans="1:14">
      <c r="A35" s="13"/>
      <c r="B35" s="31"/>
      <c r="C35" s="31"/>
      <c r="D35" s="31"/>
      <c r="E35" s="31"/>
      <c r="F35" s="31"/>
      <c r="G35" s="31"/>
      <c r="H35" s="31"/>
      <c r="I35" s="31"/>
      <c r="J35" s="31"/>
    </row>
    <row r="36" spans="1:14">
      <c r="A36" s="13"/>
      <c r="B36" s="21"/>
      <c r="C36" s="21"/>
      <c r="D36" s="21"/>
      <c r="E36" s="21"/>
      <c r="F36" s="21"/>
      <c r="G36" s="21"/>
      <c r="H36" s="21"/>
      <c r="I36" s="21"/>
      <c r="J36" s="21"/>
    </row>
    <row r="37" spans="1:14" ht="15.75" thickBot="1">
      <c r="A37" s="13"/>
      <c r="B37" s="15"/>
      <c r="C37" s="15"/>
      <c r="D37" s="32" t="s">
        <v>440</v>
      </c>
      <c r="E37" s="32"/>
      <c r="F37" s="32"/>
      <c r="G37" s="32"/>
      <c r="H37" s="32"/>
      <c r="I37" s="32"/>
      <c r="J37" s="32"/>
    </row>
    <row r="38" spans="1:14" ht="15.75" thickBot="1">
      <c r="A38" s="13"/>
      <c r="B38" s="22" t="s">
        <v>328</v>
      </c>
      <c r="C38" s="15"/>
      <c r="D38" s="119">
        <v>2014</v>
      </c>
      <c r="E38" s="119"/>
      <c r="F38" s="119"/>
      <c r="G38" s="15"/>
      <c r="H38" s="119">
        <v>2013</v>
      </c>
      <c r="I38" s="119"/>
      <c r="J38" s="119"/>
    </row>
    <row r="39" spans="1:14">
      <c r="A39" s="13"/>
      <c r="B39" s="33" t="s">
        <v>941</v>
      </c>
      <c r="C39" s="34"/>
      <c r="D39" s="36" t="s">
        <v>333</v>
      </c>
      <c r="E39" s="38">
        <v>9173</v>
      </c>
      <c r="F39" s="39"/>
      <c r="G39" s="34"/>
      <c r="H39" s="36" t="s">
        <v>333</v>
      </c>
      <c r="I39" s="38">
        <v>6045</v>
      </c>
      <c r="J39" s="39"/>
    </row>
    <row r="40" spans="1:14">
      <c r="A40" s="13"/>
      <c r="B40" s="33"/>
      <c r="C40" s="34"/>
      <c r="D40" s="35"/>
      <c r="E40" s="37"/>
      <c r="F40" s="34"/>
      <c r="G40" s="34"/>
      <c r="H40" s="35"/>
      <c r="I40" s="37"/>
      <c r="J40" s="34"/>
    </row>
    <row r="41" spans="1:14">
      <c r="A41" s="13"/>
      <c r="B41" s="40" t="s">
        <v>947</v>
      </c>
      <c r="C41" s="41"/>
      <c r="D41" s="42">
        <v>1393</v>
      </c>
      <c r="E41" s="42"/>
      <c r="F41" s="41"/>
      <c r="G41" s="41"/>
      <c r="H41" s="43">
        <v>895</v>
      </c>
      <c r="I41" s="43"/>
      <c r="J41" s="41"/>
    </row>
    <row r="42" spans="1:14">
      <c r="A42" s="13"/>
      <c r="B42" s="40"/>
      <c r="C42" s="41"/>
      <c r="D42" s="42"/>
      <c r="E42" s="42"/>
      <c r="F42" s="41"/>
      <c r="G42" s="41"/>
      <c r="H42" s="43"/>
      <c r="I42" s="43"/>
      <c r="J42" s="41"/>
    </row>
    <row r="43" spans="1:14">
      <c r="A43" s="13"/>
      <c r="B43" s="33" t="s">
        <v>948</v>
      </c>
      <c r="C43" s="34"/>
      <c r="D43" s="37">
        <v>1670</v>
      </c>
      <c r="E43" s="37"/>
      <c r="F43" s="34"/>
      <c r="G43" s="34"/>
      <c r="H43" s="37">
        <v>1046</v>
      </c>
      <c r="I43" s="37"/>
      <c r="J43" s="34"/>
    </row>
    <row r="44" spans="1:14" ht="15.75" thickBot="1">
      <c r="A44" s="13"/>
      <c r="B44" s="33"/>
      <c r="C44" s="34"/>
      <c r="D44" s="93"/>
      <c r="E44" s="93"/>
      <c r="F44" s="73"/>
      <c r="G44" s="34"/>
      <c r="H44" s="93"/>
      <c r="I44" s="93"/>
      <c r="J44" s="73"/>
    </row>
    <row r="45" spans="1:14">
      <c r="A45" s="13"/>
      <c r="B45" s="41"/>
      <c r="C45" s="41"/>
      <c r="D45" s="95" t="s">
        <v>333</v>
      </c>
      <c r="E45" s="97">
        <v>12236</v>
      </c>
      <c r="F45" s="59"/>
      <c r="G45" s="41"/>
      <c r="H45" s="95" t="s">
        <v>333</v>
      </c>
      <c r="I45" s="97">
        <v>7986</v>
      </c>
      <c r="J45" s="59"/>
    </row>
    <row r="46" spans="1:14" ht="15.75" thickBot="1">
      <c r="A46" s="13"/>
      <c r="B46" s="41"/>
      <c r="C46" s="41"/>
      <c r="D46" s="96"/>
      <c r="E46" s="98"/>
      <c r="F46" s="99"/>
      <c r="G46" s="41"/>
      <c r="H46" s="96"/>
      <c r="I46" s="98"/>
      <c r="J46" s="99"/>
    </row>
    <row r="47" spans="1:14" ht="15.75" thickTop="1">
      <c r="A47" s="13"/>
      <c r="B47" s="167" t="s">
        <v>949</v>
      </c>
      <c r="C47" s="167"/>
      <c r="D47" s="167"/>
      <c r="E47" s="167"/>
      <c r="F47" s="167"/>
      <c r="G47" s="167"/>
      <c r="H47" s="167"/>
      <c r="I47" s="167"/>
      <c r="J47" s="167"/>
      <c r="K47" s="167"/>
      <c r="L47" s="167"/>
      <c r="M47" s="167"/>
      <c r="N47" s="167"/>
    </row>
    <row r="48" spans="1:14" ht="51" customHeight="1">
      <c r="A48" s="13"/>
      <c r="B48" s="88" t="s">
        <v>950</v>
      </c>
      <c r="C48" s="88"/>
      <c r="D48" s="88"/>
      <c r="E48" s="88"/>
      <c r="F48" s="88"/>
      <c r="G48" s="88"/>
      <c r="H48" s="88"/>
      <c r="I48" s="88"/>
      <c r="J48" s="88"/>
      <c r="K48" s="88"/>
      <c r="L48" s="88"/>
      <c r="M48" s="88"/>
      <c r="N48" s="88"/>
    </row>
    <row r="49" spans="1:14" ht="38.25" customHeight="1">
      <c r="A49" s="13"/>
      <c r="B49" s="88" t="s">
        <v>951</v>
      </c>
      <c r="C49" s="88"/>
      <c r="D49" s="88"/>
      <c r="E49" s="88"/>
      <c r="F49" s="88"/>
      <c r="G49" s="88"/>
      <c r="H49" s="88"/>
      <c r="I49" s="88"/>
      <c r="J49" s="88"/>
      <c r="K49" s="88"/>
      <c r="L49" s="88"/>
      <c r="M49" s="88"/>
      <c r="N49" s="88"/>
    </row>
    <row r="50" spans="1:14" ht="25.5" customHeight="1">
      <c r="A50" s="13"/>
      <c r="B50" s="88" t="s">
        <v>952</v>
      </c>
      <c r="C50" s="88"/>
      <c r="D50" s="88"/>
      <c r="E50" s="88"/>
      <c r="F50" s="88"/>
      <c r="G50" s="88"/>
      <c r="H50" s="88"/>
      <c r="I50" s="88"/>
      <c r="J50" s="88"/>
      <c r="K50" s="88"/>
      <c r="L50" s="88"/>
      <c r="M50" s="88"/>
      <c r="N50" s="88"/>
    </row>
    <row r="51" spans="1:14">
      <c r="A51" s="13"/>
      <c r="B51" s="88" t="s">
        <v>953</v>
      </c>
      <c r="C51" s="88"/>
      <c r="D51" s="88"/>
      <c r="E51" s="88"/>
      <c r="F51" s="88"/>
      <c r="G51" s="88"/>
      <c r="H51" s="88"/>
      <c r="I51" s="88"/>
      <c r="J51" s="88"/>
      <c r="K51" s="88"/>
      <c r="L51" s="88"/>
      <c r="M51" s="88"/>
      <c r="N51" s="88"/>
    </row>
    <row r="52" spans="1:14">
      <c r="A52" s="13"/>
      <c r="B52" s="21"/>
      <c r="C52" s="21"/>
    </row>
    <row r="53" spans="1:14" ht="102">
      <c r="A53" s="13"/>
      <c r="B53" s="203" t="s">
        <v>954</v>
      </c>
      <c r="C53" s="28" t="s">
        <v>955</v>
      </c>
    </row>
    <row r="54" spans="1:14">
      <c r="A54" s="13"/>
      <c r="B54" s="21"/>
      <c r="C54" s="21"/>
    </row>
    <row r="55" spans="1:14" ht="204">
      <c r="A55" s="13"/>
      <c r="B55" s="203" t="s">
        <v>954</v>
      </c>
      <c r="C55" s="28" t="s">
        <v>956</v>
      </c>
    </row>
    <row r="56" spans="1:14" ht="25.5" customHeight="1">
      <c r="A56" s="13"/>
      <c r="B56" s="204" t="s">
        <v>957</v>
      </c>
      <c r="C56" s="204"/>
      <c r="D56" s="204"/>
      <c r="E56" s="204"/>
      <c r="F56" s="204"/>
      <c r="G56" s="204"/>
      <c r="H56" s="204"/>
      <c r="I56" s="204"/>
      <c r="J56" s="204"/>
      <c r="K56" s="204"/>
      <c r="L56" s="204"/>
      <c r="M56" s="204"/>
      <c r="N56" s="204"/>
    </row>
    <row r="57" spans="1:14" ht="38.25" customHeight="1">
      <c r="A57" s="13"/>
      <c r="B57" s="88" t="s">
        <v>958</v>
      </c>
      <c r="C57" s="88"/>
      <c r="D57" s="88"/>
      <c r="E57" s="88"/>
      <c r="F57" s="88"/>
      <c r="G57" s="88"/>
      <c r="H57" s="88"/>
      <c r="I57" s="88"/>
      <c r="J57" s="88"/>
      <c r="K57" s="88"/>
      <c r="L57" s="88"/>
      <c r="M57" s="88"/>
      <c r="N57" s="88"/>
    </row>
    <row r="58" spans="1:14">
      <c r="A58" s="13"/>
      <c r="B58" s="88" t="s">
        <v>959</v>
      </c>
      <c r="C58" s="88"/>
      <c r="D58" s="88"/>
      <c r="E58" s="88"/>
      <c r="F58" s="88"/>
      <c r="G58" s="88"/>
      <c r="H58" s="88"/>
      <c r="I58" s="88"/>
      <c r="J58" s="88"/>
      <c r="K58" s="88"/>
      <c r="L58" s="88"/>
      <c r="M58" s="88"/>
      <c r="N58" s="88"/>
    </row>
    <row r="59" spans="1:14" ht="63.75" customHeight="1">
      <c r="A59" s="13"/>
      <c r="B59" s="88" t="s">
        <v>960</v>
      </c>
      <c r="C59" s="88"/>
      <c r="D59" s="88"/>
      <c r="E59" s="88"/>
      <c r="F59" s="88"/>
      <c r="G59" s="88"/>
      <c r="H59" s="88"/>
      <c r="I59" s="88"/>
      <c r="J59" s="88"/>
      <c r="K59" s="88"/>
      <c r="L59" s="88"/>
      <c r="M59" s="88"/>
      <c r="N59" s="88"/>
    </row>
    <row r="60" spans="1:14">
      <c r="A60" s="13"/>
      <c r="B60" s="88" t="s">
        <v>961</v>
      </c>
      <c r="C60" s="88"/>
      <c r="D60" s="88"/>
      <c r="E60" s="88"/>
      <c r="F60" s="88"/>
      <c r="G60" s="88"/>
      <c r="H60" s="88"/>
      <c r="I60" s="88"/>
      <c r="J60" s="88"/>
      <c r="K60" s="88"/>
      <c r="L60" s="88"/>
      <c r="M60" s="88"/>
      <c r="N60" s="88"/>
    </row>
  </sheetData>
  <mergeCells count="137">
    <mergeCell ref="B59:N59"/>
    <mergeCell ref="B60:N60"/>
    <mergeCell ref="B49:N49"/>
    <mergeCell ref="B50:N50"/>
    <mergeCell ref="B51:N51"/>
    <mergeCell ref="B56:N56"/>
    <mergeCell ref="B57:N57"/>
    <mergeCell ref="B58:N58"/>
    <mergeCell ref="B15:N15"/>
    <mergeCell ref="B16:N16"/>
    <mergeCell ref="B17:N17"/>
    <mergeCell ref="B34:N34"/>
    <mergeCell ref="B47:N47"/>
    <mergeCell ref="B48:N48"/>
    <mergeCell ref="B9:N9"/>
    <mergeCell ref="B10:N10"/>
    <mergeCell ref="B11:N11"/>
    <mergeCell ref="B12:N12"/>
    <mergeCell ref="B13:N13"/>
    <mergeCell ref="B14:N14"/>
    <mergeCell ref="A1:A2"/>
    <mergeCell ref="B1:N1"/>
    <mergeCell ref="B2:N2"/>
    <mergeCell ref="B3:N3"/>
    <mergeCell ref="A4:A60"/>
    <mergeCell ref="B4:N4"/>
    <mergeCell ref="B5:N5"/>
    <mergeCell ref="B6:N6"/>
    <mergeCell ref="B7:N7"/>
    <mergeCell ref="B8:N8"/>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I39:I40"/>
    <mergeCell ref="J39:J40"/>
    <mergeCell ref="B41:B42"/>
    <mergeCell ref="C41:C42"/>
    <mergeCell ref="D41:E42"/>
    <mergeCell ref="F41:F42"/>
    <mergeCell ref="G41:G42"/>
    <mergeCell ref="H41:I42"/>
    <mergeCell ref="J41:J42"/>
    <mergeCell ref="D37:J37"/>
    <mergeCell ref="D38:F38"/>
    <mergeCell ref="H38:J38"/>
    <mergeCell ref="B39:B40"/>
    <mergeCell ref="C39:C40"/>
    <mergeCell ref="D39:D40"/>
    <mergeCell ref="E39:E40"/>
    <mergeCell ref="F39:F40"/>
    <mergeCell ref="G39:G40"/>
    <mergeCell ref="H39:H40"/>
    <mergeCell ref="J32:J33"/>
    <mergeCell ref="K32:K33"/>
    <mergeCell ref="L32:L33"/>
    <mergeCell ref="M32:M33"/>
    <mergeCell ref="N32:N33"/>
    <mergeCell ref="B35:J35"/>
    <mergeCell ref="L30:M31"/>
    <mergeCell ref="N30:N31"/>
    <mergeCell ref="B32:B33"/>
    <mergeCell ref="C32:C33"/>
    <mergeCell ref="D32:D33"/>
    <mergeCell ref="E32:E33"/>
    <mergeCell ref="F32:F33"/>
    <mergeCell ref="G32:G33"/>
    <mergeCell ref="H32:H33"/>
    <mergeCell ref="I32:I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M22:M23"/>
    <mergeCell ref="N22:N23"/>
    <mergeCell ref="B24:B25"/>
    <mergeCell ref="C24:C25"/>
    <mergeCell ref="D24:E25"/>
    <mergeCell ref="F24:F25"/>
    <mergeCell ref="G24:G25"/>
    <mergeCell ref="H24:I25"/>
    <mergeCell ref="J24:J25"/>
    <mergeCell ref="K24:K25"/>
    <mergeCell ref="G22:G23"/>
    <mergeCell ref="H22:H23"/>
    <mergeCell ref="I22:I23"/>
    <mergeCell ref="J22:J23"/>
    <mergeCell ref="K22:K23"/>
    <mergeCell ref="L22:L23"/>
    <mergeCell ref="B18:N18"/>
    <mergeCell ref="D20:N20"/>
    <mergeCell ref="D21:F21"/>
    <mergeCell ref="H21:J21"/>
    <mergeCell ref="L21:N21"/>
    <mergeCell ref="B22:B23"/>
    <mergeCell ref="C22:C23"/>
    <mergeCell ref="D22:D23"/>
    <mergeCell ref="E22:E23"/>
    <mergeCell ref="F22: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3" width="36.5703125" bestFit="1" customWidth="1"/>
    <col min="4" max="4" width="6.140625" customWidth="1"/>
    <col min="5" max="5" width="20.5703125" customWidth="1"/>
    <col min="6" max="6" width="4.85546875" customWidth="1"/>
    <col min="7" max="7" width="29" customWidth="1"/>
    <col min="8" max="8" width="20.5703125" customWidth="1"/>
    <col min="9" max="9" width="17.42578125" customWidth="1"/>
    <col min="10" max="10" width="29" customWidth="1"/>
    <col min="11" max="11" width="6.140625" customWidth="1"/>
    <col min="12" max="12" width="18.85546875" customWidth="1"/>
    <col min="13" max="13" width="17.42578125" customWidth="1"/>
    <col min="14" max="14" width="29" customWidth="1"/>
    <col min="15" max="15" width="25.7109375" customWidth="1"/>
    <col min="16" max="16" width="4.85546875" customWidth="1"/>
    <col min="17" max="17" width="29" customWidth="1"/>
    <col min="18" max="18" width="6.140625" customWidth="1"/>
    <col min="19" max="19" width="18.85546875" customWidth="1"/>
    <col min="20" max="20" width="29" customWidth="1"/>
  </cols>
  <sheetData>
    <row r="1" spans="1:20" ht="15" customHeight="1">
      <c r="A1" s="10" t="s">
        <v>297</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962</v>
      </c>
      <c r="B3" s="12"/>
      <c r="C3" s="12"/>
      <c r="D3" s="12"/>
      <c r="E3" s="12"/>
      <c r="F3" s="12"/>
      <c r="G3" s="12"/>
      <c r="H3" s="12"/>
      <c r="I3" s="12"/>
      <c r="J3" s="12"/>
      <c r="K3" s="12"/>
      <c r="L3" s="12"/>
      <c r="M3" s="12"/>
      <c r="N3" s="12"/>
      <c r="O3" s="12"/>
      <c r="P3" s="12"/>
      <c r="Q3" s="12"/>
      <c r="R3" s="12"/>
      <c r="S3" s="12"/>
      <c r="T3" s="12"/>
    </row>
    <row r="4" spans="1:20">
      <c r="A4" s="13" t="s">
        <v>297</v>
      </c>
      <c r="B4" s="50" t="s">
        <v>297</v>
      </c>
      <c r="C4" s="50"/>
      <c r="D4" s="50"/>
      <c r="E4" s="50"/>
      <c r="F4" s="50"/>
      <c r="G4" s="50"/>
      <c r="H4" s="50"/>
      <c r="I4" s="50"/>
      <c r="J4" s="50"/>
      <c r="K4" s="50"/>
      <c r="L4" s="50"/>
      <c r="M4" s="50"/>
      <c r="N4" s="50"/>
      <c r="O4" s="50"/>
      <c r="P4" s="50"/>
      <c r="Q4" s="50"/>
      <c r="R4" s="50"/>
      <c r="S4" s="50"/>
      <c r="T4" s="50"/>
    </row>
    <row r="5" spans="1:20">
      <c r="A5" s="13"/>
      <c r="B5" s="167" t="s">
        <v>963</v>
      </c>
      <c r="C5" s="167"/>
      <c r="D5" s="167"/>
      <c r="E5" s="167"/>
      <c r="F5" s="167"/>
      <c r="G5" s="167"/>
      <c r="H5" s="167"/>
      <c r="I5" s="167"/>
      <c r="J5" s="167"/>
      <c r="K5" s="167"/>
      <c r="L5" s="167"/>
      <c r="M5" s="167"/>
      <c r="N5" s="167"/>
      <c r="O5" s="167"/>
      <c r="P5" s="167"/>
      <c r="Q5" s="167"/>
      <c r="R5" s="167"/>
      <c r="S5" s="167"/>
      <c r="T5" s="167"/>
    </row>
    <row r="6" spans="1:20">
      <c r="A6" s="13"/>
      <c r="B6" s="41" t="s">
        <v>964</v>
      </c>
      <c r="C6" s="41"/>
      <c r="D6" s="41"/>
      <c r="E6" s="41"/>
      <c r="F6" s="41"/>
      <c r="G6" s="41"/>
      <c r="H6" s="41"/>
      <c r="I6" s="41"/>
      <c r="J6" s="41"/>
      <c r="K6" s="41"/>
      <c r="L6" s="41"/>
      <c r="M6" s="41"/>
      <c r="N6" s="41"/>
      <c r="O6" s="41"/>
      <c r="P6" s="41"/>
      <c r="Q6" s="41"/>
      <c r="R6" s="41"/>
      <c r="S6" s="41"/>
      <c r="T6" s="41"/>
    </row>
    <row r="7" spans="1:20">
      <c r="A7" s="13"/>
      <c r="B7" s="12"/>
      <c r="C7" s="12"/>
      <c r="D7" s="12"/>
      <c r="E7" s="12"/>
      <c r="F7" s="12"/>
      <c r="G7" s="12"/>
      <c r="H7" s="12"/>
      <c r="I7" s="12"/>
      <c r="J7" s="12"/>
      <c r="K7" s="12"/>
      <c r="L7" s="12"/>
      <c r="M7" s="12"/>
      <c r="N7" s="12"/>
      <c r="O7" s="12"/>
      <c r="P7" s="12"/>
      <c r="Q7" s="12"/>
      <c r="R7" s="12"/>
      <c r="S7" s="12"/>
      <c r="T7" s="12"/>
    </row>
    <row r="8" spans="1:20">
      <c r="A8" s="13"/>
      <c r="B8" s="167" t="s">
        <v>965</v>
      </c>
      <c r="C8" s="167"/>
      <c r="D8" s="167"/>
      <c r="E8" s="167"/>
      <c r="F8" s="167"/>
      <c r="G8" s="167"/>
      <c r="H8" s="167"/>
      <c r="I8" s="167"/>
      <c r="J8" s="167"/>
      <c r="K8" s="167"/>
      <c r="L8" s="167"/>
      <c r="M8" s="167"/>
      <c r="N8" s="167"/>
      <c r="O8" s="167"/>
      <c r="P8" s="167"/>
      <c r="Q8" s="167"/>
      <c r="R8" s="167"/>
      <c r="S8" s="167"/>
      <c r="T8" s="167"/>
    </row>
    <row r="9" spans="1:20" ht="51" customHeight="1">
      <c r="A9" s="13"/>
      <c r="B9" s="41" t="s">
        <v>966</v>
      </c>
      <c r="C9" s="41"/>
      <c r="D9" s="41"/>
      <c r="E9" s="41"/>
      <c r="F9" s="41"/>
      <c r="G9" s="41"/>
      <c r="H9" s="41"/>
      <c r="I9" s="41"/>
      <c r="J9" s="41"/>
      <c r="K9" s="41"/>
      <c r="L9" s="41"/>
      <c r="M9" s="41"/>
      <c r="N9" s="41"/>
      <c r="O9" s="41"/>
      <c r="P9" s="41"/>
      <c r="Q9" s="41"/>
      <c r="R9" s="41"/>
      <c r="S9" s="41"/>
      <c r="T9" s="41"/>
    </row>
    <row r="10" spans="1:20">
      <c r="A10" s="13"/>
      <c r="B10" s="41" t="s">
        <v>967</v>
      </c>
      <c r="C10" s="41"/>
      <c r="D10" s="41"/>
      <c r="E10" s="41"/>
      <c r="F10" s="41"/>
      <c r="G10" s="41"/>
      <c r="H10" s="41"/>
      <c r="I10" s="41"/>
      <c r="J10" s="41"/>
      <c r="K10" s="41"/>
      <c r="L10" s="41"/>
      <c r="M10" s="41"/>
      <c r="N10" s="41"/>
      <c r="O10" s="41"/>
      <c r="P10" s="41"/>
      <c r="Q10" s="41"/>
      <c r="R10" s="41"/>
      <c r="S10" s="41"/>
      <c r="T10" s="41"/>
    </row>
    <row r="11" spans="1:20">
      <c r="A11" s="13"/>
      <c r="B11" s="31"/>
      <c r="C11" s="31"/>
      <c r="D11" s="31"/>
      <c r="E11" s="31"/>
      <c r="F11" s="31"/>
      <c r="G11" s="31"/>
      <c r="H11" s="31"/>
      <c r="I11" s="31"/>
      <c r="J11" s="31"/>
      <c r="K11" s="31"/>
      <c r="L11" s="31"/>
      <c r="M11" s="31"/>
      <c r="N11" s="31"/>
      <c r="O11" s="31"/>
      <c r="P11" s="31"/>
      <c r="Q11" s="31"/>
      <c r="R11" s="31"/>
      <c r="S11" s="31"/>
      <c r="T11" s="31"/>
    </row>
    <row r="12" spans="1:20">
      <c r="A12" s="13"/>
      <c r="B12" s="21"/>
      <c r="C12" s="21"/>
      <c r="D12" s="21"/>
      <c r="E12" s="21"/>
      <c r="F12" s="21"/>
      <c r="G12" s="21"/>
      <c r="H12" s="21"/>
      <c r="I12" s="21"/>
      <c r="J12" s="21"/>
      <c r="K12" s="21"/>
      <c r="L12" s="21"/>
      <c r="M12" s="21"/>
      <c r="N12" s="21"/>
      <c r="O12" s="21"/>
      <c r="P12" s="21"/>
      <c r="Q12" s="21"/>
      <c r="R12" s="21"/>
      <c r="S12" s="21"/>
      <c r="T12" s="21"/>
    </row>
    <row r="13" spans="1:20">
      <c r="A13" s="13"/>
      <c r="B13" s="41"/>
      <c r="C13" s="41"/>
      <c r="D13" s="57" t="s">
        <v>968</v>
      </c>
      <c r="E13" s="57"/>
      <c r="F13" s="57"/>
      <c r="G13" s="41"/>
      <c r="H13" s="57" t="s">
        <v>972</v>
      </c>
      <c r="I13" s="57"/>
      <c r="J13" s="41"/>
      <c r="K13" s="57" t="s">
        <v>972</v>
      </c>
      <c r="L13" s="57"/>
      <c r="M13" s="57"/>
      <c r="N13" s="41"/>
      <c r="O13" s="57" t="s">
        <v>132</v>
      </c>
      <c r="P13" s="57"/>
      <c r="Q13" s="41"/>
      <c r="R13" s="57" t="s">
        <v>976</v>
      </c>
      <c r="S13" s="57"/>
      <c r="T13" s="57"/>
    </row>
    <row r="14" spans="1:20">
      <c r="A14" s="13"/>
      <c r="B14" s="41"/>
      <c r="C14" s="41"/>
      <c r="D14" s="57" t="s">
        <v>969</v>
      </c>
      <c r="E14" s="57"/>
      <c r="F14" s="57"/>
      <c r="G14" s="41"/>
      <c r="H14" s="57" t="s">
        <v>973</v>
      </c>
      <c r="I14" s="57"/>
      <c r="J14" s="41"/>
      <c r="K14" s="57" t="s">
        <v>973</v>
      </c>
      <c r="L14" s="57"/>
      <c r="M14" s="57"/>
      <c r="N14" s="41"/>
      <c r="O14" s="57"/>
      <c r="P14" s="57"/>
      <c r="Q14" s="41"/>
      <c r="R14" s="57"/>
      <c r="S14" s="57"/>
      <c r="T14" s="57"/>
    </row>
    <row r="15" spans="1:20">
      <c r="A15" s="13"/>
      <c r="B15" s="41"/>
      <c r="C15" s="41"/>
      <c r="D15" s="57" t="s">
        <v>970</v>
      </c>
      <c r="E15" s="57"/>
      <c r="F15" s="57"/>
      <c r="G15" s="41"/>
      <c r="H15" s="57" t="s">
        <v>974</v>
      </c>
      <c r="I15" s="57"/>
      <c r="J15" s="41"/>
      <c r="K15" s="57" t="s">
        <v>975</v>
      </c>
      <c r="L15" s="57"/>
      <c r="M15" s="57"/>
      <c r="N15" s="41"/>
      <c r="O15" s="57"/>
      <c r="P15" s="57"/>
      <c r="Q15" s="41"/>
      <c r="R15" s="57"/>
      <c r="S15" s="57"/>
      <c r="T15" s="57"/>
    </row>
    <row r="16" spans="1:20" ht="15.75" thickBot="1">
      <c r="A16" s="13"/>
      <c r="B16" s="41"/>
      <c r="C16" s="41"/>
      <c r="D16" s="32" t="s">
        <v>971</v>
      </c>
      <c r="E16" s="32"/>
      <c r="F16" s="32"/>
      <c r="G16" s="41"/>
      <c r="H16" s="60"/>
      <c r="I16" s="60"/>
      <c r="J16" s="41"/>
      <c r="K16" s="60"/>
      <c r="L16" s="60"/>
      <c r="M16" s="60"/>
      <c r="N16" s="41"/>
      <c r="O16" s="32"/>
      <c r="P16" s="32"/>
      <c r="Q16" s="41"/>
      <c r="R16" s="32"/>
      <c r="S16" s="32"/>
      <c r="T16" s="32"/>
    </row>
    <row r="17" spans="1:20">
      <c r="A17" s="13"/>
      <c r="B17" s="33" t="s">
        <v>977</v>
      </c>
      <c r="C17" s="34"/>
      <c r="D17" s="38">
        <v>6837</v>
      </c>
      <c r="E17" s="38"/>
      <c r="F17" s="39"/>
      <c r="G17" s="34"/>
      <c r="H17" s="38">
        <v>17172</v>
      </c>
      <c r="I17" s="39"/>
      <c r="J17" s="34"/>
      <c r="K17" s="38">
        <v>488759</v>
      </c>
      <c r="L17" s="38"/>
      <c r="M17" s="39"/>
      <c r="N17" s="34"/>
      <c r="O17" s="38">
        <v>512768</v>
      </c>
      <c r="P17" s="39"/>
      <c r="Q17" s="34"/>
      <c r="R17" s="36" t="s">
        <v>333</v>
      </c>
      <c r="S17" s="103">
        <v>18.28</v>
      </c>
      <c r="T17" s="39"/>
    </row>
    <row r="18" spans="1:20">
      <c r="A18" s="13"/>
      <c r="B18" s="33"/>
      <c r="C18" s="34"/>
      <c r="D18" s="113"/>
      <c r="E18" s="113"/>
      <c r="F18" s="107"/>
      <c r="G18" s="34"/>
      <c r="H18" s="113"/>
      <c r="I18" s="107"/>
      <c r="J18" s="34"/>
      <c r="K18" s="113"/>
      <c r="L18" s="113"/>
      <c r="M18" s="107"/>
      <c r="N18" s="34"/>
      <c r="O18" s="37"/>
      <c r="P18" s="34"/>
      <c r="Q18" s="34"/>
      <c r="R18" s="35"/>
      <c r="S18" s="44"/>
      <c r="T18" s="34"/>
    </row>
    <row r="19" spans="1:20">
      <c r="A19" s="13"/>
      <c r="B19" s="40" t="s">
        <v>978</v>
      </c>
      <c r="C19" s="41"/>
      <c r="D19" s="42">
        <v>15234</v>
      </c>
      <c r="E19" s="42"/>
      <c r="F19" s="41"/>
      <c r="G19" s="41"/>
      <c r="H19" s="43" t="s">
        <v>335</v>
      </c>
      <c r="I19" s="41"/>
      <c r="J19" s="41"/>
      <c r="K19" s="42">
        <v>500000</v>
      </c>
      <c r="L19" s="42"/>
      <c r="M19" s="41"/>
      <c r="N19" s="41"/>
      <c r="O19" s="42">
        <v>515234</v>
      </c>
      <c r="P19" s="41"/>
      <c r="Q19" s="41"/>
      <c r="R19" s="43">
        <v>20.32</v>
      </c>
      <c r="S19" s="43"/>
      <c r="T19" s="41"/>
    </row>
    <row r="20" spans="1:20">
      <c r="A20" s="13"/>
      <c r="B20" s="40"/>
      <c r="C20" s="41"/>
      <c r="D20" s="42"/>
      <c r="E20" s="42"/>
      <c r="F20" s="41"/>
      <c r="G20" s="41"/>
      <c r="H20" s="43"/>
      <c r="I20" s="41"/>
      <c r="J20" s="41"/>
      <c r="K20" s="42"/>
      <c r="L20" s="42"/>
      <c r="M20" s="41"/>
      <c r="N20" s="41"/>
      <c r="O20" s="42"/>
      <c r="P20" s="41"/>
      <c r="Q20" s="41"/>
      <c r="R20" s="43"/>
      <c r="S20" s="43"/>
      <c r="T20" s="41"/>
    </row>
    <row r="21" spans="1:20">
      <c r="A21" s="13"/>
      <c r="B21" s="33" t="s">
        <v>979</v>
      </c>
      <c r="C21" s="34"/>
      <c r="D21" s="44" t="s">
        <v>980</v>
      </c>
      <c r="E21" s="44"/>
      <c r="F21" s="35" t="s">
        <v>340</v>
      </c>
      <c r="G21" s="34"/>
      <c r="H21" s="44" t="s">
        <v>981</v>
      </c>
      <c r="I21" s="35" t="s">
        <v>340</v>
      </c>
      <c r="J21" s="34"/>
      <c r="K21" s="44" t="s">
        <v>982</v>
      </c>
      <c r="L21" s="44"/>
      <c r="M21" s="35" t="s">
        <v>340</v>
      </c>
      <c r="N21" s="34"/>
      <c r="O21" s="44" t="s">
        <v>983</v>
      </c>
      <c r="P21" s="35" t="s">
        <v>340</v>
      </c>
      <c r="Q21" s="34"/>
      <c r="R21" s="44">
        <v>18.829999999999998</v>
      </c>
      <c r="S21" s="44"/>
      <c r="T21" s="34"/>
    </row>
    <row r="22" spans="1:20">
      <c r="A22" s="13"/>
      <c r="B22" s="33"/>
      <c r="C22" s="34"/>
      <c r="D22" s="44"/>
      <c r="E22" s="44"/>
      <c r="F22" s="35"/>
      <c r="G22" s="34"/>
      <c r="H22" s="44"/>
      <c r="I22" s="35"/>
      <c r="J22" s="34"/>
      <c r="K22" s="44"/>
      <c r="L22" s="44"/>
      <c r="M22" s="35"/>
      <c r="N22" s="34"/>
      <c r="O22" s="44"/>
      <c r="P22" s="35"/>
      <c r="Q22" s="34"/>
      <c r="R22" s="44"/>
      <c r="S22" s="44"/>
      <c r="T22" s="34"/>
    </row>
    <row r="23" spans="1:20">
      <c r="A23" s="13"/>
      <c r="B23" s="40" t="s">
        <v>984</v>
      </c>
      <c r="C23" s="41"/>
      <c r="D23" s="43" t="s">
        <v>335</v>
      </c>
      <c r="E23" s="43"/>
      <c r="F23" s="41"/>
      <c r="G23" s="41"/>
      <c r="H23" s="43" t="s">
        <v>335</v>
      </c>
      <c r="I23" s="41"/>
      <c r="J23" s="41"/>
      <c r="K23" s="43" t="s">
        <v>985</v>
      </c>
      <c r="L23" s="43"/>
      <c r="M23" s="88" t="s">
        <v>340</v>
      </c>
      <c r="N23" s="41"/>
      <c r="O23" s="43" t="s">
        <v>985</v>
      </c>
      <c r="P23" s="88" t="s">
        <v>340</v>
      </c>
      <c r="Q23" s="41"/>
      <c r="R23" s="43">
        <v>16.16</v>
      </c>
      <c r="S23" s="43"/>
      <c r="T23" s="41"/>
    </row>
    <row r="24" spans="1:20" ht="15.75" thickBot="1">
      <c r="A24" s="13"/>
      <c r="B24" s="40"/>
      <c r="C24" s="41"/>
      <c r="D24" s="45"/>
      <c r="E24" s="45"/>
      <c r="F24" s="61"/>
      <c r="G24" s="41"/>
      <c r="H24" s="45"/>
      <c r="I24" s="61"/>
      <c r="J24" s="41"/>
      <c r="K24" s="45"/>
      <c r="L24" s="45"/>
      <c r="M24" s="135"/>
      <c r="N24" s="41"/>
      <c r="O24" s="45"/>
      <c r="P24" s="135"/>
      <c r="Q24" s="41"/>
      <c r="R24" s="43"/>
      <c r="S24" s="43"/>
      <c r="T24" s="41"/>
    </row>
    <row r="25" spans="1:20">
      <c r="A25" s="13"/>
      <c r="B25" s="33" t="s">
        <v>986</v>
      </c>
      <c r="C25" s="34"/>
      <c r="D25" s="38">
        <v>15234</v>
      </c>
      <c r="E25" s="38"/>
      <c r="F25" s="39"/>
      <c r="G25" s="34"/>
      <c r="H25" s="38">
        <v>8586</v>
      </c>
      <c r="I25" s="39"/>
      <c r="J25" s="34"/>
      <c r="K25" s="38">
        <v>665618</v>
      </c>
      <c r="L25" s="38"/>
      <c r="M25" s="39"/>
      <c r="N25" s="34"/>
      <c r="O25" s="38">
        <v>689438</v>
      </c>
      <c r="P25" s="39"/>
      <c r="Q25" s="34"/>
      <c r="R25" s="35" t="s">
        <v>333</v>
      </c>
      <c r="S25" s="44">
        <v>19.54</v>
      </c>
      <c r="T25" s="34"/>
    </row>
    <row r="26" spans="1:20" ht="15.75" thickBot="1">
      <c r="A26" s="13"/>
      <c r="B26" s="33"/>
      <c r="C26" s="34"/>
      <c r="D26" s="48"/>
      <c r="E26" s="48"/>
      <c r="F26" s="49"/>
      <c r="G26" s="34"/>
      <c r="H26" s="48"/>
      <c r="I26" s="49"/>
      <c r="J26" s="34"/>
      <c r="K26" s="48"/>
      <c r="L26" s="48"/>
      <c r="M26" s="49"/>
      <c r="N26" s="34"/>
      <c r="O26" s="48"/>
      <c r="P26" s="49"/>
      <c r="Q26" s="34"/>
      <c r="R26" s="35"/>
      <c r="S26" s="44"/>
      <c r="T26" s="34"/>
    </row>
    <row r="27" spans="1:20" ht="15.75" thickTop="1">
      <c r="A27" s="13"/>
      <c r="B27" s="202" t="s">
        <v>987</v>
      </c>
      <c r="C27" s="41"/>
      <c r="D27" s="164" t="s">
        <v>333</v>
      </c>
      <c r="E27" s="169">
        <v>22.87</v>
      </c>
      <c r="F27" s="166"/>
      <c r="G27" s="41"/>
      <c r="H27" s="205" t="s">
        <v>386</v>
      </c>
      <c r="I27" s="205"/>
      <c r="J27" s="41"/>
      <c r="K27" s="164" t="s">
        <v>333</v>
      </c>
      <c r="L27" s="169">
        <v>20.239999999999998</v>
      </c>
      <c r="M27" s="166"/>
      <c r="N27" s="41"/>
      <c r="O27" s="166"/>
      <c r="P27" s="166"/>
      <c r="Q27" s="41"/>
      <c r="R27" s="41"/>
      <c r="S27" s="41"/>
      <c r="T27" s="41"/>
    </row>
    <row r="28" spans="1:20" ht="15.75" thickBot="1">
      <c r="A28" s="13"/>
      <c r="B28" s="202"/>
      <c r="C28" s="41"/>
      <c r="D28" s="96"/>
      <c r="E28" s="168"/>
      <c r="F28" s="99"/>
      <c r="G28" s="41"/>
      <c r="H28" s="206"/>
      <c r="I28" s="206"/>
      <c r="J28" s="41"/>
      <c r="K28" s="96"/>
      <c r="L28" s="168"/>
      <c r="M28" s="99"/>
      <c r="N28" s="41"/>
      <c r="O28" s="41"/>
      <c r="P28" s="41"/>
      <c r="Q28" s="41"/>
      <c r="R28" s="41"/>
      <c r="S28" s="41"/>
      <c r="T28" s="41"/>
    </row>
    <row r="29" spans="1:20" ht="15.75" thickTop="1">
      <c r="A29" s="13"/>
      <c r="B29" s="41" t="s">
        <v>988</v>
      </c>
      <c r="C29" s="41"/>
      <c r="D29" s="41"/>
      <c r="E29" s="41"/>
      <c r="F29" s="41"/>
      <c r="G29" s="41"/>
      <c r="H29" s="41"/>
      <c r="I29" s="41"/>
      <c r="J29" s="41"/>
      <c r="K29" s="41"/>
      <c r="L29" s="41"/>
      <c r="M29" s="41"/>
      <c r="N29" s="41"/>
      <c r="O29" s="41"/>
      <c r="P29" s="41"/>
      <c r="Q29" s="41"/>
      <c r="R29" s="41"/>
      <c r="S29" s="41"/>
      <c r="T29" s="41"/>
    </row>
    <row r="30" spans="1:20">
      <c r="A30" s="13"/>
      <c r="B30" s="31"/>
      <c r="C30" s="31"/>
      <c r="D30" s="31"/>
      <c r="E30" s="31"/>
      <c r="F30" s="31"/>
      <c r="G30" s="31"/>
      <c r="H30" s="31"/>
      <c r="I30" s="31"/>
      <c r="J30" s="31"/>
      <c r="K30" s="31"/>
      <c r="L30" s="31"/>
      <c r="M30" s="31"/>
      <c r="N30" s="31"/>
    </row>
    <row r="31" spans="1:20">
      <c r="A31" s="13"/>
      <c r="B31" s="21"/>
      <c r="C31" s="21"/>
      <c r="D31" s="21"/>
      <c r="E31" s="21"/>
      <c r="F31" s="21"/>
      <c r="G31" s="21"/>
      <c r="H31" s="21"/>
      <c r="I31" s="21"/>
      <c r="J31" s="21"/>
      <c r="K31" s="21"/>
      <c r="L31" s="21"/>
      <c r="M31" s="21"/>
      <c r="N31" s="21"/>
    </row>
    <row r="32" spans="1:20" ht="15.75" thickBot="1">
      <c r="A32" s="13"/>
      <c r="B32" s="51"/>
      <c r="C32" s="15"/>
      <c r="D32" s="32" t="s">
        <v>421</v>
      </c>
      <c r="E32" s="32"/>
      <c r="F32" s="32"/>
      <c r="G32" s="32"/>
      <c r="H32" s="32"/>
      <c r="I32" s="32"/>
      <c r="J32" s="32"/>
      <c r="K32" s="32"/>
      <c r="L32" s="32"/>
      <c r="M32" s="32"/>
      <c r="N32" s="32"/>
    </row>
    <row r="33" spans="1:20" ht="15.75" thickBot="1">
      <c r="A33" s="13"/>
      <c r="B33" s="22" t="s">
        <v>989</v>
      </c>
      <c r="C33" s="15"/>
      <c r="D33" s="119">
        <v>2014</v>
      </c>
      <c r="E33" s="119"/>
      <c r="F33" s="119"/>
      <c r="G33" s="15"/>
      <c r="H33" s="119">
        <v>2013</v>
      </c>
      <c r="I33" s="119"/>
      <c r="J33" s="119"/>
      <c r="K33" s="15"/>
      <c r="L33" s="119">
        <v>2012</v>
      </c>
      <c r="M33" s="119"/>
      <c r="N33" s="119"/>
    </row>
    <row r="34" spans="1:20">
      <c r="A34" s="13"/>
      <c r="B34" s="33" t="s">
        <v>990</v>
      </c>
      <c r="C34" s="34"/>
      <c r="D34" s="36" t="s">
        <v>333</v>
      </c>
      <c r="E34" s="38">
        <v>10384</v>
      </c>
      <c r="F34" s="39"/>
      <c r="G34" s="34"/>
      <c r="H34" s="36" t="s">
        <v>333</v>
      </c>
      <c r="I34" s="38">
        <v>3998</v>
      </c>
      <c r="J34" s="39"/>
      <c r="K34" s="34"/>
      <c r="L34" s="36" t="s">
        <v>333</v>
      </c>
      <c r="M34" s="38">
        <v>5714</v>
      </c>
      <c r="N34" s="39"/>
    </row>
    <row r="35" spans="1:20">
      <c r="A35" s="13"/>
      <c r="B35" s="33"/>
      <c r="C35" s="34"/>
      <c r="D35" s="35"/>
      <c r="E35" s="37"/>
      <c r="F35" s="34"/>
      <c r="G35" s="34"/>
      <c r="H35" s="35"/>
      <c r="I35" s="37"/>
      <c r="J35" s="34"/>
      <c r="K35" s="34"/>
      <c r="L35" s="35"/>
      <c r="M35" s="37"/>
      <c r="N35" s="34"/>
    </row>
    <row r="36" spans="1:20">
      <c r="A36" s="13"/>
      <c r="B36" s="40" t="s">
        <v>991</v>
      </c>
      <c r="C36" s="41"/>
      <c r="D36" s="43">
        <v>417</v>
      </c>
      <c r="E36" s="43"/>
      <c r="F36" s="41"/>
      <c r="G36" s="41"/>
      <c r="H36" s="43">
        <v>285</v>
      </c>
      <c r="I36" s="43"/>
      <c r="J36" s="41"/>
      <c r="K36" s="41"/>
      <c r="L36" s="43">
        <v>419</v>
      </c>
      <c r="M36" s="43"/>
      <c r="N36" s="41"/>
    </row>
    <row r="37" spans="1:20">
      <c r="A37" s="13"/>
      <c r="B37" s="40"/>
      <c r="C37" s="41"/>
      <c r="D37" s="43"/>
      <c r="E37" s="43"/>
      <c r="F37" s="41"/>
      <c r="G37" s="41"/>
      <c r="H37" s="43"/>
      <c r="I37" s="43"/>
      <c r="J37" s="41"/>
      <c r="K37" s="41"/>
      <c r="L37" s="43"/>
      <c r="M37" s="43"/>
      <c r="N37" s="41"/>
    </row>
    <row r="38" spans="1:20">
      <c r="A38" s="13"/>
      <c r="B38" s="34" t="s">
        <v>992</v>
      </c>
      <c r="C38" s="34"/>
      <c r="D38" s="37">
        <v>6855</v>
      </c>
      <c r="E38" s="37"/>
      <c r="F38" s="34"/>
      <c r="G38" s="34"/>
      <c r="H38" s="44">
        <v>182</v>
      </c>
      <c r="I38" s="44"/>
      <c r="J38" s="34"/>
      <c r="K38" s="34"/>
      <c r="L38" s="37">
        <v>6079</v>
      </c>
      <c r="M38" s="37"/>
      <c r="N38" s="34"/>
    </row>
    <row r="39" spans="1:20">
      <c r="A39" s="13"/>
      <c r="B39" s="34"/>
      <c r="C39" s="34"/>
      <c r="D39" s="37"/>
      <c r="E39" s="37"/>
      <c r="F39" s="34"/>
      <c r="G39" s="34"/>
      <c r="H39" s="44"/>
      <c r="I39" s="44"/>
      <c r="J39" s="34"/>
      <c r="K39" s="34"/>
      <c r="L39" s="37"/>
      <c r="M39" s="37"/>
      <c r="N39" s="34"/>
    </row>
    <row r="40" spans="1:20" ht="19.5" customHeight="1">
      <c r="A40" s="13"/>
      <c r="B40" s="196" t="s">
        <v>993</v>
      </c>
      <c r="C40" s="41"/>
      <c r="D40" s="43">
        <v>20.32</v>
      </c>
      <c r="E40" s="43"/>
      <c r="F40" s="41"/>
      <c r="G40" s="41"/>
      <c r="H40" s="43">
        <v>21.94</v>
      </c>
      <c r="I40" s="43"/>
      <c r="J40" s="41"/>
      <c r="K40" s="41"/>
      <c r="L40" s="43">
        <v>17.79</v>
      </c>
      <c r="M40" s="43"/>
      <c r="N40" s="41"/>
    </row>
    <row r="41" spans="1:20">
      <c r="A41" s="13"/>
      <c r="B41" s="196"/>
      <c r="C41" s="41"/>
      <c r="D41" s="43"/>
      <c r="E41" s="43"/>
      <c r="F41" s="41"/>
      <c r="G41" s="41"/>
      <c r="H41" s="43"/>
      <c r="I41" s="43"/>
      <c r="J41" s="41"/>
      <c r="K41" s="41"/>
      <c r="L41" s="43"/>
      <c r="M41" s="43"/>
      <c r="N41" s="41"/>
    </row>
    <row r="42" spans="1:20">
      <c r="A42" s="13"/>
      <c r="B42" s="124" t="s">
        <v>380</v>
      </c>
      <c r="C42" s="124"/>
      <c r="D42" s="124"/>
      <c r="E42" s="124"/>
      <c r="F42" s="124"/>
      <c r="G42" s="124"/>
      <c r="H42" s="124"/>
      <c r="I42" s="124"/>
      <c r="J42" s="124"/>
      <c r="K42" s="124"/>
      <c r="L42" s="124"/>
      <c r="M42" s="124"/>
      <c r="N42" s="124"/>
      <c r="O42" s="124"/>
      <c r="P42" s="124"/>
      <c r="Q42" s="124"/>
      <c r="R42" s="124"/>
      <c r="S42" s="124"/>
      <c r="T42" s="124"/>
    </row>
    <row r="43" spans="1:20">
      <c r="A43" s="13"/>
      <c r="B43" s="21"/>
      <c r="C43" s="21"/>
    </row>
    <row r="44" spans="1:20" ht="36">
      <c r="A44" s="13"/>
      <c r="B44" s="104">
        <v>-1</v>
      </c>
      <c r="C44" s="104" t="s">
        <v>994</v>
      </c>
    </row>
    <row r="45" spans="1:20">
      <c r="A45" s="13"/>
      <c r="B45" s="41" t="s">
        <v>995</v>
      </c>
      <c r="C45" s="41"/>
      <c r="D45" s="41"/>
      <c r="E45" s="41"/>
      <c r="F45" s="41"/>
      <c r="G45" s="41"/>
      <c r="H45" s="41"/>
      <c r="I45" s="41"/>
      <c r="J45" s="41"/>
      <c r="K45" s="41"/>
      <c r="L45" s="41"/>
      <c r="M45" s="41"/>
      <c r="N45" s="41"/>
      <c r="O45" s="41"/>
      <c r="P45" s="41"/>
      <c r="Q45" s="41"/>
      <c r="R45" s="41"/>
      <c r="S45" s="41"/>
      <c r="T45" s="41"/>
    </row>
  </sheetData>
  <mergeCells count="182">
    <mergeCell ref="B42:T42"/>
    <mergeCell ref="B45:T45"/>
    <mergeCell ref="B5:T5"/>
    <mergeCell ref="B6:T6"/>
    <mergeCell ref="B7:T7"/>
    <mergeCell ref="B8:T8"/>
    <mergeCell ref="B9:T9"/>
    <mergeCell ref="B10:T10"/>
    <mergeCell ref="J40:J41"/>
    <mergeCell ref="K40:K41"/>
    <mergeCell ref="L40:M41"/>
    <mergeCell ref="N40:N41"/>
    <mergeCell ref="A1:A2"/>
    <mergeCell ref="B1:T1"/>
    <mergeCell ref="B2:T2"/>
    <mergeCell ref="B3:T3"/>
    <mergeCell ref="A4:A45"/>
    <mergeCell ref="B4:T4"/>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O27:O28"/>
    <mergeCell ref="P27:P28"/>
    <mergeCell ref="Q27:Q28"/>
    <mergeCell ref="R27:T28"/>
    <mergeCell ref="B30:N30"/>
    <mergeCell ref="D32:N32"/>
    <mergeCell ref="B29:T29"/>
    <mergeCell ref="H27:I28"/>
    <mergeCell ref="J27:J28"/>
    <mergeCell ref="K27:K28"/>
    <mergeCell ref="L27:L28"/>
    <mergeCell ref="M27:M28"/>
    <mergeCell ref="N27:N28"/>
    <mergeCell ref="B27:B28"/>
    <mergeCell ref="C27:C28"/>
    <mergeCell ref="D27:D28"/>
    <mergeCell ref="E27:E28"/>
    <mergeCell ref="F27:F28"/>
    <mergeCell ref="G27:G28"/>
    <mergeCell ref="O25:O26"/>
    <mergeCell ref="P25:P26"/>
    <mergeCell ref="Q25:Q26"/>
    <mergeCell ref="R25:R26"/>
    <mergeCell ref="S25:S26"/>
    <mergeCell ref="T25:T26"/>
    <mergeCell ref="H25:H26"/>
    <mergeCell ref="I25:I26"/>
    <mergeCell ref="J25:J26"/>
    <mergeCell ref="K25:L26"/>
    <mergeCell ref="M25:M26"/>
    <mergeCell ref="N25:N26"/>
    <mergeCell ref="O23:O24"/>
    <mergeCell ref="P23:P24"/>
    <mergeCell ref="Q23:Q24"/>
    <mergeCell ref="R23:S24"/>
    <mergeCell ref="T23:T24"/>
    <mergeCell ref="B25:B26"/>
    <mergeCell ref="C25:C26"/>
    <mergeCell ref="D25:E26"/>
    <mergeCell ref="F25:F26"/>
    <mergeCell ref="G25:G26"/>
    <mergeCell ref="H23:H24"/>
    <mergeCell ref="I23:I24"/>
    <mergeCell ref="J23:J24"/>
    <mergeCell ref="K23:L24"/>
    <mergeCell ref="M23:M24"/>
    <mergeCell ref="N23:N24"/>
    <mergeCell ref="O21:O22"/>
    <mergeCell ref="P21:P22"/>
    <mergeCell ref="Q21:Q22"/>
    <mergeCell ref="R21:S22"/>
    <mergeCell ref="T21:T22"/>
    <mergeCell ref="B23:B24"/>
    <mergeCell ref="C23:C24"/>
    <mergeCell ref="D23:E24"/>
    <mergeCell ref="F23:F24"/>
    <mergeCell ref="G23:G24"/>
    <mergeCell ref="H21:H22"/>
    <mergeCell ref="I21:I22"/>
    <mergeCell ref="J21:J22"/>
    <mergeCell ref="K21:L22"/>
    <mergeCell ref="M21:M22"/>
    <mergeCell ref="N21:N22"/>
    <mergeCell ref="O19:O20"/>
    <mergeCell ref="P19:P20"/>
    <mergeCell ref="Q19:Q20"/>
    <mergeCell ref="R19:S20"/>
    <mergeCell ref="T19:T20"/>
    <mergeCell ref="B21:B22"/>
    <mergeCell ref="C21:C22"/>
    <mergeCell ref="D21:E22"/>
    <mergeCell ref="F21:F22"/>
    <mergeCell ref="G21:G22"/>
    <mergeCell ref="H19:H20"/>
    <mergeCell ref="I19:I20"/>
    <mergeCell ref="J19:J20"/>
    <mergeCell ref="K19:L20"/>
    <mergeCell ref="M19:M20"/>
    <mergeCell ref="N19:N20"/>
    <mergeCell ref="P17:P18"/>
    <mergeCell ref="Q17:Q18"/>
    <mergeCell ref="R17:R18"/>
    <mergeCell ref="S17:S18"/>
    <mergeCell ref="T17:T18"/>
    <mergeCell ref="B19:B20"/>
    <mergeCell ref="C19:C20"/>
    <mergeCell ref="D19:E20"/>
    <mergeCell ref="F19:F20"/>
    <mergeCell ref="G19:G20"/>
    <mergeCell ref="I17:I18"/>
    <mergeCell ref="J17:J18"/>
    <mergeCell ref="K17:L18"/>
    <mergeCell ref="M17:M18"/>
    <mergeCell ref="N17:N18"/>
    <mergeCell ref="O17:O18"/>
    <mergeCell ref="N13:N16"/>
    <mergeCell ref="O13:P16"/>
    <mergeCell ref="Q13:Q16"/>
    <mergeCell ref="R13:T16"/>
    <mergeCell ref="B17:B18"/>
    <mergeCell ref="C17:C18"/>
    <mergeCell ref="D17:E18"/>
    <mergeCell ref="F17:F18"/>
    <mergeCell ref="G17:G18"/>
    <mergeCell ref="H17:H18"/>
    <mergeCell ref="H15:I15"/>
    <mergeCell ref="H16:I16"/>
    <mergeCell ref="J13:J16"/>
    <mergeCell ref="K13:M13"/>
    <mergeCell ref="K14:M14"/>
    <mergeCell ref="K15:M15"/>
    <mergeCell ref="K16:M16"/>
    <mergeCell ref="B11:T11"/>
    <mergeCell ref="B13:B16"/>
    <mergeCell ref="C13:C16"/>
    <mergeCell ref="D13:F13"/>
    <mergeCell ref="D14:F14"/>
    <mergeCell ref="D15:F15"/>
    <mergeCell ref="D16:F16"/>
    <mergeCell ref="G13:G16"/>
    <mergeCell ref="H13:I13"/>
    <mergeCell ref="H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0.42578125" bestFit="1" customWidth="1"/>
    <col min="2" max="3" width="36.5703125" customWidth="1"/>
    <col min="4" max="4" width="8.7109375" customWidth="1"/>
    <col min="5" max="5" width="27.42578125" customWidth="1"/>
    <col min="6" max="6" width="6.7109375" customWidth="1"/>
    <col min="7" max="7" width="36.5703125" customWidth="1"/>
    <col min="8" max="8" width="8.7109375" customWidth="1"/>
    <col min="9" max="9" width="25" customWidth="1"/>
    <col min="10" max="10" width="6.7109375" customWidth="1"/>
    <col min="11" max="11" width="36.5703125" customWidth="1"/>
    <col min="12" max="12" width="8.7109375" customWidth="1"/>
    <col min="13" max="13" width="25" customWidth="1"/>
    <col min="14" max="14" width="6.7109375" customWidth="1"/>
  </cols>
  <sheetData>
    <row r="1" spans="1:14" ht="15" customHeight="1">
      <c r="A1" s="10" t="s">
        <v>303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996</v>
      </c>
      <c r="B3" s="12"/>
      <c r="C3" s="12"/>
      <c r="D3" s="12"/>
      <c r="E3" s="12"/>
      <c r="F3" s="12"/>
      <c r="G3" s="12"/>
      <c r="H3" s="12"/>
      <c r="I3" s="12"/>
      <c r="J3" s="12"/>
      <c r="K3" s="12"/>
      <c r="L3" s="12"/>
      <c r="M3" s="12"/>
      <c r="N3" s="12"/>
    </row>
    <row r="4" spans="1:14">
      <c r="A4" s="13" t="s">
        <v>303</v>
      </c>
      <c r="B4" s="50" t="s">
        <v>303</v>
      </c>
      <c r="C4" s="50"/>
      <c r="D4" s="50"/>
      <c r="E4" s="50"/>
      <c r="F4" s="50"/>
      <c r="G4" s="50"/>
      <c r="H4" s="50"/>
      <c r="I4" s="50"/>
      <c r="J4" s="50"/>
      <c r="K4" s="50"/>
      <c r="L4" s="50"/>
      <c r="M4" s="50"/>
      <c r="N4" s="50"/>
    </row>
    <row r="5" spans="1:14">
      <c r="A5" s="13"/>
      <c r="B5" s="41" t="s">
        <v>997</v>
      </c>
      <c r="C5" s="41"/>
      <c r="D5" s="41"/>
      <c r="E5" s="41"/>
      <c r="F5" s="41"/>
      <c r="G5" s="41"/>
      <c r="H5" s="41"/>
      <c r="I5" s="41"/>
      <c r="J5" s="41"/>
      <c r="K5" s="41"/>
      <c r="L5" s="41"/>
      <c r="M5" s="41"/>
      <c r="N5" s="41"/>
    </row>
    <row r="6" spans="1:14">
      <c r="A6" s="13"/>
      <c r="B6" s="31"/>
      <c r="C6" s="31"/>
      <c r="D6" s="31"/>
      <c r="E6" s="31"/>
      <c r="F6" s="31"/>
      <c r="G6" s="31"/>
      <c r="H6" s="31"/>
      <c r="I6" s="31"/>
      <c r="J6" s="31"/>
      <c r="K6" s="31"/>
      <c r="L6" s="31"/>
      <c r="M6" s="31"/>
      <c r="N6" s="31"/>
    </row>
    <row r="7" spans="1:14">
      <c r="A7" s="13"/>
      <c r="B7" s="21"/>
      <c r="C7" s="21"/>
      <c r="D7" s="21"/>
      <c r="E7" s="21"/>
      <c r="F7" s="21"/>
      <c r="G7" s="21"/>
      <c r="H7" s="21"/>
      <c r="I7" s="21"/>
      <c r="J7" s="21"/>
      <c r="K7" s="21"/>
      <c r="L7" s="21"/>
      <c r="M7" s="21"/>
      <c r="N7" s="21"/>
    </row>
    <row r="8" spans="1:14" ht="15.75" thickBot="1">
      <c r="A8" s="13"/>
      <c r="B8" s="15"/>
      <c r="C8" s="15"/>
      <c r="D8" s="32" t="s">
        <v>421</v>
      </c>
      <c r="E8" s="32"/>
      <c r="F8" s="32"/>
      <c r="G8" s="32"/>
      <c r="H8" s="32"/>
      <c r="I8" s="32"/>
      <c r="J8" s="32"/>
      <c r="K8" s="32"/>
      <c r="L8" s="32"/>
      <c r="M8" s="32"/>
      <c r="N8" s="32"/>
    </row>
    <row r="9" spans="1:14" ht="15.75" thickBot="1">
      <c r="A9" s="13"/>
      <c r="B9" s="22" t="s">
        <v>328</v>
      </c>
      <c r="C9" s="15"/>
      <c r="D9" s="119">
        <v>2014</v>
      </c>
      <c r="E9" s="119"/>
      <c r="F9" s="119"/>
      <c r="G9" s="15"/>
      <c r="H9" s="119">
        <v>2013</v>
      </c>
      <c r="I9" s="119"/>
      <c r="J9" s="119"/>
      <c r="K9" s="15"/>
      <c r="L9" s="119">
        <v>2012</v>
      </c>
      <c r="M9" s="119"/>
      <c r="N9" s="119"/>
    </row>
    <row r="10" spans="1:14">
      <c r="A10" s="13"/>
      <c r="B10" s="25" t="s">
        <v>998</v>
      </c>
      <c r="C10" s="26"/>
      <c r="D10" s="39"/>
      <c r="E10" s="39"/>
      <c r="F10" s="39"/>
      <c r="G10" s="26"/>
      <c r="H10" s="39"/>
      <c r="I10" s="39"/>
      <c r="J10" s="39"/>
      <c r="K10" s="26"/>
      <c r="L10" s="39"/>
      <c r="M10" s="39"/>
      <c r="N10" s="39"/>
    </row>
    <row r="11" spans="1:14">
      <c r="A11" s="13"/>
      <c r="B11" s="114" t="s">
        <v>999</v>
      </c>
      <c r="C11" s="41"/>
      <c r="D11" s="88" t="s">
        <v>333</v>
      </c>
      <c r="E11" s="42">
        <v>1339</v>
      </c>
      <c r="F11" s="41"/>
      <c r="G11" s="41"/>
      <c r="H11" s="88" t="s">
        <v>333</v>
      </c>
      <c r="I11" s="42">
        <v>1470</v>
      </c>
      <c r="J11" s="41"/>
      <c r="K11" s="41"/>
      <c r="L11" s="88" t="s">
        <v>333</v>
      </c>
      <c r="M11" s="42">
        <v>2242</v>
      </c>
      <c r="N11" s="41"/>
    </row>
    <row r="12" spans="1:14">
      <c r="A12" s="13"/>
      <c r="B12" s="114"/>
      <c r="C12" s="41"/>
      <c r="D12" s="88"/>
      <c r="E12" s="42"/>
      <c r="F12" s="41"/>
      <c r="G12" s="41"/>
      <c r="H12" s="88"/>
      <c r="I12" s="42"/>
      <c r="J12" s="41"/>
      <c r="K12" s="41"/>
      <c r="L12" s="88"/>
      <c r="M12" s="42"/>
      <c r="N12" s="41"/>
    </row>
    <row r="13" spans="1:14">
      <c r="A13" s="13"/>
      <c r="B13" s="115" t="s">
        <v>1000</v>
      </c>
      <c r="C13" s="34"/>
      <c r="D13" s="44">
        <v>369</v>
      </c>
      <c r="E13" s="44"/>
      <c r="F13" s="34"/>
      <c r="G13" s="34"/>
      <c r="H13" s="44">
        <v>671</v>
      </c>
      <c r="I13" s="44"/>
      <c r="J13" s="34"/>
      <c r="K13" s="34"/>
      <c r="L13" s="44">
        <v>669</v>
      </c>
      <c r="M13" s="44"/>
      <c r="N13" s="34"/>
    </row>
    <row r="14" spans="1:14" ht="15.75" thickBot="1">
      <c r="A14" s="13"/>
      <c r="B14" s="115"/>
      <c r="C14" s="34"/>
      <c r="D14" s="94"/>
      <c r="E14" s="94"/>
      <c r="F14" s="73"/>
      <c r="G14" s="34"/>
      <c r="H14" s="94"/>
      <c r="I14" s="94"/>
      <c r="J14" s="73"/>
      <c r="K14" s="34"/>
      <c r="L14" s="94"/>
      <c r="M14" s="94"/>
      <c r="N14" s="73"/>
    </row>
    <row r="15" spans="1:14">
      <c r="A15" s="13"/>
      <c r="B15" s="162" t="s">
        <v>1001</v>
      </c>
      <c r="C15" s="41"/>
      <c r="D15" s="97">
        <v>1708</v>
      </c>
      <c r="E15" s="97"/>
      <c r="F15" s="59"/>
      <c r="G15" s="41"/>
      <c r="H15" s="97">
        <v>2141</v>
      </c>
      <c r="I15" s="97"/>
      <c r="J15" s="59"/>
      <c r="K15" s="41"/>
      <c r="L15" s="97">
        <v>2911</v>
      </c>
      <c r="M15" s="97"/>
      <c r="N15" s="59"/>
    </row>
    <row r="16" spans="1:14" ht="15.75" thickBot="1">
      <c r="A16" s="13"/>
      <c r="B16" s="162"/>
      <c r="C16" s="41"/>
      <c r="D16" s="102"/>
      <c r="E16" s="102"/>
      <c r="F16" s="61"/>
      <c r="G16" s="41"/>
      <c r="H16" s="102"/>
      <c r="I16" s="102"/>
      <c r="J16" s="61"/>
      <c r="K16" s="41"/>
      <c r="L16" s="102"/>
      <c r="M16" s="102"/>
      <c r="N16" s="61"/>
    </row>
    <row r="17" spans="1:14">
      <c r="A17" s="13"/>
      <c r="B17" s="25" t="s">
        <v>1002</v>
      </c>
      <c r="C17" s="26"/>
      <c r="D17" s="39"/>
      <c r="E17" s="39"/>
      <c r="F17" s="39"/>
      <c r="G17" s="26"/>
      <c r="H17" s="39"/>
      <c r="I17" s="39"/>
      <c r="J17" s="39"/>
      <c r="K17" s="26"/>
      <c r="L17" s="39"/>
      <c r="M17" s="39"/>
      <c r="N17" s="39"/>
    </row>
    <row r="18" spans="1:14">
      <c r="A18" s="13"/>
      <c r="B18" s="110" t="s">
        <v>999</v>
      </c>
      <c r="C18" s="15"/>
      <c r="D18" s="43" t="s">
        <v>1003</v>
      </c>
      <c r="E18" s="43"/>
      <c r="F18" s="18" t="s">
        <v>340</v>
      </c>
      <c r="G18" s="15"/>
      <c r="H18" s="43" t="s">
        <v>1004</v>
      </c>
      <c r="I18" s="43"/>
      <c r="J18" s="18" t="s">
        <v>340</v>
      </c>
      <c r="K18" s="15"/>
      <c r="L18" s="43" t="s">
        <v>1005</v>
      </c>
      <c r="M18" s="43"/>
      <c r="N18" s="18" t="s">
        <v>340</v>
      </c>
    </row>
    <row r="19" spans="1:14" ht="15.75" thickBot="1">
      <c r="A19" s="13"/>
      <c r="B19" s="111" t="s">
        <v>1000</v>
      </c>
      <c r="C19" s="26"/>
      <c r="D19" s="94" t="s">
        <v>1006</v>
      </c>
      <c r="E19" s="94"/>
      <c r="F19" s="201" t="s">
        <v>340</v>
      </c>
      <c r="G19" s="26"/>
      <c r="H19" s="94" t="s">
        <v>1007</v>
      </c>
      <c r="I19" s="94"/>
      <c r="J19" s="201" t="s">
        <v>340</v>
      </c>
      <c r="K19" s="26"/>
      <c r="L19" s="94" t="s">
        <v>1008</v>
      </c>
      <c r="M19" s="94"/>
      <c r="N19" s="201" t="s">
        <v>340</v>
      </c>
    </row>
    <row r="20" spans="1:14" ht="15.75" thickBot="1">
      <c r="A20" s="13"/>
      <c r="B20" s="161" t="s">
        <v>1009</v>
      </c>
      <c r="C20" s="15"/>
      <c r="D20" s="208" t="s">
        <v>1010</v>
      </c>
      <c r="E20" s="208"/>
      <c r="F20" s="29" t="s">
        <v>340</v>
      </c>
      <c r="G20" s="15"/>
      <c r="H20" s="208" t="s">
        <v>1011</v>
      </c>
      <c r="I20" s="208"/>
      <c r="J20" s="29" t="s">
        <v>340</v>
      </c>
      <c r="K20" s="15"/>
      <c r="L20" s="208" t="s">
        <v>1012</v>
      </c>
      <c r="M20" s="208"/>
      <c r="N20" s="207" t="s">
        <v>340</v>
      </c>
    </row>
    <row r="21" spans="1:14">
      <c r="A21" s="13"/>
      <c r="B21" s="33" t="s">
        <v>1013</v>
      </c>
      <c r="C21" s="34"/>
      <c r="D21" s="36" t="s">
        <v>333</v>
      </c>
      <c r="E21" s="103" t="s">
        <v>1014</v>
      </c>
      <c r="F21" s="36" t="s">
        <v>340</v>
      </c>
      <c r="G21" s="34"/>
      <c r="H21" s="36" t="s">
        <v>333</v>
      </c>
      <c r="I21" s="103">
        <v>659</v>
      </c>
      <c r="J21" s="39"/>
      <c r="K21" s="34"/>
      <c r="L21" s="36" t="s">
        <v>333</v>
      </c>
      <c r="M21" s="38">
        <v>2165</v>
      </c>
      <c r="N21" s="39"/>
    </row>
    <row r="22" spans="1:14" ht="15.75" thickBot="1">
      <c r="A22" s="13"/>
      <c r="B22" s="33"/>
      <c r="C22" s="34"/>
      <c r="D22" s="47"/>
      <c r="E22" s="137"/>
      <c r="F22" s="47"/>
      <c r="G22" s="34"/>
      <c r="H22" s="47"/>
      <c r="I22" s="137"/>
      <c r="J22" s="49"/>
      <c r="K22" s="34"/>
      <c r="L22" s="47"/>
      <c r="M22" s="48"/>
      <c r="N22" s="49"/>
    </row>
    <row r="23" spans="1:14" ht="25.5" customHeight="1" thickTop="1">
      <c r="A23" s="13"/>
      <c r="B23" s="41" t="s">
        <v>1015</v>
      </c>
      <c r="C23" s="41"/>
      <c r="D23" s="41"/>
      <c r="E23" s="41"/>
      <c r="F23" s="41"/>
      <c r="G23" s="41"/>
      <c r="H23" s="41"/>
      <c r="I23" s="41"/>
      <c r="J23" s="41"/>
      <c r="K23" s="41"/>
      <c r="L23" s="41"/>
      <c r="M23" s="41"/>
      <c r="N23" s="41"/>
    </row>
    <row r="24" spans="1:14">
      <c r="A24" s="13"/>
      <c r="B24" s="41" t="s">
        <v>1016</v>
      </c>
      <c r="C24" s="41"/>
      <c r="D24" s="41"/>
      <c r="E24" s="41"/>
      <c r="F24" s="41"/>
      <c r="G24" s="41"/>
      <c r="H24" s="41"/>
      <c r="I24" s="41"/>
      <c r="J24" s="41"/>
      <c r="K24" s="41"/>
      <c r="L24" s="41"/>
      <c r="M24" s="41"/>
      <c r="N24" s="41"/>
    </row>
    <row r="25" spans="1:14">
      <c r="A25" s="13"/>
      <c r="B25" s="31"/>
      <c r="C25" s="31"/>
      <c r="D25" s="31"/>
      <c r="E25" s="31"/>
      <c r="F25" s="31"/>
      <c r="G25" s="31"/>
      <c r="H25" s="31"/>
      <c r="I25" s="31"/>
      <c r="J25" s="31"/>
      <c r="K25" s="31"/>
      <c r="L25" s="31"/>
      <c r="M25" s="31"/>
      <c r="N25" s="31"/>
    </row>
    <row r="26" spans="1:14">
      <c r="A26" s="13"/>
      <c r="B26" s="21"/>
      <c r="C26" s="21"/>
      <c r="D26" s="21"/>
      <c r="E26" s="21"/>
      <c r="F26" s="21"/>
      <c r="G26" s="21"/>
      <c r="H26" s="21"/>
      <c r="I26" s="21"/>
      <c r="J26" s="21"/>
      <c r="K26" s="21"/>
      <c r="L26" s="21"/>
      <c r="M26" s="21"/>
      <c r="N26" s="21"/>
    </row>
    <row r="27" spans="1:14" ht="15.75" thickBot="1">
      <c r="A27" s="13"/>
      <c r="B27" s="15"/>
      <c r="C27" s="15"/>
      <c r="D27" s="32" t="s">
        <v>421</v>
      </c>
      <c r="E27" s="32"/>
      <c r="F27" s="32"/>
      <c r="G27" s="32"/>
      <c r="H27" s="32"/>
      <c r="I27" s="32"/>
      <c r="J27" s="32"/>
      <c r="K27" s="32"/>
      <c r="L27" s="32"/>
      <c r="M27" s="32"/>
      <c r="N27" s="32"/>
    </row>
    <row r="28" spans="1:14" ht="15.75" thickBot="1">
      <c r="A28" s="13"/>
      <c r="B28" s="15"/>
      <c r="C28" s="15"/>
      <c r="D28" s="119">
        <v>2014</v>
      </c>
      <c r="E28" s="119"/>
      <c r="F28" s="119"/>
      <c r="G28" s="15"/>
      <c r="H28" s="119">
        <v>2013</v>
      </c>
      <c r="I28" s="119"/>
      <c r="J28" s="119"/>
      <c r="K28" s="15"/>
      <c r="L28" s="119">
        <v>2012</v>
      </c>
      <c r="M28" s="119"/>
      <c r="N28" s="119"/>
    </row>
    <row r="29" spans="1:14">
      <c r="A29" s="13"/>
      <c r="B29" s="25" t="s">
        <v>1017</v>
      </c>
      <c r="C29" s="26"/>
      <c r="D29" s="39"/>
      <c r="E29" s="39"/>
      <c r="F29" s="39"/>
      <c r="G29" s="26"/>
      <c r="H29" s="39"/>
      <c r="I29" s="39"/>
      <c r="J29" s="39"/>
      <c r="K29" s="26"/>
      <c r="L29" s="39"/>
      <c r="M29" s="39"/>
      <c r="N29" s="39"/>
    </row>
    <row r="30" spans="1:14">
      <c r="A30" s="13"/>
      <c r="B30" s="173" t="s">
        <v>1018</v>
      </c>
      <c r="C30" s="41"/>
      <c r="D30" s="88" t="s">
        <v>333</v>
      </c>
      <c r="E30" s="43">
        <v>1.08</v>
      </c>
      <c r="F30" s="41"/>
      <c r="G30" s="41"/>
      <c r="H30" s="88" t="s">
        <v>333</v>
      </c>
      <c r="I30" s="43">
        <v>0.98</v>
      </c>
      <c r="J30" s="41"/>
      <c r="K30" s="41"/>
      <c r="L30" s="88" t="s">
        <v>333</v>
      </c>
      <c r="M30" s="43">
        <v>0.83</v>
      </c>
      <c r="N30" s="41"/>
    </row>
    <row r="31" spans="1:14">
      <c r="A31" s="13"/>
      <c r="B31" s="173"/>
      <c r="C31" s="41"/>
      <c r="D31" s="88"/>
      <c r="E31" s="43"/>
      <c r="F31" s="41"/>
      <c r="G31" s="41"/>
      <c r="H31" s="88"/>
      <c r="I31" s="43"/>
      <c r="J31" s="41"/>
      <c r="K31" s="41"/>
      <c r="L31" s="88"/>
      <c r="M31" s="43"/>
      <c r="N31" s="41"/>
    </row>
    <row r="32" spans="1:14">
      <c r="A32" s="13"/>
      <c r="B32" s="46" t="s">
        <v>1019</v>
      </c>
      <c r="C32" s="34"/>
      <c r="D32" s="44">
        <v>0.36</v>
      </c>
      <c r="E32" s="44"/>
      <c r="F32" s="34"/>
      <c r="G32" s="34"/>
      <c r="H32" s="44">
        <v>0.42</v>
      </c>
      <c r="I32" s="44"/>
      <c r="J32" s="34"/>
      <c r="K32" s="34"/>
      <c r="L32" s="44">
        <v>0.61</v>
      </c>
      <c r="M32" s="44"/>
      <c r="N32" s="34"/>
    </row>
    <row r="33" spans="1:14" ht="15.75" thickBot="1">
      <c r="A33" s="13"/>
      <c r="B33" s="46"/>
      <c r="C33" s="34"/>
      <c r="D33" s="94"/>
      <c r="E33" s="94"/>
      <c r="F33" s="73"/>
      <c r="G33" s="34"/>
      <c r="H33" s="94"/>
      <c r="I33" s="94"/>
      <c r="J33" s="73"/>
      <c r="K33" s="34"/>
      <c r="L33" s="94"/>
      <c r="M33" s="94"/>
      <c r="N33" s="73"/>
    </row>
    <row r="34" spans="1:14">
      <c r="A34" s="13"/>
      <c r="B34" s="209" t="s">
        <v>1020</v>
      </c>
      <c r="C34" s="41"/>
      <c r="D34" s="95" t="s">
        <v>333</v>
      </c>
      <c r="E34" s="100">
        <v>1.44</v>
      </c>
      <c r="F34" s="59"/>
      <c r="G34" s="41"/>
      <c r="H34" s="95" t="s">
        <v>333</v>
      </c>
      <c r="I34" s="100">
        <v>1.4</v>
      </c>
      <c r="J34" s="59"/>
      <c r="K34" s="41"/>
      <c r="L34" s="95" t="s">
        <v>333</v>
      </c>
      <c r="M34" s="100">
        <v>1.44</v>
      </c>
      <c r="N34" s="59"/>
    </row>
    <row r="35" spans="1:14" ht="15.75" thickBot="1">
      <c r="A35" s="13"/>
      <c r="B35" s="209"/>
      <c r="C35" s="41"/>
      <c r="D35" s="96"/>
      <c r="E35" s="168"/>
      <c r="F35" s="99"/>
      <c r="G35" s="41"/>
      <c r="H35" s="96"/>
      <c r="I35" s="168"/>
      <c r="J35" s="99"/>
      <c r="K35" s="41"/>
      <c r="L35" s="96"/>
      <c r="M35" s="168"/>
      <c r="N35" s="99"/>
    </row>
    <row r="36" spans="1:14" ht="15.75" thickTop="1">
      <c r="A36" s="13"/>
      <c r="B36" s="25" t="s">
        <v>1021</v>
      </c>
      <c r="C36" s="26"/>
      <c r="D36" s="101"/>
      <c r="E36" s="101"/>
      <c r="F36" s="101"/>
      <c r="G36" s="26"/>
      <c r="H36" s="101"/>
      <c r="I36" s="101"/>
      <c r="J36" s="101"/>
      <c r="K36" s="26"/>
      <c r="L36" s="101"/>
      <c r="M36" s="101"/>
      <c r="N36" s="101"/>
    </row>
    <row r="37" spans="1:14">
      <c r="A37" s="13"/>
      <c r="B37" s="173" t="s">
        <v>1018</v>
      </c>
      <c r="C37" s="41"/>
      <c r="D37" s="88" t="s">
        <v>333</v>
      </c>
      <c r="E37" s="43">
        <v>1.52</v>
      </c>
      <c r="F37" s="41"/>
      <c r="G37" s="41"/>
      <c r="H37" s="88" t="s">
        <v>333</v>
      </c>
      <c r="I37" s="43">
        <v>1.48</v>
      </c>
      <c r="J37" s="41"/>
      <c r="K37" s="41"/>
      <c r="L37" s="88" t="s">
        <v>333</v>
      </c>
      <c r="M37" s="43">
        <v>1.01</v>
      </c>
      <c r="N37" s="41"/>
    </row>
    <row r="38" spans="1:14">
      <c r="A38" s="13"/>
      <c r="B38" s="173"/>
      <c r="C38" s="41"/>
      <c r="D38" s="88"/>
      <c r="E38" s="43"/>
      <c r="F38" s="41"/>
      <c r="G38" s="41"/>
      <c r="H38" s="88"/>
      <c r="I38" s="43"/>
      <c r="J38" s="41"/>
      <c r="K38" s="41"/>
      <c r="L38" s="88"/>
      <c r="M38" s="43"/>
      <c r="N38" s="41"/>
    </row>
    <row r="39" spans="1:14">
      <c r="A39" s="13"/>
      <c r="B39" s="46" t="s">
        <v>1019</v>
      </c>
      <c r="C39" s="34"/>
      <c r="D39" s="44">
        <v>0.6</v>
      </c>
      <c r="E39" s="44"/>
      <c r="F39" s="34"/>
      <c r="G39" s="34"/>
      <c r="H39" s="44">
        <v>0.65</v>
      </c>
      <c r="I39" s="44"/>
      <c r="J39" s="34"/>
      <c r="K39" s="34"/>
      <c r="L39" s="44">
        <v>0.74</v>
      </c>
      <c r="M39" s="44"/>
      <c r="N39" s="34"/>
    </row>
    <row r="40" spans="1:14" ht="15.75" thickBot="1">
      <c r="A40" s="13"/>
      <c r="B40" s="46"/>
      <c r="C40" s="34"/>
      <c r="D40" s="94"/>
      <c r="E40" s="94"/>
      <c r="F40" s="73"/>
      <c r="G40" s="34"/>
      <c r="H40" s="94"/>
      <c r="I40" s="94"/>
      <c r="J40" s="73"/>
      <c r="K40" s="34"/>
      <c r="L40" s="94"/>
      <c r="M40" s="94"/>
      <c r="N40" s="73"/>
    </row>
    <row r="41" spans="1:14">
      <c r="A41" s="13"/>
      <c r="B41" s="209" t="s">
        <v>1020</v>
      </c>
      <c r="C41" s="41"/>
      <c r="D41" s="95" t="s">
        <v>333</v>
      </c>
      <c r="E41" s="100">
        <v>2.12</v>
      </c>
      <c r="F41" s="59"/>
      <c r="G41" s="41"/>
      <c r="H41" s="95" t="s">
        <v>333</v>
      </c>
      <c r="I41" s="100">
        <v>2.13</v>
      </c>
      <c r="J41" s="59"/>
      <c r="K41" s="41"/>
      <c r="L41" s="95" t="s">
        <v>333</v>
      </c>
      <c r="M41" s="100">
        <v>1.75</v>
      </c>
      <c r="N41" s="59"/>
    </row>
    <row r="42" spans="1:14" ht="15.75" thickBot="1">
      <c r="A42" s="13"/>
      <c r="B42" s="209"/>
      <c r="C42" s="41"/>
      <c r="D42" s="96"/>
      <c r="E42" s="168"/>
      <c r="F42" s="99"/>
      <c r="G42" s="41"/>
      <c r="H42" s="96"/>
      <c r="I42" s="168"/>
      <c r="J42" s="99"/>
      <c r="K42" s="41"/>
      <c r="L42" s="96"/>
      <c r="M42" s="168"/>
      <c r="N42" s="99"/>
    </row>
    <row r="43" spans="1:14" ht="15.75" thickTop="1">
      <c r="A43" s="13"/>
      <c r="B43" s="25" t="s">
        <v>1022</v>
      </c>
      <c r="C43" s="26"/>
      <c r="D43" s="101"/>
      <c r="E43" s="101"/>
      <c r="F43" s="101"/>
      <c r="G43" s="26"/>
      <c r="H43" s="101"/>
      <c r="I43" s="101"/>
      <c r="J43" s="101"/>
      <c r="K43" s="26"/>
      <c r="L43" s="101"/>
      <c r="M43" s="101"/>
      <c r="N43" s="101"/>
    </row>
    <row r="44" spans="1:14">
      <c r="A44" s="13"/>
      <c r="B44" s="173" t="s">
        <v>1018</v>
      </c>
      <c r="C44" s="41"/>
      <c r="D44" s="88" t="s">
        <v>333</v>
      </c>
      <c r="E44" s="43">
        <v>0.77</v>
      </c>
      <c r="F44" s="41"/>
      <c r="G44" s="41"/>
      <c r="H44" s="88" t="s">
        <v>333</v>
      </c>
      <c r="I44" s="43" t="s">
        <v>335</v>
      </c>
      <c r="J44" s="41"/>
      <c r="K44" s="41"/>
      <c r="L44" s="88" t="s">
        <v>333</v>
      </c>
      <c r="M44" s="43" t="s">
        <v>335</v>
      </c>
      <c r="N44" s="41"/>
    </row>
    <row r="45" spans="1:14">
      <c r="A45" s="13"/>
      <c r="B45" s="173"/>
      <c r="C45" s="41"/>
      <c r="D45" s="88"/>
      <c r="E45" s="43"/>
      <c r="F45" s="41"/>
      <c r="G45" s="41"/>
      <c r="H45" s="88"/>
      <c r="I45" s="43"/>
      <c r="J45" s="41"/>
      <c r="K45" s="41"/>
      <c r="L45" s="88"/>
      <c r="M45" s="43"/>
      <c r="N45" s="41"/>
    </row>
    <row r="46" spans="1:14">
      <c r="A46" s="13"/>
      <c r="B46" s="46" t="s">
        <v>1019</v>
      </c>
      <c r="C46" s="34"/>
      <c r="D46" s="44">
        <v>0.3</v>
      </c>
      <c r="E46" s="44"/>
      <c r="F46" s="34"/>
      <c r="G46" s="34"/>
      <c r="H46" s="44" t="s">
        <v>335</v>
      </c>
      <c r="I46" s="44"/>
      <c r="J46" s="34"/>
      <c r="K46" s="34"/>
      <c r="L46" s="44" t="s">
        <v>335</v>
      </c>
      <c r="M46" s="44"/>
      <c r="N46" s="34"/>
    </row>
    <row r="47" spans="1:14" ht="15.75" thickBot="1">
      <c r="A47" s="13"/>
      <c r="B47" s="46"/>
      <c r="C47" s="34"/>
      <c r="D47" s="94"/>
      <c r="E47" s="94"/>
      <c r="F47" s="73"/>
      <c r="G47" s="34"/>
      <c r="H47" s="94"/>
      <c r="I47" s="94"/>
      <c r="J47" s="73"/>
      <c r="K47" s="34"/>
      <c r="L47" s="94"/>
      <c r="M47" s="94"/>
      <c r="N47" s="73"/>
    </row>
    <row r="48" spans="1:14">
      <c r="A48" s="13"/>
      <c r="B48" s="209" t="s">
        <v>1020</v>
      </c>
      <c r="C48" s="41"/>
      <c r="D48" s="95" t="s">
        <v>333</v>
      </c>
      <c r="E48" s="100">
        <v>1.07</v>
      </c>
      <c r="F48" s="59"/>
      <c r="G48" s="41"/>
      <c r="H48" s="95" t="s">
        <v>333</v>
      </c>
      <c r="I48" s="100" t="s">
        <v>335</v>
      </c>
      <c r="J48" s="59"/>
      <c r="K48" s="41"/>
      <c r="L48" s="95" t="s">
        <v>333</v>
      </c>
      <c r="M48" s="100" t="s">
        <v>335</v>
      </c>
      <c r="N48" s="59"/>
    </row>
    <row r="49" spans="1:14" ht="15.75" thickBot="1">
      <c r="A49" s="13"/>
      <c r="B49" s="209"/>
      <c r="C49" s="41"/>
      <c r="D49" s="96"/>
      <c r="E49" s="168"/>
      <c r="F49" s="99"/>
      <c r="G49" s="41"/>
      <c r="H49" s="96"/>
      <c r="I49" s="168"/>
      <c r="J49" s="99"/>
      <c r="K49" s="41"/>
      <c r="L49" s="96"/>
      <c r="M49" s="168"/>
      <c r="N49" s="99"/>
    </row>
    <row r="50" spans="1:14" ht="15.75" thickTop="1"/>
  </sheetData>
  <mergeCells count="197">
    <mergeCell ref="B5:N5"/>
    <mergeCell ref="B23:N23"/>
    <mergeCell ref="B24:N24"/>
    <mergeCell ref="K48:K49"/>
    <mergeCell ref="L48:L49"/>
    <mergeCell ref="M48:M49"/>
    <mergeCell ref="N48:N49"/>
    <mergeCell ref="A1:A2"/>
    <mergeCell ref="B1:N1"/>
    <mergeCell ref="B2:N2"/>
    <mergeCell ref="B3:N3"/>
    <mergeCell ref="A4:A49"/>
    <mergeCell ref="B4:N4"/>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F43"/>
    <mergeCell ref="H43:J43"/>
    <mergeCell ref="L43:N43"/>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N21:N22"/>
    <mergeCell ref="B25:N25"/>
    <mergeCell ref="D27:N27"/>
    <mergeCell ref="D28:F28"/>
    <mergeCell ref="H28:J28"/>
    <mergeCell ref="L28:N28"/>
    <mergeCell ref="H21:H22"/>
    <mergeCell ref="I21:I22"/>
    <mergeCell ref="J21:J22"/>
    <mergeCell ref="K21:K22"/>
    <mergeCell ref="L21:L22"/>
    <mergeCell ref="M21:M22"/>
    <mergeCell ref="B21:B22"/>
    <mergeCell ref="C21:C22"/>
    <mergeCell ref="D21:D22"/>
    <mergeCell ref="E21:E22"/>
    <mergeCell ref="F21:F22"/>
    <mergeCell ref="G21:G22"/>
    <mergeCell ref="D19:E19"/>
    <mergeCell ref="H19:I19"/>
    <mergeCell ref="L19:M19"/>
    <mergeCell ref="D20:E20"/>
    <mergeCell ref="H20:I20"/>
    <mergeCell ref="L20:M20"/>
    <mergeCell ref="N15:N16"/>
    <mergeCell ref="D17:F17"/>
    <mergeCell ref="H17:J17"/>
    <mergeCell ref="L17:N17"/>
    <mergeCell ref="D18:E18"/>
    <mergeCell ref="H18:I18"/>
    <mergeCell ref="L18: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24.85546875" customWidth="1"/>
    <col min="4" max="4" width="5.42578125" customWidth="1"/>
    <col min="5" max="5" width="17.85546875" customWidth="1"/>
    <col min="6" max="6" width="24.85546875" customWidth="1"/>
  </cols>
  <sheetData>
    <row r="1" spans="1:6" ht="15" customHeight="1">
      <c r="A1" s="10" t="s">
        <v>1023</v>
      </c>
      <c r="B1" s="10" t="s">
        <v>2</v>
      </c>
      <c r="C1" s="10"/>
      <c r="D1" s="10"/>
      <c r="E1" s="10"/>
      <c r="F1" s="10"/>
    </row>
    <row r="2" spans="1:6" ht="15" customHeight="1">
      <c r="A2" s="10"/>
      <c r="B2" s="10" t="s">
        <v>3</v>
      </c>
      <c r="C2" s="10"/>
      <c r="D2" s="10"/>
      <c r="E2" s="10"/>
      <c r="F2" s="10"/>
    </row>
    <row r="3" spans="1:6" ht="30">
      <c r="A3" s="3" t="s">
        <v>1024</v>
      </c>
      <c r="B3" s="12"/>
      <c r="C3" s="12"/>
      <c r="D3" s="12"/>
      <c r="E3" s="12"/>
      <c r="F3" s="12"/>
    </row>
    <row r="4" spans="1:6">
      <c r="A4" s="13" t="s">
        <v>1023</v>
      </c>
      <c r="B4" s="50" t="s">
        <v>1023</v>
      </c>
      <c r="C4" s="50"/>
      <c r="D4" s="50"/>
      <c r="E4" s="50"/>
      <c r="F4" s="50"/>
    </row>
    <row r="5" spans="1:6" ht="38.25" customHeight="1">
      <c r="A5" s="13"/>
      <c r="B5" s="41" t="s">
        <v>1025</v>
      </c>
      <c r="C5" s="41"/>
      <c r="D5" s="41"/>
      <c r="E5" s="41"/>
      <c r="F5" s="41"/>
    </row>
    <row r="6" spans="1:6" ht="25.5" customHeight="1">
      <c r="A6" s="13"/>
      <c r="B6" s="88" t="s">
        <v>1026</v>
      </c>
      <c r="C6" s="88"/>
      <c r="D6" s="88"/>
      <c r="E6" s="88"/>
      <c r="F6" s="88"/>
    </row>
    <row r="7" spans="1:6" ht="51" customHeight="1">
      <c r="A7" s="13"/>
      <c r="B7" s="88" t="s">
        <v>1027</v>
      </c>
      <c r="C7" s="88"/>
      <c r="D7" s="88"/>
      <c r="E7" s="88"/>
      <c r="F7" s="88"/>
    </row>
    <row r="8" spans="1:6" ht="38.25" customHeight="1">
      <c r="A8" s="13"/>
      <c r="B8" s="41" t="s">
        <v>1028</v>
      </c>
      <c r="C8" s="41"/>
      <c r="D8" s="41"/>
      <c r="E8" s="41"/>
      <c r="F8" s="41"/>
    </row>
    <row r="9" spans="1:6" ht="63.75" customHeight="1">
      <c r="A9" s="13"/>
      <c r="B9" s="41" t="s">
        <v>1029</v>
      </c>
      <c r="C9" s="41"/>
      <c r="D9" s="41"/>
      <c r="E9" s="41"/>
      <c r="F9" s="41"/>
    </row>
    <row r="10" spans="1:6" ht="38.25" customHeight="1">
      <c r="A10" s="13"/>
      <c r="B10" s="41" t="s">
        <v>1030</v>
      </c>
      <c r="C10" s="41"/>
      <c r="D10" s="41"/>
      <c r="E10" s="41"/>
      <c r="F10" s="41"/>
    </row>
    <row r="11" spans="1:6">
      <c r="A11" s="13"/>
      <c r="B11" s="125" t="s">
        <v>1031</v>
      </c>
      <c r="C11" s="125"/>
      <c r="D11" s="125"/>
      <c r="E11" s="125"/>
      <c r="F11" s="125"/>
    </row>
    <row r="12" spans="1:6" ht="63.75" customHeight="1">
      <c r="A12" s="13"/>
      <c r="B12" s="41" t="s">
        <v>1032</v>
      </c>
      <c r="C12" s="41"/>
      <c r="D12" s="41"/>
      <c r="E12" s="41"/>
      <c r="F12" s="41"/>
    </row>
    <row r="13" spans="1:6">
      <c r="A13" s="13"/>
      <c r="B13" s="41" t="s">
        <v>1033</v>
      </c>
      <c r="C13" s="41"/>
      <c r="D13" s="41"/>
      <c r="E13" s="41"/>
      <c r="F13" s="41"/>
    </row>
    <row r="14" spans="1:6">
      <c r="A14" s="13"/>
      <c r="B14" s="31"/>
      <c r="C14" s="31"/>
      <c r="D14" s="31"/>
      <c r="E14" s="31"/>
      <c r="F14" s="31"/>
    </row>
    <row r="15" spans="1:6">
      <c r="A15" s="13"/>
      <c r="B15" s="21"/>
      <c r="C15" s="21"/>
      <c r="D15" s="21"/>
      <c r="E15" s="21"/>
      <c r="F15" s="21"/>
    </row>
    <row r="16" spans="1:6" ht="15.75" thickBot="1">
      <c r="A16" s="13"/>
      <c r="B16" s="22" t="s">
        <v>415</v>
      </c>
      <c r="C16" s="15"/>
      <c r="D16" s="32" t="s">
        <v>416</v>
      </c>
      <c r="E16" s="32"/>
      <c r="F16" s="32"/>
    </row>
    <row r="17" spans="1:6">
      <c r="A17" s="13"/>
      <c r="B17" s="35">
        <v>2015</v>
      </c>
      <c r="C17" s="34"/>
      <c r="D17" s="36" t="s">
        <v>333</v>
      </c>
      <c r="E17" s="103">
        <v>253</v>
      </c>
      <c r="F17" s="39"/>
    </row>
    <row r="18" spans="1:6">
      <c r="A18" s="13"/>
      <c r="B18" s="35"/>
      <c r="C18" s="34"/>
      <c r="D18" s="35"/>
      <c r="E18" s="44"/>
      <c r="F18" s="34"/>
    </row>
    <row r="19" spans="1:6">
      <c r="A19" s="13"/>
      <c r="B19" s="88">
        <v>2016</v>
      </c>
      <c r="C19" s="41"/>
      <c r="D19" s="43">
        <v>255</v>
      </c>
      <c r="E19" s="43"/>
      <c r="F19" s="41"/>
    </row>
    <row r="20" spans="1:6">
      <c r="A20" s="13"/>
      <c r="B20" s="88"/>
      <c r="C20" s="41"/>
      <c r="D20" s="43"/>
      <c r="E20" s="43"/>
      <c r="F20" s="41"/>
    </row>
    <row r="21" spans="1:6">
      <c r="A21" s="13"/>
      <c r="B21" s="35">
        <v>2017</v>
      </c>
      <c r="C21" s="34"/>
      <c r="D21" s="44">
        <v>255</v>
      </c>
      <c r="E21" s="44"/>
      <c r="F21" s="34"/>
    </row>
    <row r="22" spans="1:6">
      <c r="A22" s="13"/>
      <c r="B22" s="35"/>
      <c r="C22" s="34"/>
      <c r="D22" s="44"/>
      <c r="E22" s="44"/>
      <c r="F22" s="34"/>
    </row>
    <row r="23" spans="1:6">
      <c r="A23" s="13"/>
      <c r="B23" s="88">
        <v>2018</v>
      </c>
      <c r="C23" s="41"/>
      <c r="D23" s="43">
        <v>255</v>
      </c>
      <c r="E23" s="43"/>
      <c r="F23" s="41"/>
    </row>
    <row r="24" spans="1:6">
      <c r="A24" s="13"/>
      <c r="B24" s="88"/>
      <c r="C24" s="41"/>
      <c r="D24" s="43"/>
      <c r="E24" s="43"/>
      <c r="F24" s="41"/>
    </row>
    <row r="25" spans="1:6">
      <c r="A25" s="13"/>
      <c r="B25" s="35">
        <v>2019</v>
      </c>
      <c r="C25" s="34"/>
      <c r="D25" s="44">
        <v>255</v>
      </c>
      <c r="E25" s="44"/>
      <c r="F25" s="34"/>
    </row>
    <row r="26" spans="1:6">
      <c r="A26" s="13"/>
      <c r="B26" s="35"/>
      <c r="C26" s="34"/>
      <c r="D26" s="44"/>
      <c r="E26" s="44"/>
      <c r="F26" s="34"/>
    </row>
    <row r="27" spans="1:6">
      <c r="A27" s="13"/>
      <c r="B27" s="88" t="s">
        <v>417</v>
      </c>
      <c r="C27" s="41"/>
      <c r="D27" s="42">
        <v>10687</v>
      </c>
      <c r="E27" s="42"/>
      <c r="F27" s="41"/>
    </row>
    <row r="28" spans="1:6" ht="15.75" thickBot="1">
      <c r="A28" s="13"/>
      <c r="B28" s="88"/>
      <c r="C28" s="41"/>
      <c r="D28" s="102"/>
      <c r="E28" s="102"/>
      <c r="F28" s="61"/>
    </row>
    <row r="29" spans="1:6">
      <c r="A29" s="13"/>
      <c r="B29" s="141" t="s">
        <v>132</v>
      </c>
      <c r="C29" s="34"/>
      <c r="D29" s="36" t="s">
        <v>333</v>
      </c>
      <c r="E29" s="38">
        <v>11960</v>
      </c>
      <c r="F29" s="39"/>
    </row>
    <row r="30" spans="1:6" ht="15.75" thickBot="1">
      <c r="A30" s="13"/>
      <c r="B30" s="141"/>
      <c r="C30" s="34"/>
      <c r="D30" s="47"/>
      <c r="E30" s="48"/>
      <c r="F30" s="49"/>
    </row>
    <row r="31" spans="1:6" ht="15.75" thickTop="1"/>
  </sheetData>
  <mergeCells count="47">
    <mergeCell ref="B9:F9"/>
    <mergeCell ref="B10:F10"/>
    <mergeCell ref="B11:F11"/>
    <mergeCell ref="B12:F12"/>
    <mergeCell ref="B13:F13"/>
    <mergeCell ref="A1:A2"/>
    <mergeCell ref="B1:F1"/>
    <mergeCell ref="B2:F2"/>
    <mergeCell ref="B3:F3"/>
    <mergeCell ref="A4:A30"/>
    <mergeCell ref="B4:F4"/>
    <mergeCell ref="B5:F5"/>
    <mergeCell ref="B6:F6"/>
    <mergeCell ref="B7:F7"/>
    <mergeCell ref="B8:F8"/>
    <mergeCell ref="B27:B28"/>
    <mergeCell ref="C27:C28"/>
    <mergeCell ref="D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4:F14"/>
    <mergeCell ref="D16:F16"/>
    <mergeCell ref="B17:B18"/>
    <mergeCell ref="C17:C18"/>
    <mergeCell ref="D17:D18"/>
    <mergeCell ref="E17:E18"/>
    <mergeCell ref="F17:F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GridLines="0" workbookViewId="0"/>
  </sheetViews>
  <sheetFormatPr defaultRowHeight="15"/>
  <cols>
    <col min="1" max="1" width="27.7109375" bestFit="1" customWidth="1"/>
    <col min="2" max="2" width="36.5703125" bestFit="1" customWidth="1"/>
    <col min="4" max="4" width="2.42578125" customWidth="1"/>
    <col min="5" max="5" width="11.42578125" customWidth="1"/>
    <col min="6" max="6" width="1.85546875" customWidth="1"/>
    <col min="8" max="8" width="3.140625" customWidth="1"/>
    <col min="9" max="9" width="14.5703125" customWidth="1"/>
    <col min="10" max="10" width="2.42578125" customWidth="1"/>
    <col min="12" max="12" width="5.5703125" customWidth="1"/>
    <col min="13" max="13" width="20.7109375" customWidth="1"/>
    <col min="14" max="14" width="4.42578125" customWidth="1"/>
    <col min="16" max="16" width="5.7109375" customWidth="1"/>
    <col min="17" max="17" width="20.5703125" customWidth="1"/>
    <col min="18" max="18" width="4.42578125" customWidth="1"/>
    <col min="20" max="20" width="2" customWidth="1"/>
    <col min="21" max="21" width="7.5703125" customWidth="1"/>
    <col min="22" max="22" width="1.5703125" customWidth="1"/>
    <col min="24" max="24" width="2" customWidth="1"/>
    <col min="25" max="25" width="7.5703125" customWidth="1"/>
    <col min="26" max="26" width="1.5703125" customWidth="1"/>
  </cols>
  <sheetData>
    <row r="1" spans="1:26" ht="15" customHeight="1">
      <c r="A1" s="10" t="s">
        <v>1034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1035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1034</v>
      </c>
      <c r="B4" s="50" t="s">
        <v>1036</v>
      </c>
      <c r="C4" s="50"/>
      <c r="D4" s="50"/>
      <c r="E4" s="50"/>
      <c r="F4" s="50"/>
      <c r="G4" s="50"/>
      <c r="H4" s="50"/>
      <c r="I4" s="50"/>
      <c r="J4" s="50"/>
      <c r="K4" s="50"/>
      <c r="L4" s="50"/>
      <c r="M4" s="50"/>
      <c r="N4" s="50"/>
      <c r="O4" s="50"/>
      <c r="P4" s="50"/>
      <c r="Q4" s="50"/>
      <c r="R4" s="50"/>
      <c r="S4" s="50"/>
      <c r="T4" s="50"/>
      <c r="U4" s="50"/>
      <c r="V4" s="50"/>
      <c r="W4" s="50"/>
      <c r="X4" s="50"/>
      <c r="Y4" s="50"/>
      <c r="Z4" s="50"/>
    </row>
    <row r="5" spans="1:26">
      <c r="A5" s="13"/>
      <c r="B5" s="88" t="s">
        <v>1037</v>
      </c>
      <c r="C5" s="88"/>
      <c r="D5" s="88"/>
      <c r="E5" s="88"/>
      <c r="F5" s="88"/>
      <c r="G5" s="88"/>
      <c r="H5" s="88"/>
      <c r="I5" s="88"/>
      <c r="J5" s="88"/>
      <c r="K5" s="88"/>
      <c r="L5" s="88"/>
      <c r="M5" s="88"/>
      <c r="N5" s="88"/>
      <c r="O5" s="88"/>
      <c r="P5" s="88"/>
      <c r="Q5" s="88"/>
      <c r="R5" s="88"/>
      <c r="S5" s="88"/>
      <c r="T5" s="88"/>
      <c r="U5" s="88"/>
      <c r="V5" s="88"/>
      <c r="W5" s="88"/>
      <c r="X5" s="88"/>
      <c r="Y5" s="88"/>
      <c r="Z5" s="88"/>
    </row>
    <row r="6" spans="1:26">
      <c r="A6" s="13"/>
      <c r="B6" s="31"/>
      <c r="C6" s="31"/>
      <c r="D6" s="31"/>
      <c r="E6" s="31"/>
      <c r="F6" s="31"/>
      <c r="G6" s="31"/>
      <c r="H6" s="31"/>
      <c r="I6" s="31"/>
      <c r="J6" s="31"/>
      <c r="K6" s="31"/>
      <c r="L6" s="31"/>
      <c r="M6" s="31"/>
      <c r="N6" s="31"/>
      <c r="O6" s="31"/>
      <c r="P6" s="31"/>
      <c r="Q6" s="31"/>
      <c r="R6" s="31"/>
      <c r="S6" s="31"/>
      <c r="T6" s="31"/>
      <c r="U6" s="31"/>
      <c r="V6" s="31"/>
      <c r="W6" s="31"/>
      <c r="X6" s="31"/>
      <c r="Y6" s="31"/>
      <c r="Z6" s="31"/>
    </row>
    <row r="7" spans="1:26">
      <c r="A7" s="13"/>
      <c r="B7" s="21"/>
      <c r="C7" s="21"/>
      <c r="D7" s="21"/>
      <c r="E7" s="21"/>
      <c r="F7" s="21"/>
      <c r="G7" s="21"/>
      <c r="H7" s="21"/>
      <c r="I7" s="21"/>
      <c r="J7" s="21"/>
      <c r="K7" s="21"/>
      <c r="L7" s="21"/>
      <c r="M7" s="21"/>
      <c r="N7" s="21"/>
      <c r="O7" s="21"/>
      <c r="P7" s="21"/>
      <c r="Q7" s="21"/>
      <c r="R7" s="21"/>
      <c r="S7" s="21"/>
      <c r="T7" s="21"/>
      <c r="U7" s="21"/>
      <c r="V7" s="21"/>
      <c r="W7" s="21"/>
      <c r="X7" s="21"/>
      <c r="Y7" s="21"/>
      <c r="Z7" s="21"/>
    </row>
    <row r="8" spans="1:26">
      <c r="A8" s="13"/>
      <c r="B8" s="56" t="s">
        <v>328</v>
      </c>
      <c r="C8" s="41"/>
      <c r="D8" s="57" t="s">
        <v>1038</v>
      </c>
      <c r="E8" s="57"/>
      <c r="F8" s="57"/>
      <c r="G8" s="41"/>
      <c r="H8" s="57" t="s">
        <v>1040</v>
      </c>
      <c r="I8" s="57"/>
      <c r="J8" s="57"/>
      <c r="K8" s="41"/>
      <c r="L8" s="57" t="s">
        <v>1041</v>
      </c>
      <c r="M8" s="57"/>
      <c r="N8" s="57"/>
      <c r="O8" s="41"/>
      <c r="P8" s="57" t="s">
        <v>1044</v>
      </c>
      <c r="Q8" s="57"/>
      <c r="R8" s="57"/>
      <c r="S8" s="41"/>
      <c r="T8" s="57" t="s">
        <v>1045</v>
      </c>
      <c r="U8" s="57"/>
      <c r="V8" s="57"/>
      <c r="W8" s="41"/>
      <c r="X8" s="57" t="s">
        <v>132</v>
      </c>
      <c r="Y8" s="57"/>
      <c r="Z8" s="57"/>
    </row>
    <row r="9" spans="1:26">
      <c r="A9" s="13"/>
      <c r="B9" s="56"/>
      <c r="C9" s="41"/>
      <c r="D9" s="57" t="s">
        <v>598</v>
      </c>
      <c r="E9" s="57"/>
      <c r="F9" s="57"/>
      <c r="G9" s="41"/>
      <c r="H9" s="57"/>
      <c r="I9" s="57"/>
      <c r="J9" s="57"/>
      <c r="K9" s="41"/>
      <c r="L9" s="57" t="s">
        <v>1042</v>
      </c>
      <c r="M9" s="57"/>
      <c r="N9" s="57"/>
      <c r="O9" s="41"/>
      <c r="P9" s="57"/>
      <c r="Q9" s="57"/>
      <c r="R9" s="57"/>
      <c r="S9" s="41"/>
      <c r="T9" s="57" t="s">
        <v>1046</v>
      </c>
      <c r="U9" s="57"/>
      <c r="V9" s="57"/>
      <c r="W9" s="41"/>
      <c r="X9" s="57"/>
      <c r="Y9" s="57"/>
      <c r="Z9" s="57"/>
    </row>
    <row r="10" spans="1:26" ht="15.75" thickBot="1">
      <c r="A10" s="13"/>
      <c r="B10" s="56"/>
      <c r="C10" s="41"/>
      <c r="D10" s="32" t="s">
        <v>1039</v>
      </c>
      <c r="E10" s="32"/>
      <c r="F10" s="32"/>
      <c r="G10" s="41"/>
      <c r="H10" s="32"/>
      <c r="I10" s="32"/>
      <c r="J10" s="32"/>
      <c r="K10" s="41"/>
      <c r="L10" s="32" t="s">
        <v>1043</v>
      </c>
      <c r="M10" s="32"/>
      <c r="N10" s="32"/>
      <c r="O10" s="41"/>
      <c r="P10" s="32"/>
      <c r="Q10" s="32"/>
      <c r="R10" s="32"/>
      <c r="S10" s="41"/>
      <c r="T10" s="32" t="s">
        <v>1047</v>
      </c>
      <c r="U10" s="32"/>
      <c r="V10" s="32"/>
      <c r="W10" s="41"/>
      <c r="X10" s="32"/>
      <c r="Y10" s="32"/>
      <c r="Z10" s="32"/>
    </row>
    <row r="11" spans="1:26">
      <c r="A11" s="13"/>
      <c r="B11" s="192" t="s">
        <v>1048</v>
      </c>
      <c r="C11" s="15"/>
      <c r="D11" s="59"/>
      <c r="E11" s="59"/>
      <c r="F11" s="59"/>
      <c r="G11" s="15"/>
      <c r="H11" s="59"/>
      <c r="I11" s="59"/>
      <c r="J11" s="59"/>
      <c r="K11" s="15"/>
      <c r="L11" s="59"/>
      <c r="M11" s="59"/>
      <c r="N11" s="59"/>
      <c r="O11" s="15"/>
      <c r="P11" s="59"/>
      <c r="Q11" s="59"/>
      <c r="R11" s="59"/>
      <c r="S11" s="15"/>
      <c r="T11" s="59"/>
      <c r="U11" s="59"/>
      <c r="V11" s="59"/>
      <c r="W11" s="15"/>
      <c r="X11" s="59"/>
      <c r="Y11" s="59"/>
      <c r="Z11" s="59"/>
    </row>
    <row r="12" spans="1:26">
      <c r="A12" s="13"/>
      <c r="B12" s="160" t="s">
        <v>603</v>
      </c>
      <c r="C12" s="26"/>
      <c r="D12" s="34"/>
      <c r="E12" s="34"/>
      <c r="F12" s="34"/>
      <c r="G12" s="26"/>
      <c r="H12" s="34"/>
      <c r="I12" s="34"/>
      <c r="J12" s="34"/>
      <c r="K12" s="26"/>
      <c r="L12" s="34"/>
      <c r="M12" s="34"/>
      <c r="N12" s="34"/>
      <c r="O12" s="26"/>
      <c r="P12" s="34"/>
      <c r="Q12" s="34"/>
      <c r="R12" s="34"/>
      <c r="S12" s="26"/>
      <c r="T12" s="34"/>
      <c r="U12" s="34"/>
      <c r="V12" s="34"/>
      <c r="W12" s="26"/>
      <c r="X12" s="34"/>
      <c r="Y12" s="34"/>
      <c r="Z12" s="34"/>
    </row>
    <row r="13" spans="1:26">
      <c r="A13" s="13"/>
      <c r="B13" s="114" t="s">
        <v>84</v>
      </c>
      <c r="C13" s="41"/>
      <c r="D13" s="88" t="s">
        <v>333</v>
      </c>
      <c r="E13" s="42">
        <v>204054</v>
      </c>
      <c r="F13" s="41"/>
      <c r="G13" s="41"/>
      <c r="H13" s="88" t="s">
        <v>333</v>
      </c>
      <c r="I13" s="43" t="s">
        <v>335</v>
      </c>
      <c r="J13" s="41"/>
      <c r="K13" s="41"/>
      <c r="L13" s="88" t="s">
        <v>333</v>
      </c>
      <c r="M13" s="43" t="s">
        <v>335</v>
      </c>
      <c r="N13" s="41"/>
      <c r="O13" s="41"/>
      <c r="P13" s="88" t="s">
        <v>333</v>
      </c>
      <c r="Q13" s="43" t="s">
        <v>335</v>
      </c>
      <c r="R13" s="41"/>
      <c r="S13" s="41"/>
      <c r="T13" s="88" t="s">
        <v>333</v>
      </c>
      <c r="U13" s="43">
        <v>307</v>
      </c>
      <c r="V13" s="41"/>
      <c r="W13" s="41"/>
      <c r="X13" s="88" t="s">
        <v>333</v>
      </c>
      <c r="Y13" s="42">
        <v>204361</v>
      </c>
      <c r="Z13" s="41"/>
    </row>
    <row r="14" spans="1:26">
      <c r="A14" s="13"/>
      <c r="B14" s="114"/>
      <c r="C14" s="41"/>
      <c r="D14" s="88"/>
      <c r="E14" s="42"/>
      <c r="F14" s="41"/>
      <c r="G14" s="41"/>
      <c r="H14" s="88"/>
      <c r="I14" s="43"/>
      <c r="J14" s="41"/>
      <c r="K14" s="41"/>
      <c r="L14" s="88"/>
      <c r="M14" s="43"/>
      <c r="N14" s="41"/>
      <c r="O14" s="41"/>
      <c r="P14" s="88"/>
      <c r="Q14" s="43"/>
      <c r="R14" s="41"/>
      <c r="S14" s="41"/>
      <c r="T14" s="88"/>
      <c r="U14" s="43"/>
      <c r="V14" s="41"/>
      <c r="W14" s="41"/>
      <c r="X14" s="88"/>
      <c r="Y14" s="42"/>
      <c r="Z14" s="41"/>
    </row>
    <row r="15" spans="1:26">
      <c r="A15" s="13"/>
      <c r="B15" s="115" t="s">
        <v>86</v>
      </c>
      <c r="C15" s="34"/>
      <c r="D15" s="44" t="s">
        <v>335</v>
      </c>
      <c r="E15" s="44"/>
      <c r="F15" s="34"/>
      <c r="G15" s="34"/>
      <c r="H15" s="37">
        <v>5365</v>
      </c>
      <c r="I15" s="37"/>
      <c r="J15" s="34"/>
      <c r="K15" s="34"/>
      <c r="L15" s="44" t="s">
        <v>335</v>
      </c>
      <c r="M15" s="44"/>
      <c r="N15" s="34"/>
      <c r="O15" s="34"/>
      <c r="P15" s="37">
        <v>15597</v>
      </c>
      <c r="Q15" s="37"/>
      <c r="R15" s="34"/>
      <c r="S15" s="34"/>
      <c r="T15" s="44" t="s">
        <v>335</v>
      </c>
      <c r="U15" s="44"/>
      <c r="V15" s="34"/>
      <c r="W15" s="34"/>
      <c r="X15" s="37">
        <v>20962</v>
      </c>
      <c r="Y15" s="37"/>
      <c r="Z15" s="34"/>
    </row>
    <row r="16" spans="1:26">
      <c r="A16" s="13"/>
      <c r="B16" s="115"/>
      <c r="C16" s="34"/>
      <c r="D16" s="44"/>
      <c r="E16" s="44"/>
      <c r="F16" s="34"/>
      <c r="G16" s="34"/>
      <c r="H16" s="37"/>
      <c r="I16" s="37"/>
      <c r="J16" s="34"/>
      <c r="K16" s="34"/>
      <c r="L16" s="44"/>
      <c r="M16" s="44"/>
      <c r="N16" s="34"/>
      <c r="O16" s="34"/>
      <c r="P16" s="37"/>
      <c r="Q16" s="37"/>
      <c r="R16" s="34"/>
      <c r="S16" s="34"/>
      <c r="T16" s="44"/>
      <c r="U16" s="44"/>
      <c r="V16" s="34"/>
      <c r="W16" s="34"/>
      <c r="X16" s="37"/>
      <c r="Y16" s="37"/>
      <c r="Z16" s="34"/>
    </row>
    <row r="17" spans="1:26">
      <c r="A17" s="13"/>
      <c r="B17" s="114" t="s">
        <v>87</v>
      </c>
      <c r="C17" s="41"/>
      <c r="D17" s="42">
        <v>86495</v>
      </c>
      <c r="E17" s="42"/>
      <c r="F17" s="41"/>
      <c r="G17" s="41"/>
      <c r="H17" s="43" t="s">
        <v>335</v>
      </c>
      <c r="I17" s="43"/>
      <c r="J17" s="41"/>
      <c r="K17" s="41"/>
      <c r="L17" s="43" t="s">
        <v>1049</v>
      </c>
      <c r="M17" s="43"/>
      <c r="N17" s="88" t="s">
        <v>340</v>
      </c>
      <c r="O17" s="41"/>
      <c r="P17" s="42">
        <v>3235</v>
      </c>
      <c r="Q17" s="42"/>
      <c r="R17" s="41"/>
      <c r="S17" s="41"/>
      <c r="T17" s="43" t="s">
        <v>335</v>
      </c>
      <c r="U17" s="43"/>
      <c r="V17" s="41"/>
      <c r="W17" s="41"/>
      <c r="X17" s="42">
        <v>73829</v>
      </c>
      <c r="Y17" s="42"/>
      <c r="Z17" s="41"/>
    </row>
    <row r="18" spans="1:26">
      <c r="A18" s="13"/>
      <c r="B18" s="114"/>
      <c r="C18" s="41"/>
      <c r="D18" s="42"/>
      <c r="E18" s="42"/>
      <c r="F18" s="41"/>
      <c r="G18" s="41"/>
      <c r="H18" s="43"/>
      <c r="I18" s="43"/>
      <c r="J18" s="41"/>
      <c r="K18" s="41"/>
      <c r="L18" s="43"/>
      <c r="M18" s="43"/>
      <c r="N18" s="88"/>
      <c r="O18" s="41"/>
      <c r="P18" s="42"/>
      <c r="Q18" s="42"/>
      <c r="R18" s="41"/>
      <c r="S18" s="41"/>
      <c r="T18" s="43"/>
      <c r="U18" s="43"/>
      <c r="V18" s="41"/>
      <c r="W18" s="41"/>
      <c r="X18" s="42"/>
      <c r="Y18" s="42"/>
      <c r="Z18" s="41"/>
    </row>
    <row r="19" spans="1:26">
      <c r="A19" s="13"/>
      <c r="B19" s="115" t="s">
        <v>605</v>
      </c>
      <c r="C19" s="34"/>
      <c r="D19" s="44">
        <v>908</v>
      </c>
      <c r="E19" s="44"/>
      <c r="F19" s="34"/>
      <c r="G19" s="34"/>
      <c r="H19" s="44" t="s">
        <v>335</v>
      </c>
      <c r="I19" s="44"/>
      <c r="J19" s="34"/>
      <c r="K19" s="34"/>
      <c r="L19" s="44" t="s">
        <v>335</v>
      </c>
      <c r="M19" s="44"/>
      <c r="N19" s="34"/>
      <c r="O19" s="34"/>
      <c r="P19" s="44" t="s">
        <v>335</v>
      </c>
      <c r="Q19" s="44"/>
      <c r="R19" s="34"/>
      <c r="S19" s="34"/>
      <c r="T19" s="44">
        <v>589</v>
      </c>
      <c r="U19" s="44"/>
      <c r="V19" s="34"/>
      <c r="W19" s="34"/>
      <c r="X19" s="37">
        <v>1497</v>
      </c>
      <c r="Y19" s="37"/>
      <c r="Z19" s="34"/>
    </row>
    <row r="20" spans="1:26" ht="15.75" thickBot="1">
      <c r="A20" s="13"/>
      <c r="B20" s="115"/>
      <c r="C20" s="34"/>
      <c r="D20" s="94"/>
      <c r="E20" s="94"/>
      <c r="F20" s="73"/>
      <c r="G20" s="34"/>
      <c r="H20" s="94"/>
      <c r="I20" s="94"/>
      <c r="J20" s="73"/>
      <c r="K20" s="34"/>
      <c r="L20" s="94"/>
      <c r="M20" s="94"/>
      <c r="N20" s="73"/>
      <c r="O20" s="34"/>
      <c r="P20" s="94"/>
      <c r="Q20" s="94"/>
      <c r="R20" s="73"/>
      <c r="S20" s="34"/>
      <c r="T20" s="94"/>
      <c r="U20" s="94"/>
      <c r="V20" s="73"/>
      <c r="W20" s="34"/>
      <c r="X20" s="93"/>
      <c r="Y20" s="93"/>
      <c r="Z20" s="73"/>
    </row>
    <row r="21" spans="1:26">
      <c r="A21" s="13"/>
      <c r="B21" s="40" t="s">
        <v>1050</v>
      </c>
      <c r="C21" s="41"/>
      <c r="D21" s="97">
        <v>291457</v>
      </c>
      <c r="E21" s="97"/>
      <c r="F21" s="59"/>
      <c r="G21" s="41"/>
      <c r="H21" s="97">
        <v>5365</v>
      </c>
      <c r="I21" s="97"/>
      <c r="J21" s="59"/>
      <c r="K21" s="41"/>
      <c r="L21" s="100" t="s">
        <v>1049</v>
      </c>
      <c r="M21" s="100"/>
      <c r="N21" s="95" t="s">
        <v>340</v>
      </c>
      <c r="O21" s="41"/>
      <c r="P21" s="97">
        <v>18832</v>
      </c>
      <c r="Q21" s="97"/>
      <c r="R21" s="59"/>
      <c r="S21" s="41"/>
      <c r="T21" s="100">
        <v>896</v>
      </c>
      <c r="U21" s="100"/>
      <c r="V21" s="59"/>
      <c r="W21" s="41"/>
      <c r="X21" s="97">
        <v>300649</v>
      </c>
      <c r="Y21" s="97"/>
      <c r="Z21" s="59"/>
    </row>
    <row r="22" spans="1:26" ht="15.75" thickBot="1">
      <c r="A22" s="13"/>
      <c r="B22" s="40"/>
      <c r="C22" s="41"/>
      <c r="D22" s="102"/>
      <c r="E22" s="102"/>
      <c r="F22" s="61"/>
      <c r="G22" s="41"/>
      <c r="H22" s="102"/>
      <c r="I22" s="102"/>
      <c r="J22" s="61"/>
      <c r="K22" s="41"/>
      <c r="L22" s="45"/>
      <c r="M22" s="45"/>
      <c r="N22" s="135"/>
      <c r="O22" s="61"/>
      <c r="P22" s="102"/>
      <c r="Q22" s="102"/>
      <c r="R22" s="61"/>
      <c r="S22" s="41"/>
      <c r="T22" s="45"/>
      <c r="U22" s="45"/>
      <c r="V22" s="61"/>
      <c r="W22" s="41"/>
      <c r="X22" s="102"/>
      <c r="Y22" s="102"/>
      <c r="Z22" s="61"/>
    </row>
    <row r="23" spans="1:26">
      <c r="A23" s="13"/>
      <c r="B23" s="160" t="s">
        <v>606</v>
      </c>
      <c r="C23" s="26"/>
      <c r="D23" s="39"/>
      <c r="E23" s="39"/>
      <c r="F23" s="39"/>
      <c r="G23" s="26"/>
      <c r="H23" s="39"/>
      <c r="I23" s="39"/>
      <c r="J23" s="39"/>
      <c r="K23" s="26"/>
      <c r="L23" s="39"/>
      <c r="M23" s="39"/>
      <c r="N23" s="39"/>
      <c r="O23" s="26"/>
      <c r="P23" s="39"/>
      <c r="Q23" s="39"/>
      <c r="R23" s="39"/>
      <c r="S23" s="26"/>
      <c r="T23" s="39"/>
      <c r="U23" s="39"/>
      <c r="V23" s="39"/>
      <c r="W23" s="26"/>
      <c r="X23" s="39"/>
      <c r="Y23" s="39"/>
      <c r="Z23" s="39"/>
    </row>
    <row r="24" spans="1:26">
      <c r="A24" s="13"/>
      <c r="B24" s="114" t="s">
        <v>1051</v>
      </c>
      <c r="C24" s="41"/>
      <c r="D24" s="43" t="s">
        <v>335</v>
      </c>
      <c r="E24" s="43"/>
      <c r="F24" s="41"/>
      <c r="G24" s="41"/>
      <c r="H24" s="43" t="s">
        <v>335</v>
      </c>
      <c r="I24" s="43"/>
      <c r="J24" s="41"/>
      <c r="K24" s="41"/>
      <c r="L24" s="43" t="s">
        <v>335</v>
      </c>
      <c r="M24" s="43"/>
      <c r="N24" s="41"/>
      <c r="O24" s="41"/>
      <c r="P24" s="43" t="s">
        <v>335</v>
      </c>
      <c r="Q24" s="43"/>
      <c r="R24" s="41"/>
      <c r="S24" s="41"/>
      <c r="T24" s="42">
        <v>43133</v>
      </c>
      <c r="U24" s="42"/>
      <c r="V24" s="41"/>
      <c r="W24" s="41"/>
      <c r="X24" s="42">
        <v>43133</v>
      </c>
      <c r="Y24" s="42"/>
      <c r="Z24" s="41"/>
    </row>
    <row r="25" spans="1:26">
      <c r="A25" s="13"/>
      <c r="B25" s="114"/>
      <c r="C25" s="41"/>
      <c r="D25" s="43"/>
      <c r="E25" s="43"/>
      <c r="F25" s="41"/>
      <c r="G25" s="41"/>
      <c r="H25" s="43"/>
      <c r="I25" s="43"/>
      <c r="J25" s="41"/>
      <c r="K25" s="41"/>
      <c r="L25" s="43"/>
      <c r="M25" s="43"/>
      <c r="N25" s="41"/>
      <c r="O25" s="41"/>
      <c r="P25" s="43"/>
      <c r="Q25" s="43"/>
      <c r="R25" s="41"/>
      <c r="S25" s="41"/>
      <c r="T25" s="42"/>
      <c r="U25" s="42"/>
      <c r="V25" s="41"/>
      <c r="W25" s="41"/>
      <c r="X25" s="42"/>
      <c r="Y25" s="42"/>
      <c r="Z25" s="41"/>
    </row>
    <row r="26" spans="1:26">
      <c r="A26" s="13"/>
      <c r="B26" s="115" t="s">
        <v>1052</v>
      </c>
      <c r="C26" s="34"/>
      <c r="D26" s="37">
        <v>3198</v>
      </c>
      <c r="E26" s="37"/>
      <c r="F26" s="34"/>
      <c r="G26" s="34"/>
      <c r="H26" s="44">
        <v>304</v>
      </c>
      <c r="I26" s="44"/>
      <c r="J26" s="34"/>
      <c r="K26" s="34"/>
      <c r="L26" s="44" t="s">
        <v>335</v>
      </c>
      <c r="M26" s="44"/>
      <c r="N26" s="34"/>
      <c r="O26" s="34"/>
      <c r="P26" s="44">
        <v>99</v>
      </c>
      <c r="Q26" s="44"/>
      <c r="R26" s="34"/>
      <c r="S26" s="34"/>
      <c r="T26" s="37">
        <v>2210</v>
      </c>
      <c r="U26" s="37"/>
      <c r="V26" s="34"/>
      <c r="W26" s="34"/>
      <c r="X26" s="37">
        <v>5811</v>
      </c>
      <c r="Y26" s="37"/>
      <c r="Z26" s="34"/>
    </row>
    <row r="27" spans="1:26">
      <c r="A27" s="13"/>
      <c r="B27" s="115"/>
      <c r="C27" s="34"/>
      <c r="D27" s="37"/>
      <c r="E27" s="37"/>
      <c r="F27" s="34"/>
      <c r="G27" s="34"/>
      <c r="H27" s="44"/>
      <c r="I27" s="44"/>
      <c r="J27" s="34"/>
      <c r="K27" s="34"/>
      <c r="L27" s="44"/>
      <c r="M27" s="44"/>
      <c r="N27" s="34"/>
      <c r="O27" s="34"/>
      <c r="P27" s="44"/>
      <c r="Q27" s="44"/>
      <c r="R27" s="34"/>
      <c r="S27" s="34"/>
      <c r="T27" s="37"/>
      <c r="U27" s="37"/>
      <c r="V27" s="34"/>
      <c r="W27" s="34"/>
      <c r="X27" s="37"/>
      <c r="Y27" s="37"/>
      <c r="Z27" s="34"/>
    </row>
    <row r="28" spans="1:26">
      <c r="A28" s="13"/>
      <c r="B28" s="114" t="s">
        <v>93</v>
      </c>
      <c r="C28" s="41"/>
      <c r="D28" s="42">
        <v>5232</v>
      </c>
      <c r="E28" s="42"/>
      <c r="F28" s="41"/>
      <c r="G28" s="41"/>
      <c r="H28" s="42">
        <v>7450</v>
      </c>
      <c r="I28" s="42"/>
      <c r="J28" s="41"/>
      <c r="K28" s="41"/>
      <c r="L28" s="43" t="s">
        <v>335</v>
      </c>
      <c r="M28" s="43"/>
      <c r="N28" s="41"/>
      <c r="O28" s="41"/>
      <c r="P28" s="43">
        <v>146</v>
      </c>
      <c r="Q28" s="43"/>
      <c r="R28" s="41"/>
      <c r="S28" s="41"/>
      <c r="T28" s="42">
        <v>8268</v>
      </c>
      <c r="U28" s="42"/>
      <c r="V28" s="41"/>
      <c r="W28" s="41"/>
      <c r="X28" s="42">
        <v>21096</v>
      </c>
      <c r="Y28" s="42"/>
      <c r="Z28" s="41"/>
    </row>
    <row r="29" spans="1:26">
      <c r="A29" s="13"/>
      <c r="B29" s="114"/>
      <c r="C29" s="41"/>
      <c r="D29" s="42"/>
      <c r="E29" s="42"/>
      <c r="F29" s="41"/>
      <c r="G29" s="41"/>
      <c r="H29" s="42"/>
      <c r="I29" s="42"/>
      <c r="J29" s="41"/>
      <c r="K29" s="41"/>
      <c r="L29" s="43"/>
      <c r="M29" s="43"/>
      <c r="N29" s="41"/>
      <c r="O29" s="41"/>
      <c r="P29" s="43"/>
      <c r="Q29" s="43"/>
      <c r="R29" s="41"/>
      <c r="S29" s="41"/>
      <c r="T29" s="42"/>
      <c r="U29" s="42"/>
      <c r="V29" s="41"/>
      <c r="W29" s="41"/>
      <c r="X29" s="42"/>
      <c r="Y29" s="42"/>
      <c r="Z29" s="41"/>
    </row>
    <row r="30" spans="1:26">
      <c r="A30" s="13"/>
      <c r="B30" s="115" t="s">
        <v>94</v>
      </c>
      <c r="C30" s="34"/>
      <c r="D30" s="37">
        <v>14199</v>
      </c>
      <c r="E30" s="37"/>
      <c r="F30" s="34"/>
      <c r="G30" s="34"/>
      <c r="H30" s="37">
        <v>1321</v>
      </c>
      <c r="I30" s="37"/>
      <c r="J30" s="34"/>
      <c r="K30" s="34"/>
      <c r="L30" s="44" t="s">
        <v>335</v>
      </c>
      <c r="M30" s="44"/>
      <c r="N30" s="34"/>
      <c r="O30" s="34"/>
      <c r="P30" s="37">
        <v>4355</v>
      </c>
      <c r="Q30" s="37"/>
      <c r="R30" s="34"/>
      <c r="S30" s="34"/>
      <c r="T30" s="37">
        <v>28490</v>
      </c>
      <c r="U30" s="37"/>
      <c r="V30" s="34"/>
      <c r="W30" s="34"/>
      <c r="X30" s="37">
        <v>48365</v>
      </c>
      <c r="Y30" s="37"/>
      <c r="Z30" s="34"/>
    </row>
    <row r="31" spans="1:26">
      <c r="A31" s="13"/>
      <c r="B31" s="115"/>
      <c r="C31" s="34"/>
      <c r="D31" s="37"/>
      <c r="E31" s="37"/>
      <c r="F31" s="34"/>
      <c r="G31" s="34"/>
      <c r="H31" s="37"/>
      <c r="I31" s="37"/>
      <c r="J31" s="34"/>
      <c r="K31" s="34"/>
      <c r="L31" s="44"/>
      <c r="M31" s="44"/>
      <c r="N31" s="34"/>
      <c r="O31" s="34"/>
      <c r="P31" s="37"/>
      <c r="Q31" s="37"/>
      <c r="R31" s="34"/>
      <c r="S31" s="34"/>
      <c r="T31" s="37"/>
      <c r="U31" s="37"/>
      <c r="V31" s="34"/>
      <c r="W31" s="34"/>
      <c r="X31" s="37"/>
      <c r="Y31" s="37"/>
      <c r="Z31" s="34"/>
    </row>
    <row r="32" spans="1:26">
      <c r="A32" s="13"/>
      <c r="B32" s="114" t="s">
        <v>95</v>
      </c>
      <c r="C32" s="41"/>
      <c r="D32" s="43" t="s">
        <v>335</v>
      </c>
      <c r="E32" s="43"/>
      <c r="F32" s="41"/>
      <c r="G32" s="41"/>
      <c r="H32" s="42">
        <v>1544</v>
      </c>
      <c r="I32" s="42"/>
      <c r="J32" s="41"/>
      <c r="K32" s="41"/>
      <c r="L32" s="43" t="s">
        <v>335</v>
      </c>
      <c r="M32" s="43"/>
      <c r="N32" s="41"/>
      <c r="O32" s="41"/>
      <c r="P32" s="42">
        <v>4019</v>
      </c>
      <c r="Q32" s="42"/>
      <c r="R32" s="41"/>
      <c r="S32" s="41"/>
      <c r="T32" s="43" t="s">
        <v>335</v>
      </c>
      <c r="U32" s="43"/>
      <c r="V32" s="41"/>
      <c r="W32" s="41"/>
      <c r="X32" s="42">
        <v>5563</v>
      </c>
      <c r="Y32" s="42"/>
      <c r="Z32" s="41"/>
    </row>
    <row r="33" spans="1:26">
      <c r="A33" s="13"/>
      <c r="B33" s="114"/>
      <c r="C33" s="41"/>
      <c r="D33" s="43"/>
      <c r="E33" s="43"/>
      <c r="F33" s="41"/>
      <c r="G33" s="41"/>
      <c r="H33" s="42"/>
      <c r="I33" s="42"/>
      <c r="J33" s="41"/>
      <c r="K33" s="41"/>
      <c r="L33" s="43"/>
      <c r="M33" s="43"/>
      <c r="N33" s="41"/>
      <c r="O33" s="41"/>
      <c r="P33" s="42"/>
      <c r="Q33" s="42"/>
      <c r="R33" s="41"/>
      <c r="S33" s="41"/>
      <c r="T33" s="43"/>
      <c r="U33" s="43"/>
      <c r="V33" s="41"/>
      <c r="W33" s="41"/>
      <c r="X33" s="42"/>
      <c r="Y33" s="42"/>
      <c r="Z33" s="41"/>
    </row>
    <row r="34" spans="1:26">
      <c r="A34" s="13"/>
      <c r="B34" s="115" t="s">
        <v>96</v>
      </c>
      <c r="C34" s="34"/>
      <c r="D34" s="44" t="s">
        <v>335</v>
      </c>
      <c r="E34" s="44"/>
      <c r="F34" s="34"/>
      <c r="G34" s="34"/>
      <c r="H34" s="37">
        <v>3391</v>
      </c>
      <c r="I34" s="37"/>
      <c r="J34" s="34"/>
      <c r="K34" s="34"/>
      <c r="L34" s="44" t="s">
        <v>335</v>
      </c>
      <c r="M34" s="44"/>
      <c r="N34" s="34"/>
      <c r="O34" s="34"/>
      <c r="P34" s="37">
        <v>5786</v>
      </c>
      <c r="Q34" s="37"/>
      <c r="R34" s="34"/>
      <c r="S34" s="34"/>
      <c r="T34" s="44" t="s">
        <v>335</v>
      </c>
      <c r="U34" s="44"/>
      <c r="V34" s="34"/>
      <c r="W34" s="34"/>
      <c r="X34" s="37">
        <v>9177</v>
      </c>
      <c r="Y34" s="37"/>
      <c r="Z34" s="34"/>
    </row>
    <row r="35" spans="1:26">
      <c r="A35" s="13"/>
      <c r="B35" s="115"/>
      <c r="C35" s="34"/>
      <c r="D35" s="44"/>
      <c r="E35" s="44"/>
      <c r="F35" s="34"/>
      <c r="G35" s="34"/>
      <c r="H35" s="37"/>
      <c r="I35" s="37"/>
      <c r="J35" s="34"/>
      <c r="K35" s="34"/>
      <c r="L35" s="44"/>
      <c r="M35" s="44"/>
      <c r="N35" s="34"/>
      <c r="O35" s="34"/>
      <c r="P35" s="37"/>
      <c r="Q35" s="37"/>
      <c r="R35" s="34"/>
      <c r="S35" s="34"/>
      <c r="T35" s="44"/>
      <c r="U35" s="44"/>
      <c r="V35" s="34"/>
      <c r="W35" s="34"/>
      <c r="X35" s="37"/>
      <c r="Y35" s="37"/>
      <c r="Z35" s="34"/>
    </row>
    <row r="36" spans="1:26">
      <c r="A36" s="13"/>
      <c r="B36" s="114" t="s">
        <v>1053</v>
      </c>
      <c r="C36" s="41"/>
      <c r="D36" s="43">
        <v>577</v>
      </c>
      <c r="E36" s="43"/>
      <c r="F36" s="41"/>
      <c r="G36" s="41"/>
      <c r="H36" s="43" t="s">
        <v>335</v>
      </c>
      <c r="I36" s="43"/>
      <c r="J36" s="41"/>
      <c r="K36" s="41"/>
      <c r="L36" s="43" t="s">
        <v>335</v>
      </c>
      <c r="M36" s="43"/>
      <c r="N36" s="41"/>
      <c r="O36" s="41"/>
      <c r="P36" s="43" t="s">
        <v>335</v>
      </c>
      <c r="Q36" s="43"/>
      <c r="R36" s="41"/>
      <c r="S36" s="41"/>
      <c r="T36" s="42">
        <v>10831</v>
      </c>
      <c r="U36" s="42"/>
      <c r="V36" s="41"/>
      <c r="W36" s="41"/>
      <c r="X36" s="42">
        <v>11408</v>
      </c>
      <c r="Y36" s="42"/>
      <c r="Z36" s="41"/>
    </row>
    <row r="37" spans="1:26" ht="15.75" thickBot="1">
      <c r="A37" s="13"/>
      <c r="B37" s="114"/>
      <c r="C37" s="41"/>
      <c r="D37" s="45"/>
      <c r="E37" s="45"/>
      <c r="F37" s="61"/>
      <c r="G37" s="41"/>
      <c r="H37" s="45"/>
      <c r="I37" s="45"/>
      <c r="J37" s="61"/>
      <c r="K37" s="41"/>
      <c r="L37" s="45"/>
      <c r="M37" s="45"/>
      <c r="N37" s="61"/>
      <c r="O37" s="41"/>
      <c r="P37" s="45"/>
      <c r="Q37" s="45"/>
      <c r="R37" s="61"/>
      <c r="S37" s="41"/>
      <c r="T37" s="102"/>
      <c r="U37" s="102"/>
      <c r="V37" s="61"/>
      <c r="W37" s="41"/>
      <c r="X37" s="102"/>
      <c r="Y37" s="102"/>
      <c r="Z37" s="61"/>
    </row>
    <row r="38" spans="1:26">
      <c r="A38" s="13"/>
      <c r="B38" s="33" t="s">
        <v>98</v>
      </c>
      <c r="C38" s="34"/>
      <c r="D38" s="38">
        <v>23206</v>
      </c>
      <c r="E38" s="38"/>
      <c r="F38" s="39"/>
      <c r="G38" s="34"/>
      <c r="H38" s="38">
        <v>14010</v>
      </c>
      <c r="I38" s="38"/>
      <c r="J38" s="39"/>
      <c r="K38" s="34"/>
      <c r="L38" s="103" t="s">
        <v>335</v>
      </c>
      <c r="M38" s="103"/>
      <c r="N38" s="39"/>
      <c r="O38" s="34"/>
      <c r="P38" s="38">
        <v>14405</v>
      </c>
      <c r="Q38" s="38"/>
      <c r="R38" s="39"/>
      <c r="S38" s="34"/>
      <c r="T38" s="38">
        <v>92932</v>
      </c>
      <c r="U38" s="38"/>
      <c r="V38" s="39"/>
      <c r="W38" s="34"/>
      <c r="X38" s="38">
        <v>144553</v>
      </c>
      <c r="Y38" s="38"/>
      <c r="Z38" s="39"/>
    </row>
    <row r="39" spans="1:26" ht="15.75" thickBot="1">
      <c r="A39" s="13"/>
      <c r="B39" s="33"/>
      <c r="C39" s="34"/>
      <c r="D39" s="93"/>
      <c r="E39" s="93"/>
      <c r="F39" s="73"/>
      <c r="G39" s="34"/>
      <c r="H39" s="93"/>
      <c r="I39" s="93"/>
      <c r="J39" s="73"/>
      <c r="K39" s="34"/>
      <c r="L39" s="94"/>
      <c r="M39" s="94"/>
      <c r="N39" s="73"/>
      <c r="O39" s="34"/>
      <c r="P39" s="93"/>
      <c r="Q39" s="93"/>
      <c r="R39" s="73"/>
      <c r="S39" s="34"/>
      <c r="T39" s="93"/>
      <c r="U39" s="93"/>
      <c r="V39" s="73"/>
      <c r="W39" s="34"/>
      <c r="X39" s="93"/>
      <c r="Y39" s="93"/>
      <c r="Z39" s="73"/>
    </row>
    <row r="40" spans="1:26">
      <c r="A40" s="13"/>
      <c r="B40" s="40" t="s">
        <v>99</v>
      </c>
      <c r="C40" s="41"/>
      <c r="D40" s="100">
        <v>165</v>
      </c>
      <c r="E40" s="100"/>
      <c r="F40" s="59"/>
      <c r="G40" s="41"/>
      <c r="H40" s="100" t="s">
        <v>1054</v>
      </c>
      <c r="I40" s="100"/>
      <c r="J40" s="95" t="s">
        <v>340</v>
      </c>
      <c r="K40" s="41"/>
      <c r="L40" s="100" t="s">
        <v>335</v>
      </c>
      <c r="M40" s="100"/>
      <c r="N40" s="59"/>
      <c r="O40" s="41"/>
      <c r="P40" s="100" t="s">
        <v>335</v>
      </c>
      <c r="Q40" s="100"/>
      <c r="R40" s="59"/>
      <c r="S40" s="41"/>
      <c r="T40" s="97">
        <v>1073</v>
      </c>
      <c r="U40" s="97"/>
      <c r="V40" s="59"/>
      <c r="W40" s="41"/>
      <c r="X40" s="97">
        <v>1216</v>
      </c>
      <c r="Y40" s="97"/>
      <c r="Z40" s="59"/>
    </row>
    <row r="41" spans="1:26" ht="15.75" thickBot="1">
      <c r="A41" s="13"/>
      <c r="B41" s="40"/>
      <c r="C41" s="41"/>
      <c r="D41" s="45"/>
      <c r="E41" s="45"/>
      <c r="F41" s="61"/>
      <c r="G41" s="41"/>
      <c r="H41" s="45"/>
      <c r="I41" s="45"/>
      <c r="J41" s="135"/>
      <c r="K41" s="41"/>
      <c r="L41" s="45"/>
      <c r="M41" s="45"/>
      <c r="N41" s="61"/>
      <c r="O41" s="41"/>
      <c r="P41" s="45"/>
      <c r="Q41" s="45"/>
      <c r="R41" s="61"/>
      <c r="S41" s="41"/>
      <c r="T41" s="102"/>
      <c r="U41" s="102"/>
      <c r="V41" s="61"/>
      <c r="W41" s="41"/>
      <c r="X41" s="102"/>
      <c r="Y41" s="102"/>
      <c r="Z41" s="61"/>
    </row>
    <row r="42" spans="1:26">
      <c r="A42" s="13"/>
      <c r="B42" s="210" t="s">
        <v>1055</v>
      </c>
      <c r="C42" s="34"/>
      <c r="D42" s="38">
        <v>268416</v>
      </c>
      <c r="E42" s="38"/>
      <c r="F42" s="39"/>
      <c r="G42" s="34"/>
      <c r="H42" s="103" t="s">
        <v>1056</v>
      </c>
      <c r="I42" s="103"/>
      <c r="J42" s="36" t="s">
        <v>340</v>
      </c>
      <c r="K42" s="34"/>
      <c r="L42" s="103" t="s">
        <v>1049</v>
      </c>
      <c r="M42" s="103"/>
      <c r="N42" s="36" t="s">
        <v>340</v>
      </c>
      <c r="O42" s="34"/>
      <c r="P42" s="38">
        <v>4427</v>
      </c>
      <c r="Q42" s="38"/>
      <c r="R42" s="39"/>
      <c r="S42" s="34"/>
      <c r="T42" s="103" t="s">
        <v>1057</v>
      </c>
      <c r="U42" s="103"/>
      <c r="V42" s="36" t="s">
        <v>340</v>
      </c>
      <c r="W42" s="34"/>
      <c r="X42" s="38">
        <v>157312</v>
      </c>
      <c r="Y42" s="38"/>
      <c r="Z42" s="39"/>
    </row>
    <row r="43" spans="1:26">
      <c r="A43" s="13"/>
      <c r="B43" s="210"/>
      <c r="C43" s="34"/>
      <c r="D43" s="37"/>
      <c r="E43" s="37"/>
      <c r="F43" s="34"/>
      <c r="G43" s="34"/>
      <c r="H43" s="44"/>
      <c r="I43" s="44"/>
      <c r="J43" s="35"/>
      <c r="K43" s="34"/>
      <c r="L43" s="44"/>
      <c r="M43" s="44"/>
      <c r="N43" s="35"/>
      <c r="O43" s="34"/>
      <c r="P43" s="37"/>
      <c r="Q43" s="37"/>
      <c r="R43" s="34"/>
      <c r="S43" s="34"/>
      <c r="T43" s="44"/>
      <c r="U43" s="44"/>
      <c r="V43" s="35"/>
      <c r="W43" s="34"/>
      <c r="X43" s="37"/>
      <c r="Y43" s="37"/>
      <c r="Z43" s="34"/>
    </row>
    <row r="44" spans="1:26">
      <c r="A44" s="13"/>
      <c r="B44" s="40" t="s">
        <v>1058</v>
      </c>
      <c r="C44" s="41"/>
      <c r="D44" s="43" t="s">
        <v>335</v>
      </c>
      <c r="E44" s="43"/>
      <c r="F44" s="41"/>
      <c r="G44" s="41"/>
      <c r="H44" s="43" t="s">
        <v>335</v>
      </c>
      <c r="I44" s="43"/>
      <c r="J44" s="41"/>
      <c r="K44" s="41"/>
      <c r="L44" s="43" t="s">
        <v>335</v>
      </c>
      <c r="M44" s="43"/>
      <c r="N44" s="41"/>
      <c r="O44" s="41"/>
      <c r="P44" s="43" t="s">
        <v>335</v>
      </c>
      <c r="Q44" s="43"/>
      <c r="R44" s="41"/>
      <c r="S44" s="41"/>
      <c r="T44" s="43" t="s">
        <v>1014</v>
      </c>
      <c r="U44" s="43"/>
      <c r="V44" s="88" t="s">
        <v>340</v>
      </c>
      <c r="W44" s="41"/>
      <c r="X44" s="43" t="s">
        <v>1014</v>
      </c>
      <c r="Y44" s="43"/>
      <c r="Z44" s="88" t="s">
        <v>340</v>
      </c>
    </row>
    <row r="45" spans="1:26" ht="15.75" thickBot="1">
      <c r="A45" s="13"/>
      <c r="B45" s="40"/>
      <c r="C45" s="41"/>
      <c r="D45" s="45"/>
      <c r="E45" s="45"/>
      <c r="F45" s="61"/>
      <c r="G45" s="41"/>
      <c r="H45" s="45"/>
      <c r="I45" s="45"/>
      <c r="J45" s="61"/>
      <c r="K45" s="41"/>
      <c r="L45" s="45"/>
      <c r="M45" s="45"/>
      <c r="N45" s="61"/>
      <c r="O45" s="41"/>
      <c r="P45" s="45"/>
      <c r="Q45" s="45"/>
      <c r="R45" s="61"/>
      <c r="S45" s="41"/>
      <c r="T45" s="45"/>
      <c r="U45" s="45"/>
      <c r="V45" s="135"/>
      <c r="W45" s="41"/>
      <c r="X45" s="45"/>
      <c r="Y45" s="45"/>
      <c r="Z45" s="135"/>
    </row>
    <row r="46" spans="1:26">
      <c r="A46" s="13"/>
      <c r="B46" s="210" t="s">
        <v>1059</v>
      </c>
      <c r="C46" s="34"/>
      <c r="D46" s="38">
        <v>268416</v>
      </c>
      <c r="E46" s="38"/>
      <c r="F46" s="39"/>
      <c r="G46" s="34"/>
      <c r="H46" s="103" t="s">
        <v>1056</v>
      </c>
      <c r="I46" s="103"/>
      <c r="J46" s="36" t="s">
        <v>340</v>
      </c>
      <c r="K46" s="34"/>
      <c r="L46" s="103" t="s">
        <v>1049</v>
      </c>
      <c r="M46" s="103"/>
      <c r="N46" s="36" t="s">
        <v>340</v>
      </c>
      <c r="O46" s="34"/>
      <c r="P46" s="38">
        <v>4427</v>
      </c>
      <c r="Q46" s="38"/>
      <c r="R46" s="39"/>
      <c r="S46" s="34"/>
      <c r="T46" s="103" t="s">
        <v>1060</v>
      </c>
      <c r="U46" s="103"/>
      <c r="V46" s="36" t="s">
        <v>340</v>
      </c>
      <c r="W46" s="34"/>
      <c r="X46" s="38">
        <v>159711</v>
      </c>
      <c r="Y46" s="38"/>
      <c r="Z46" s="39"/>
    </row>
    <row r="47" spans="1:26">
      <c r="A47" s="13"/>
      <c r="B47" s="210"/>
      <c r="C47" s="34"/>
      <c r="D47" s="113"/>
      <c r="E47" s="113"/>
      <c r="F47" s="107"/>
      <c r="G47" s="34"/>
      <c r="H47" s="109"/>
      <c r="I47" s="109"/>
      <c r="J47" s="112"/>
      <c r="K47" s="34"/>
      <c r="L47" s="109"/>
      <c r="M47" s="109"/>
      <c r="N47" s="112"/>
      <c r="O47" s="34"/>
      <c r="P47" s="113"/>
      <c r="Q47" s="113"/>
      <c r="R47" s="107"/>
      <c r="S47" s="34"/>
      <c r="T47" s="109"/>
      <c r="U47" s="109"/>
      <c r="V47" s="112"/>
      <c r="W47" s="34"/>
      <c r="X47" s="113"/>
      <c r="Y47" s="113"/>
      <c r="Z47" s="107"/>
    </row>
    <row r="48" spans="1:26">
      <c r="A48" s="13"/>
      <c r="B48" s="114" t="s">
        <v>1061</v>
      </c>
      <c r="C48" s="41"/>
      <c r="D48" s="42">
        <v>37683</v>
      </c>
      <c r="E48" s="42"/>
      <c r="F48" s="41"/>
      <c r="G48" s="41"/>
      <c r="H48" s="43" t="s">
        <v>1062</v>
      </c>
      <c r="I48" s="43"/>
      <c r="J48" s="88" t="s">
        <v>340</v>
      </c>
      <c r="K48" s="41"/>
      <c r="L48" s="43" t="s">
        <v>335</v>
      </c>
      <c r="M48" s="43"/>
      <c r="N48" s="41"/>
      <c r="O48" s="41"/>
      <c r="P48" s="42">
        <v>2022</v>
      </c>
      <c r="Q48" s="42"/>
      <c r="R48" s="41"/>
      <c r="S48" s="41"/>
      <c r="T48" s="43" t="s">
        <v>335</v>
      </c>
      <c r="U48" s="43"/>
      <c r="V48" s="41"/>
      <c r="W48" s="41"/>
      <c r="X48" s="42">
        <v>36562</v>
      </c>
      <c r="Y48" s="42"/>
      <c r="Z48" s="41"/>
    </row>
    <row r="49" spans="1:26" ht="15.75" thickBot="1">
      <c r="A49" s="13"/>
      <c r="B49" s="114"/>
      <c r="C49" s="41"/>
      <c r="D49" s="102"/>
      <c r="E49" s="102"/>
      <c r="F49" s="61"/>
      <c r="G49" s="41"/>
      <c r="H49" s="45"/>
      <c r="I49" s="45"/>
      <c r="J49" s="135"/>
      <c r="K49" s="41"/>
      <c r="L49" s="45"/>
      <c r="M49" s="45"/>
      <c r="N49" s="61"/>
      <c r="O49" s="41"/>
      <c r="P49" s="102"/>
      <c r="Q49" s="102"/>
      <c r="R49" s="61"/>
      <c r="S49" s="41"/>
      <c r="T49" s="45"/>
      <c r="U49" s="45"/>
      <c r="V49" s="61"/>
      <c r="W49" s="41"/>
      <c r="X49" s="102"/>
      <c r="Y49" s="102"/>
      <c r="Z49" s="61"/>
    </row>
    <row r="50" spans="1:26">
      <c r="A50" s="13"/>
      <c r="B50" s="210" t="s">
        <v>1063</v>
      </c>
      <c r="C50" s="34"/>
      <c r="D50" s="36" t="s">
        <v>333</v>
      </c>
      <c r="E50" s="38">
        <v>230733</v>
      </c>
      <c r="F50" s="39"/>
      <c r="G50" s="34"/>
      <c r="H50" s="36" t="s">
        <v>333</v>
      </c>
      <c r="I50" s="103" t="s">
        <v>1064</v>
      </c>
      <c r="J50" s="36" t="s">
        <v>340</v>
      </c>
      <c r="K50" s="34"/>
      <c r="L50" s="36" t="s">
        <v>333</v>
      </c>
      <c r="M50" s="103" t="s">
        <v>1049</v>
      </c>
      <c r="N50" s="36" t="s">
        <v>340</v>
      </c>
      <c r="O50" s="34"/>
      <c r="P50" s="36" t="s">
        <v>333</v>
      </c>
      <c r="Q50" s="38">
        <v>2405</v>
      </c>
      <c r="R50" s="39"/>
      <c r="S50" s="34"/>
      <c r="T50" s="36" t="s">
        <v>333</v>
      </c>
      <c r="U50" s="103" t="s">
        <v>1060</v>
      </c>
      <c r="V50" s="36" t="s">
        <v>340</v>
      </c>
      <c r="W50" s="34"/>
      <c r="X50" s="36" t="s">
        <v>333</v>
      </c>
      <c r="Y50" s="38">
        <v>123149</v>
      </c>
      <c r="Z50" s="39"/>
    </row>
    <row r="51" spans="1:26" ht="15.75" thickBot="1">
      <c r="A51" s="13"/>
      <c r="B51" s="210"/>
      <c r="C51" s="34"/>
      <c r="D51" s="47"/>
      <c r="E51" s="48"/>
      <c r="F51" s="49"/>
      <c r="G51" s="34"/>
      <c r="H51" s="47"/>
      <c r="I51" s="137"/>
      <c r="J51" s="47"/>
      <c r="K51" s="34"/>
      <c r="L51" s="47"/>
      <c r="M51" s="137"/>
      <c r="N51" s="47"/>
      <c r="O51" s="34"/>
      <c r="P51" s="47"/>
      <c r="Q51" s="48"/>
      <c r="R51" s="49"/>
      <c r="S51" s="34"/>
      <c r="T51" s="47"/>
      <c r="U51" s="137"/>
      <c r="V51" s="47"/>
      <c r="W51" s="34"/>
      <c r="X51" s="47"/>
      <c r="Y51" s="48"/>
      <c r="Z51" s="49"/>
    </row>
    <row r="52" spans="1:26" ht="15.75" thickTop="1">
      <c r="A52" s="13"/>
      <c r="B52" s="31"/>
      <c r="C52" s="31"/>
      <c r="D52" s="31"/>
      <c r="E52" s="31"/>
      <c r="F52" s="31"/>
      <c r="G52" s="31"/>
      <c r="H52" s="31"/>
      <c r="I52" s="31"/>
      <c r="J52" s="31"/>
      <c r="K52" s="31"/>
      <c r="L52" s="31"/>
      <c r="M52" s="31"/>
      <c r="N52" s="31"/>
      <c r="O52" s="31"/>
      <c r="P52" s="31"/>
      <c r="Q52" s="31"/>
      <c r="R52" s="31"/>
      <c r="S52" s="31"/>
      <c r="T52" s="31"/>
      <c r="U52" s="31"/>
      <c r="V52" s="31"/>
    </row>
    <row r="53" spans="1:26">
      <c r="A53" s="13"/>
      <c r="B53" s="21"/>
      <c r="C53" s="21"/>
      <c r="D53" s="21"/>
      <c r="E53" s="21"/>
      <c r="F53" s="21"/>
      <c r="G53" s="21"/>
      <c r="H53" s="21"/>
      <c r="I53" s="21"/>
      <c r="J53" s="21"/>
      <c r="K53" s="21"/>
      <c r="L53" s="21"/>
      <c r="M53" s="21"/>
      <c r="N53" s="21"/>
      <c r="O53" s="21"/>
      <c r="P53" s="21"/>
      <c r="Q53" s="21"/>
      <c r="R53" s="21"/>
      <c r="S53" s="21"/>
      <c r="T53" s="21"/>
      <c r="U53" s="21"/>
      <c r="V53" s="21"/>
    </row>
    <row r="54" spans="1:26">
      <c r="A54" s="13"/>
      <c r="B54" s="56" t="s">
        <v>328</v>
      </c>
      <c r="C54" s="41"/>
      <c r="D54" s="57" t="s">
        <v>1038</v>
      </c>
      <c r="E54" s="57"/>
      <c r="F54" s="57"/>
      <c r="G54" s="41"/>
      <c r="H54" s="57" t="s">
        <v>1041</v>
      </c>
      <c r="I54" s="57"/>
      <c r="J54" s="57"/>
      <c r="K54" s="41"/>
      <c r="L54" s="57" t="s">
        <v>1044</v>
      </c>
      <c r="M54" s="57"/>
      <c r="N54" s="57"/>
      <c r="O54" s="41"/>
      <c r="P54" s="57" t="s">
        <v>1045</v>
      </c>
      <c r="Q54" s="57"/>
      <c r="R54" s="57"/>
      <c r="S54" s="41"/>
      <c r="T54" s="57" t="s">
        <v>132</v>
      </c>
      <c r="U54" s="57"/>
      <c r="V54" s="57"/>
    </row>
    <row r="55" spans="1:26">
      <c r="A55" s="13"/>
      <c r="B55" s="56"/>
      <c r="C55" s="41"/>
      <c r="D55" s="57" t="s">
        <v>598</v>
      </c>
      <c r="E55" s="57"/>
      <c r="F55" s="57"/>
      <c r="G55" s="41"/>
      <c r="H55" s="57" t="s">
        <v>1042</v>
      </c>
      <c r="I55" s="57"/>
      <c r="J55" s="57"/>
      <c r="K55" s="41"/>
      <c r="L55" s="57"/>
      <c r="M55" s="57"/>
      <c r="N55" s="57"/>
      <c r="O55" s="41"/>
      <c r="P55" s="57" t="s">
        <v>1046</v>
      </c>
      <c r="Q55" s="57"/>
      <c r="R55" s="57"/>
      <c r="S55" s="41"/>
      <c r="T55" s="57"/>
      <c r="U55" s="57"/>
      <c r="V55" s="57"/>
    </row>
    <row r="56" spans="1:26" ht="15.75" thickBot="1">
      <c r="A56" s="13"/>
      <c r="B56" s="56"/>
      <c r="C56" s="41"/>
      <c r="D56" s="32" t="s">
        <v>1039</v>
      </c>
      <c r="E56" s="32"/>
      <c r="F56" s="32"/>
      <c r="G56" s="41"/>
      <c r="H56" s="32" t="s">
        <v>1043</v>
      </c>
      <c r="I56" s="32"/>
      <c r="J56" s="32"/>
      <c r="K56" s="41"/>
      <c r="L56" s="32"/>
      <c r="M56" s="32"/>
      <c r="N56" s="32"/>
      <c r="O56" s="41"/>
      <c r="P56" s="32" t="s">
        <v>1047</v>
      </c>
      <c r="Q56" s="32"/>
      <c r="R56" s="32"/>
      <c r="S56" s="41"/>
      <c r="T56" s="32"/>
      <c r="U56" s="32"/>
      <c r="V56" s="32"/>
    </row>
    <row r="57" spans="1:26">
      <c r="A57" s="13"/>
      <c r="B57" s="192" t="s">
        <v>1065</v>
      </c>
      <c r="C57" s="15"/>
      <c r="D57" s="59"/>
      <c r="E57" s="59"/>
      <c r="F57" s="59"/>
      <c r="G57" s="15"/>
      <c r="H57" s="59"/>
      <c r="I57" s="59"/>
      <c r="J57" s="59"/>
      <c r="K57" s="15"/>
      <c r="L57" s="59"/>
      <c r="M57" s="59"/>
      <c r="N57" s="59"/>
      <c r="O57" s="15"/>
      <c r="P57" s="59"/>
      <c r="Q57" s="59"/>
      <c r="R57" s="59"/>
      <c r="S57" s="15"/>
      <c r="T57" s="59"/>
      <c r="U57" s="59"/>
      <c r="V57" s="59"/>
    </row>
    <row r="58" spans="1:26">
      <c r="A58" s="13"/>
      <c r="B58" s="160" t="s">
        <v>603</v>
      </c>
      <c r="C58" s="26"/>
      <c r="D58" s="34"/>
      <c r="E58" s="34"/>
      <c r="F58" s="34"/>
      <c r="G58" s="26"/>
      <c r="H58" s="34"/>
      <c r="I58" s="34"/>
      <c r="J58" s="34"/>
      <c r="K58" s="26"/>
      <c r="L58" s="34"/>
      <c r="M58" s="34"/>
      <c r="N58" s="34"/>
      <c r="O58" s="26"/>
      <c r="P58" s="34"/>
      <c r="Q58" s="34"/>
      <c r="R58" s="34"/>
      <c r="S58" s="26"/>
      <c r="T58" s="34"/>
      <c r="U58" s="34"/>
      <c r="V58" s="34"/>
    </row>
    <row r="59" spans="1:26">
      <c r="A59" s="13"/>
      <c r="B59" s="114" t="s">
        <v>84</v>
      </c>
      <c r="C59" s="41"/>
      <c r="D59" s="88" t="s">
        <v>333</v>
      </c>
      <c r="E59" s="42">
        <v>80753</v>
      </c>
      <c r="F59" s="41"/>
      <c r="G59" s="41"/>
      <c r="H59" s="88" t="s">
        <v>333</v>
      </c>
      <c r="I59" s="43" t="s">
        <v>335</v>
      </c>
      <c r="J59" s="41"/>
      <c r="K59" s="41"/>
      <c r="L59" s="88" t="s">
        <v>333</v>
      </c>
      <c r="M59" s="43" t="s">
        <v>335</v>
      </c>
      <c r="N59" s="41"/>
      <c r="O59" s="41"/>
      <c r="P59" s="88" t="s">
        <v>333</v>
      </c>
      <c r="Q59" s="43">
        <v>282</v>
      </c>
      <c r="R59" s="41"/>
      <c r="S59" s="41"/>
      <c r="T59" s="88" t="s">
        <v>333</v>
      </c>
      <c r="U59" s="42">
        <v>81035</v>
      </c>
      <c r="V59" s="41"/>
    </row>
    <row r="60" spans="1:26">
      <c r="A60" s="13"/>
      <c r="B60" s="114"/>
      <c r="C60" s="41"/>
      <c r="D60" s="88"/>
      <c r="E60" s="42"/>
      <c r="F60" s="41"/>
      <c r="G60" s="41"/>
      <c r="H60" s="88"/>
      <c r="I60" s="43"/>
      <c r="J60" s="41"/>
      <c r="K60" s="41"/>
      <c r="L60" s="88"/>
      <c r="M60" s="43"/>
      <c r="N60" s="41"/>
      <c r="O60" s="41"/>
      <c r="P60" s="88"/>
      <c r="Q60" s="43"/>
      <c r="R60" s="41"/>
      <c r="S60" s="41"/>
      <c r="T60" s="88"/>
      <c r="U60" s="42"/>
      <c r="V60" s="41"/>
    </row>
    <row r="61" spans="1:26">
      <c r="A61" s="13"/>
      <c r="B61" s="115" t="s">
        <v>86</v>
      </c>
      <c r="C61" s="34"/>
      <c r="D61" s="44" t="s">
        <v>335</v>
      </c>
      <c r="E61" s="44"/>
      <c r="F61" s="34"/>
      <c r="G61" s="34"/>
      <c r="H61" s="44" t="s">
        <v>335</v>
      </c>
      <c r="I61" s="44"/>
      <c r="J61" s="34"/>
      <c r="K61" s="34"/>
      <c r="L61" s="44">
        <v>789</v>
      </c>
      <c r="M61" s="44"/>
      <c r="N61" s="34"/>
      <c r="O61" s="34"/>
      <c r="P61" s="44" t="s">
        <v>335</v>
      </c>
      <c r="Q61" s="44"/>
      <c r="R61" s="34"/>
      <c r="S61" s="34"/>
      <c r="T61" s="44">
        <v>789</v>
      </c>
      <c r="U61" s="44"/>
      <c r="V61" s="34"/>
    </row>
    <row r="62" spans="1:26">
      <c r="A62" s="13"/>
      <c r="B62" s="115"/>
      <c r="C62" s="34"/>
      <c r="D62" s="44"/>
      <c r="E62" s="44"/>
      <c r="F62" s="34"/>
      <c r="G62" s="34"/>
      <c r="H62" s="44"/>
      <c r="I62" s="44"/>
      <c r="J62" s="34"/>
      <c r="K62" s="34"/>
      <c r="L62" s="44"/>
      <c r="M62" s="44"/>
      <c r="N62" s="34"/>
      <c r="O62" s="34"/>
      <c r="P62" s="44"/>
      <c r="Q62" s="44"/>
      <c r="R62" s="34"/>
      <c r="S62" s="34"/>
      <c r="T62" s="44"/>
      <c r="U62" s="44"/>
      <c r="V62" s="34"/>
    </row>
    <row r="63" spans="1:26">
      <c r="A63" s="13"/>
      <c r="B63" s="114" t="s">
        <v>87</v>
      </c>
      <c r="C63" s="41"/>
      <c r="D63" s="42">
        <v>89553</v>
      </c>
      <c r="E63" s="42"/>
      <c r="F63" s="41"/>
      <c r="G63" s="41"/>
      <c r="H63" s="43" t="s">
        <v>1066</v>
      </c>
      <c r="I63" s="43"/>
      <c r="J63" s="88" t="s">
        <v>340</v>
      </c>
      <c r="K63" s="41"/>
      <c r="L63" s="42">
        <v>19168</v>
      </c>
      <c r="M63" s="42"/>
      <c r="N63" s="41"/>
      <c r="O63" s="41"/>
      <c r="P63" s="43" t="s">
        <v>335</v>
      </c>
      <c r="Q63" s="43"/>
      <c r="R63" s="41"/>
      <c r="S63" s="41"/>
      <c r="T63" s="42">
        <v>100708</v>
      </c>
      <c r="U63" s="42"/>
      <c r="V63" s="41"/>
    </row>
    <row r="64" spans="1:26">
      <c r="A64" s="13"/>
      <c r="B64" s="114"/>
      <c r="C64" s="41"/>
      <c r="D64" s="42"/>
      <c r="E64" s="42"/>
      <c r="F64" s="41"/>
      <c r="G64" s="41"/>
      <c r="H64" s="43"/>
      <c r="I64" s="43"/>
      <c r="J64" s="88"/>
      <c r="K64" s="41"/>
      <c r="L64" s="42"/>
      <c r="M64" s="42"/>
      <c r="N64" s="41"/>
      <c r="O64" s="41"/>
      <c r="P64" s="43"/>
      <c r="Q64" s="43"/>
      <c r="R64" s="41"/>
      <c r="S64" s="41"/>
      <c r="T64" s="42"/>
      <c r="U64" s="42"/>
      <c r="V64" s="41"/>
    </row>
    <row r="65" spans="1:22">
      <c r="A65" s="13"/>
      <c r="B65" s="115" t="s">
        <v>605</v>
      </c>
      <c r="C65" s="34"/>
      <c r="D65" s="37">
        <v>1267</v>
      </c>
      <c r="E65" s="37"/>
      <c r="F65" s="34"/>
      <c r="G65" s="34"/>
      <c r="H65" s="44" t="s">
        <v>335</v>
      </c>
      <c r="I65" s="44"/>
      <c r="J65" s="34"/>
      <c r="K65" s="34"/>
      <c r="L65" s="44" t="s">
        <v>335</v>
      </c>
      <c r="M65" s="44"/>
      <c r="N65" s="34"/>
      <c r="O65" s="34"/>
      <c r="P65" s="44" t="s">
        <v>335</v>
      </c>
      <c r="Q65" s="44"/>
      <c r="R65" s="34"/>
      <c r="S65" s="34"/>
      <c r="T65" s="37">
        <v>1267</v>
      </c>
      <c r="U65" s="37"/>
      <c r="V65" s="34"/>
    </row>
    <row r="66" spans="1:22" ht="15.75" thickBot="1">
      <c r="A66" s="13"/>
      <c r="B66" s="115"/>
      <c r="C66" s="34"/>
      <c r="D66" s="93"/>
      <c r="E66" s="93"/>
      <c r="F66" s="73"/>
      <c r="G66" s="34"/>
      <c r="H66" s="94"/>
      <c r="I66" s="94"/>
      <c r="J66" s="73"/>
      <c r="K66" s="34"/>
      <c r="L66" s="94"/>
      <c r="M66" s="94"/>
      <c r="N66" s="73"/>
      <c r="O66" s="34"/>
      <c r="P66" s="94"/>
      <c r="Q66" s="94"/>
      <c r="R66" s="73"/>
      <c r="S66" s="34"/>
      <c r="T66" s="93"/>
      <c r="U66" s="93"/>
      <c r="V66" s="73"/>
    </row>
    <row r="67" spans="1:22">
      <c r="A67" s="13"/>
      <c r="B67" s="40" t="s">
        <v>1050</v>
      </c>
      <c r="C67" s="41"/>
      <c r="D67" s="97">
        <v>171573</v>
      </c>
      <c r="E67" s="97"/>
      <c r="F67" s="59"/>
      <c r="G67" s="41"/>
      <c r="H67" s="100" t="s">
        <v>1066</v>
      </c>
      <c r="I67" s="100"/>
      <c r="J67" s="95" t="s">
        <v>340</v>
      </c>
      <c r="K67" s="41"/>
      <c r="L67" s="97">
        <v>19957</v>
      </c>
      <c r="M67" s="97"/>
      <c r="N67" s="59"/>
      <c r="O67" s="41"/>
      <c r="P67" s="100">
        <v>282</v>
      </c>
      <c r="Q67" s="100"/>
      <c r="R67" s="59"/>
      <c r="S67" s="41"/>
      <c r="T67" s="97">
        <v>183799</v>
      </c>
      <c r="U67" s="97"/>
      <c r="V67" s="59"/>
    </row>
    <row r="68" spans="1:22" ht="15.75" thickBot="1">
      <c r="A68" s="13"/>
      <c r="B68" s="40"/>
      <c r="C68" s="41"/>
      <c r="D68" s="102"/>
      <c r="E68" s="102"/>
      <c r="F68" s="61"/>
      <c r="G68" s="41"/>
      <c r="H68" s="45"/>
      <c r="I68" s="45"/>
      <c r="J68" s="135"/>
      <c r="K68" s="41"/>
      <c r="L68" s="102"/>
      <c r="M68" s="102"/>
      <c r="N68" s="61"/>
      <c r="O68" s="41"/>
      <c r="P68" s="45"/>
      <c r="Q68" s="45"/>
      <c r="R68" s="61"/>
      <c r="S68" s="41"/>
      <c r="T68" s="102"/>
      <c r="U68" s="102"/>
      <c r="V68" s="61"/>
    </row>
    <row r="69" spans="1:22">
      <c r="A69" s="13"/>
      <c r="B69" s="160" t="s">
        <v>606</v>
      </c>
      <c r="C69" s="26"/>
      <c r="D69" s="39"/>
      <c r="E69" s="39"/>
      <c r="F69" s="39"/>
      <c r="G69" s="26"/>
      <c r="H69" s="39"/>
      <c r="I69" s="39"/>
      <c r="J69" s="39"/>
      <c r="K69" s="26"/>
      <c r="L69" s="39"/>
      <c r="M69" s="39"/>
      <c r="N69" s="39"/>
      <c r="O69" s="26"/>
      <c r="P69" s="39"/>
      <c r="Q69" s="39"/>
      <c r="R69" s="39"/>
      <c r="S69" s="26"/>
      <c r="T69" s="39"/>
      <c r="U69" s="39"/>
      <c r="V69" s="39"/>
    </row>
    <row r="70" spans="1:22">
      <c r="A70" s="13"/>
      <c r="B70" s="114" t="s">
        <v>1051</v>
      </c>
      <c r="C70" s="41"/>
      <c r="D70" s="43" t="s">
        <v>335</v>
      </c>
      <c r="E70" s="43"/>
      <c r="F70" s="41"/>
      <c r="G70" s="41"/>
      <c r="H70" s="43" t="s">
        <v>335</v>
      </c>
      <c r="I70" s="43"/>
      <c r="J70" s="41"/>
      <c r="K70" s="41"/>
      <c r="L70" s="43" t="s">
        <v>335</v>
      </c>
      <c r="M70" s="43"/>
      <c r="N70" s="41"/>
      <c r="O70" s="41"/>
      <c r="P70" s="42">
        <v>26263</v>
      </c>
      <c r="Q70" s="42"/>
      <c r="R70" s="41"/>
      <c r="S70" s="41"/>
      <c r="T70" s="42">
        <v>26263</v>
      </c>
      <c r="U70" s="42"/>
      <c r="V70" s="41"/>
    </row>
    <row r="71" spans="1:22">
      <c r="A71" s="13"/>
      <c r="B71" s="114"/>
      <c r="C71" s="41"/>
      <c r="D71" s="43"/>
      <c r="E71" s="43"/>
      <c r="F71" s="41"/>
      <c r="G71" s="41"/>
      <c r="H71" s="43"/>
      <c r="I71" s="43"/>
      <c r="J71" s="41"/>
      <c r="K71" s="41"/>
      <c r="L71" s="43"/>
      <c r="M71" s="43"/>
      <c r="N71" s="41"/>
      <c r="O71" s="41"/>
      <c r="P71" s="42"/>
      <c r="Q71" s="42"/>
      <c r="R71" s="41"/>
      <c r="S71" s="41"/>
      <c r="T71" s="42"/>
      <c r="U71" s="42"/>
      <c r="V71" s="41"/>
    </row>
    <row r="72" spans="1:22">
      <c r="A72" s="13"/>
      <c r="B72" s="115" t="s">
        <v>1052</v>
      </c>
      <c r="C72" s="34"/>
      <c r="D72" s="37">
        <v>2247</v>
      </c>
      <c r="E72" s="37"/>
      <c r="F72" s="34"/>
      <c r="G72" s="34"/>
      <c r="H72" s="44" t="s">
        <v>335</v>
      </c>
      <c r="I72" s="44"/>
      <c r="J72" s="34"/>
      <c r="K72" s="34"/>
      <c r="L72" s="44">
        <v>26</v>
      </c>
      <c r="M72" s="44"/>
      <c r="N72" s="34"/>
      <c r="O72" s="34"/>
      <c r="P72" s="44">
        <v>955</v>
      </c>
      <c r="Q72" s="44"/>
      <c r="R72" s="34"/>
      <c r="S72" s="34"/>
      <c r="T72" s="37">
        <v>3228</v>
      </c>
      <c r="U72" s="37"/>
      <c r="V72" s="34"/>
    </row>
    <row r="73" spans="1:22">
      <c r="A73" s="13"/>
      <c r="B73" s="115"/>
      <c r="C73" s="34"/>
      <c r="D73" s="37"/>
      <c r="E73" s="37"/>
      <c r="F73" s="34"/>
      <c r="G73" s="34"/>
      <c r="H73" s="44"/>
      <c r="I73" s="44"/>
      <c r="J73" s="34"/>
      <c r="K73" s="34"/>
      <c r="L73" s="44"/>
      <c r="M73" s="44"/>
      <c r="N73" s="34"/>
      <c r="O73" s="34"/>
      <c r="P73" s="44"/>
      <c r="Q73" s="44"/>
      <c r="R73" s="34"/>
      <c r="S73" s="34"/>
      <c r="T73" s="37"/>
      <c r="U73" s="37"/>
      <c r="V73" s="34"/>
    </row>
    <row r="74" spans="1:22">
      <c r="A74" s="13"/>
      <c r="B74" s="114" t="s">
        <v>93</v>
      </c>
      <c r="C74" s="41"/>
      <c r="D74" s="42">
        <v>1210</v>
      </c>
      <c r="E74" s="42"/>
      <c r="F74" s="41"/>
      <c r="G74" s="41"/>
      <c r="H74" s="43" t="s">
        <v>335</v>
      </c>
      <c r="I74" s="43"/>
      <c r="J74" s="41"/>
      <c r="K74" s="41"/>
      <c r="L74" s="43">
        <v>597</v>
      </c>
      <c r="M74" s="43"/>
      <c r="N74" s="41"/>
      <c r="O74" s="41"/>
      <c r="P74" s="43" t="s">
        <v>335</v>
      </c>
      <c r="Q74" s="43"/>
      <c r="R74" s="41"/>
      <c r="S74" s="41"/>
      <c r="T74" s="42">
        <v>1807</v>
      </c>
      <c r="U74" s="42"/>
      <c r="V74" s="41"/>
    </row>
    <row r="75" spans="1:22">
      <c r="A75" s="13"/>
      <c r="B75" s="114"/>
      <c r="C75" s="41"/>
      <c r="D75" s="42"/>
      <c r="E75" s="42"/>
      <c r="F75" s="41"/>
      <c r="G75" s="41"/>
      <c r="H75" s="43"/>
      <c r="I75" s="43"/>
      <c r="J75" s="41"/>
      <c r="K75" s="41"/>
      <c r="L75" s="43"/>
      <c r="M75" s="43"/>
      <c r="N75" s="41"/>
      <c r="O75" s="41"/>
      <c r="P75" s="43"/>
      <c r="Q75" s="43"/>
      <c r="R75" s="41"/>
      <c r="S75" s="41"/>
      <c r="T75" s="42"/>
      <c r="U75" s="42"/>
      <c r="V75" s="41"/>
    </row>
    <row r="76" spans="1:22">
      <c r="A76" s="13"/>
      <c r="B76" s="115" t="s">
        <v>94</v>
      </c>
      <c r="C76" s="34"/>
      <c r="D76" s="37">
        <v>5295</v>
      </c>
      <c r="E76" s="37"/>
      <c r="F76" s="34"/>
      <c r="G76" s="34"/>
      <c r="H76" s="44" t="s">
        <v>335</v>
      </c>
      <c r="I76" s="44"/>
      <c r="J76" s="34"/>
      <c r="K76" s="34"/>
      <c r="L76" s="44">
        <v>227</v>
      </c>
      <c r="M76" s="44"/>
      <c r="N76" s="34"/>
      <c r="O76" s="34"/>
      <c r="P76" s="37">
        <v>13316</v>
      </c>
      <c r="Q76" s="37"/>
      <c r="R76" s="34"/>
      <c r="S76" s="34"/>
      <c r="T76" s="37">
        <v>18838</v>
      </c>
      <c r="U76" s="37"/>
      <c r="V76" s="34"/>
    </row>
    <row r="77" spans="1:22">
      <c r="A77" s="13"/>
      <c r="B77" s="115"/>
      <c r="C77" s="34"/>
      <c r="D77" s="37"/>
      <c r="E77" s="37"/>
      <c r="F77" s="34"/>
      <c r="G77" s="34"/>
      <c r="H77" s="44"/>
      <c r="I77" s="44"/>
      <c r="J77" s="34"/>
      <c r="K77" s="34"/>
      <c r="L77" s="44"/>
      <c r="M77" s="44"/>
      <c r="N77" s="34"/>
      <c r="O77" s="34"/>
      <c r="P77" s="37"/>
      <c r="Q77" s="37"/>
      <c r="R77" s="34"/>
      <c r="S77" s="34"/>
      <c r="T77" s="37"/>
      <c r="U77" s="37"/>
      <c r="V77" s="34"/>
    </row>
    <row r="78" spans="1:22">
      <c r="A78" s="13"/>
      <c r="B78" s="114" t="s">
        <v>95</v>
      </c>
      <c r="C78" s="41"/>
      <c r="D78" s="43" t="s">
        <v>335</v>
      </c>
      <c r="E78" s="43"/>
      <c r="F78" s="41"/>
      <c r="G78" s="41"/>
      <c r="H78" s="43" t="s">
        <v>335</v>
      </c>
      <c r="I78" s="43"/>
      <c r="J78" s="41"/>
      <c r="K78" s="41"/>
      <c r="L78" s="43">
        <v>197</v>
      </c>
      <c r="M78" s="43"/>
      <c r="N78" s="41"/>
      <c r="O78" s="41"/>
      <c r="P78" s="43" t="s">
        <v>335</v>
      </c>
      <c r="Q78" s="43"/>
      <c r="R78" s="41"/>
      <c r="S78" s="41"/>
      <c r="T78" s="43">
        <v>197</v>
      </c>
      <c r="U78" s="43"/>
      <c r="V78" s="41"/>
    </row>
    <row r="79" spans="1:22">
      <c r="A79" s="13"/>
      <c r="B79" s="114"/>
      <c r="C79" s="41"/>
      <c r="D79" s="43"/>
      <c r="E79" s="43"/>
      <c r="F79" s="41"/>
      <c r="G79" s="41"/>
      <c r="H79" s="43"/>
      <c r="I79" s="43"/>
      <c r="J79" s="41"/>
      <c r="K79" s="41"/>
      <c r="L79" s="43"/>
      <c r="M79" s="43"/>
      <c r="N79" s="41"/>
      <c r="O79" s="41"/>
      <c r="P79" s="43"/>
      <c r="Q79" s="43"/>
      <c r="R79" s="41"/>
      <c r="S79" s="41"/>
      <c r="T79" s="43"/>
      <c r="U79" s="43"/>
      <c r="V79" s="41"/>
    </row>
    <row r="80" spans="1:22">
      <c r="A80" s="13"/>
      <c r="B80" s="115" t="s">
        <v>96</v>
      </c>
      <c r="C80" s="34"/>
      <c r="D80" s="44" t="s">
        <v>335</v>
      </c>
      <c r="E80" s="44"/>
      <c r="F80" s="34"/>
      <c r="G80" s="34"/>
      <c r="H80" s="44" t="s">
        <v>335</v>
      </c>
      <c r="I80" s="44"/>
      <c r="J80" s="34"/>
      <c r="K80" s="34"/>
      <c r="L80" s="44">
        <v>310</v>
      </c>
      <c r="M80" s="44"/>
      <c r="N80" s="34"/>
      <c r="O80" s="34"/>
      <c r="P80" s="44" t="s">
        <v>335</v>
      </c>
      <c r="Q80" s="44"/>
      <c r="R80" s="34"/>
      <c r="S80" s="34"/>
      <c r="T80" s="44">
        <v>310</v>
      </c>
      <c r="U80" s="44"/>
      <c r="V80" s="34"/>
    </row>
    <row r="81" spans="1:22">
      <c r="A81" s="13"/>
      <c r="B81" s="115"/>
      <c r="C81" s="34"/>
      <c r="D81" s="44"/>
      <c r="E81" s="44"/>
      <c r="F81" s="34"/>
      <c r="G81" s="34"/>
      <c r="H81" s="44"/>
      <c r="I81" s="44"/>
      <c r="J81" s="34"/>
      <c r="K81" s="34"/>
      <c r="L81" s="44"/>
      <c r="M81" s="44"/>
      <c r="N81" s="34"/>
      <c r="O81" s="34"/>
      <c r="P81" s="44"/>
      <c r="Q81" s="44"/>
      <c r="R81" s="34"/>
      <c r="S81" s="34"/>
      <c r="T81" s="44"/>
      <c r="U81" s="44"/>
      <c r="V81" s="34"/>
    </row>
    <row r="82" spans="1:22">
      <c r="A82" s="13"/>
      <c r="B82" s="114" t="s">
        <v>1053</v>
      </c>
      <c r="C82" s="41"/>
      <c r="D82" s="43">
        <v>178</v>
      </c>
      <c r="E82" s="43"/>
      <c r="F82" s="41"/>
      <c r="G82" s="41"/>
      <c r="H82" s="43" t="s">
        <v>335</v>
      </c>
      <c r="I82" s="43"/>
      <c r="J82" s="41"/>
      <c r="K82" s="41"/>
      <c r="L82" s="43" t="s">
        <v>335</v>
      </c>
      <c r="M82" s="43"/>
      <c r="N82" s="41"/>
      <c r="O82" s="41"/>
      <c r="P82" s="42">
        <v>7370</v>
      </c>
      <c r="Q82" s="42"/>
      <c r="R82" s="41"/>
      <c r="S82" s="41"/>
      <c r="T82" s="42">
        <v>7548</v>
      </c>
      <c r="U82" s="42"/>
      <c r="V82" s="41"/>
    </row>
    <row r="83" spans="1:22" ht="15.75" thickBot="1">
      <c r="A83" s="13"/>
      <c r="B83" s="114"/>
      <c r="C83" s="41"/>
      <c r="D83" s="45"/>
      <c r="E83" s="45"/>
      <c r="F83" s="61"/>
      <c r="G83" s="41"/>
      <c r="H83" s="45"/>
      <c r="I83" s="45"/>
      <c r="J83" s="61"/>
      <c r="K83" s="41"/>
      <c r="L83" s="45"/>
      <c r="M83" s="45"/>
      <c r="N83" s="61"/>
      <c r="O83" s="41"/>
      <c r="P83" s="102"/>
      <c r="Q83" s="102"/>
      <c r="R83" s="61"/>
      <c r="S83" s="41"/>
      <c r="T83" s="102"/>
      <c r="U83" s="102"/>
      <c r="V83" s="61"/>
    </row>
    <row r="84" spans="1:22">
      <c r="A84" s="13"/>
      <c r="B84" s="33" t="s">
        <v>98</v>
      </c>
      <c r="C84" s="34"/>
      <c r="D84" s="38">
        <v>8930</v>
      </c>
      <c r="E84" s="38"/>
      <c r="F84" s="39"/>
      <c r="G84" s="34"/>
      <c r="H84" s="103" t="s">
        <v>335</v>
      </c>
      <c r="I84" s="103"/>
      <c r="J84" s="39"/>
      <c r="K84" s="34"/>
      <c r="L84" s="38">
        <v>1357</v>
      </c>
      <c r="M84" s="38"/>
      <c r="N84" s="39"/>
      <c r="O84" s="34"/>
      <c r="P84" s="38">
        <v>47904</v>
      </c>
      <c r="Q84" s="38"/>
      <c r="R84" s="39"/>
      <c r="S84" s="34"/>
      <c r="T84" s="38">
        <v>58191</v>
      </c>
      <c r="U84" s="38"/>
      <c r="V84" s="39"/>
    </row>
    <row r="85" spans="1:22" ht="15.75" thickBot="1">
      <c r="A85" s="13"/>
      <c r="B85" s="33"/>
      <c r="C85" s="34"/>
      <c r="D85" s="93"/>
      <c r="E85" s="93"/>
      <c r="F85" s="73"/>
      <c r="G85" s="34"/>
      <c r="H85" s="94"/>
      <c r="I85" s="94"/>
      <c r="J85" s="73"/>
      <c r="K85" s="34"/>
      <c r="L85" s="93"/>
      <c r="M85" s="93"/>
      <c r="N85" s="73"/>
      <c r="O85" s="34"/>
      <c r="P85" s="93"/>
      <c r="Q85" s="93"/>
      <c r="R85" s="73"/>
      <c r="S85" s="34"/>
      <c r="T85" s="93"/>
      <c r="U85" s="93"/>
      <c r="V85" s="73"/>
    </row>
    <row r="86" spans="1:22">
      <c r="A86" s="13"/>
      <c r="B86" s="40" t="s">
        <v>1067</v>
      </c>
      <c r="C86" s="41"/>
      <c r="D86" s="100">
        <v>974</v>
      </c>
      <c r="E86" s="100"/>
      <c r="F86" s="59"/>
      <c r="G86" s="41"/>
      <c r="H86" s="100" t="s">
        <v>335</v>
      </c>
      <c r="I86" s="100"/>
      <c r="J86" s="59"/>
      <c r="K86" s="41"/>
      <c r="L86" s="100" t="s">
        <v>335</v>
      </c>
      <c r="M86" s="100"/>
      <c r="N86" s="59"/>
      <c r="O86" s="41"/>
      <c r="P86" s="100" t="s">
        <v>335</v>
      </c>
      <c r="Q86" s="100"/>
      <c r="R86" s="59"/>
      <c r="S86" s="41"/>
      <c r="T86" s="100">
        <v>974</v>
      </c>
      <c r="U86" s="100"/>
      <c r="V86" s="59"/>
    </row>
    <row r="87" spans="1:22" ht="15.75" thickBot="1">
      <c r="A87" s="13"/>
      <c r="B87" s="40"/>
      <c r="C87" s="41"/>
      <c r="D87" s="45"/>
      <c r="E87" s="45"/>
      <c r="F87" s="61"/>
      <c r="G87" s="41"/>
      <c r="H87" s="45"/>
      <c r="I87" s="45"/>
      <c r="J87" s="61"/>
      <c r="K87" s="41"/>
      <c r="L87" s="45"/>
      <c r="M87" s="45"/>
      <c r="N87" s="61"/>
      <c r="O87" s="41"/>
      <c r="P87" s="45"/>
      <c r="Q87" s="45"/>
      <c r="R87" s="61"/>
      <c r="S87" s="41"/>
      <c r="T87" s="45"/>
      <c r="U87" s="45"/>
      <c r="V87" s="61"/>
    </row>
    <row r="88" spans="1:22">
      <c r="A88" s="13"/>
      <c r="B88" s="210" t="s">
        <v>1055</v>
      </c>
      <c r="C88" s="34"/>
      <c r="D88" s="38">
        <v>163617</v>
      </c>
      <c r="E88" s="38"/>
      <c r="F88" s="39"/>
      <c r="G88" s="34"/>
      <c r="H88" s="103" t="s">
        <v>1066</v>
      </c>
      <c r="I88" s="103"/>
      <c r="J88" s="36" t="s">
        <v>340</v>
      </c>
      <c r="K88" s="34"/>
      <c r="L88" s="38">
        <v>18600</v>
      </c>
      <c r="M88" s="38"/>
      <c r="N88" s="39"/>
      <c r="O88" s="34"/>
      <c r="P88" s="103" t="s">
        <v>1068</v>
      </c>
      <c r="Q88" s="103"/>
      <c r="R88" s="36" t="s">
        <v>340</v>
      </c>
      <c r="S88" s="34"/>
      <c r="T88" s="38">
        <v>126582</v>
      </c>
      <c r="U88" s="38"/>
      <c r="V88" s="39"/>
    </row>
    <row r="89" spans="1:22">
      <c r="A89" s="13"/>
      <c r="B89" s="210"/>
      <c r="C89" s="34"/>
      <c r="D89" s="37"/>
      <c r="E89" s="37"/>
      <c r="F89" s="34"/>
      <c r="G89" s="34"/>
      <c r="H89" s="109"/>
      <c r="I89" s="109"/>
      <c r="J89" s="112"/>
      <c r="K89" s="34"/>
      <c r="L89" s="113"/>
      <c r="M89" s="113"/>
      <c r="N89" s="107"/>
      <c r="O89" s="34"/>
      <c r="P89" s="109"/>
      <c r="Q89" s="109"/>
      <c r="R89" s="112"/>
      <c r="S89" s="34"/>
      <c r="T89" s="113"/>
      <c r="U89" s="113"/>
      <c r="V89" s="107"/>
    </row>
    <row r="90" spans="1:22">
      <c r="A90" s="13"/>
      <c r="B90" s="40" t="s">
        <v>1069</v>
      </c>
      <c r="C90" s="41"/>
      <c r="D90" s="43" t="s">
        <v>335</v>
      </c>
      <c r="E90" s="43"/>
      <c r="F90" s="41"/>
      <c r="G90" s="41"/>
      <c r="H90" s="43" t="s">
        <v>335</v>
      </c>
      <c r="I90" s="43"/>
      <c r="J90" s="41"/>
      <c r="K90" s="41"/>
      <c r="L90" s="43" t="s">
        <v>335</v>
      </c>
      <c r="M90" s="43"/>
      <c r="N90" s="41"/>
      <c r="O90" s="41"/>
      <c r="P90" s="43">
        <v>659</v>
      </c>
      <c r="Q90" s="43"/>
      <c r="R90" s="41"/>
      <c r="S90" s="41"/>
      <c r="T90" s="43">
        <v>659</v>
      </c>
      <c r="U90" s="43"/>
      <c r="V90" s="41"/>
    </row>
    <row r="91" spans="1:22" ht="15.75" thickBot="1">
      <c r="A91" s="13"/>
      <c r="B91" s="40"/>
      <c r="C91" s="41"/>
      <c r="D91" s="45"/>
      <c r="E91" s="45"/>
      <c r="F91" s="61"/>
      <c r="G91" s="41"/>
      <c r="H91" s="45"/>
      <c r="I91" s="45"/>
      <c r="J91" s="61"/>
      <c r="K91" s="41"/>
      <c r="L91" s="45"/>
      <c r="M91" s="45"/>
      <c r="N91" s="61"/>
      <c r="O91" s="41"/>
      <c r="P91" s="45"/>
      <c r="Q91" s="45"/>
      <c r="R91" s="61"/>
      <c r="S91" s="41"/>
      <c r="T91" s="45"/>
      <c r="U91" s="45"/>
      <c r="V91" s="61"/>
    </row>
    <row r="92" spans="1:22">
      <c r="A92" s="13"/>
      <c r="B92" s="210" t="s">
        <v>1059</v>
      </c>
      <c r="C92" s="34"/>
      <c r="D92" s="38">
        <v>163617</v>
      </c>
      <c r="E92" s="38"/>
      <c r="F92" s="39"/>
      <c r="G92" s="34"/>
      <c r="H92" s="103" t="s">
        <v>1066</v>
      </c>
      <c r="I92" s="103"/>
      <c r="J92" s="36" t="s">
        <v>340</v>
      </c>
      <c r="K92" s="34"/>
      <c r="L92" s="38">
        <v>18600</v>
      </c>
      <c r="M92" s="38"/>
      <c r="N92" s="39"/>
      <c r="O92" s="34"/>
      <c r="P92" s="103" t="s">
        <v>1070</v>
      </c>
      <c r="Q92" s="103"/>
      <c r="R92" s="36" t="s">
        <v>340</v>
      </c>
      <c r="S92" s="34"/>
      <c r="T92" s="38">
        <v>125923</v>
      </c>
      <c r="U92" s="38"/>
      <c r="V92" s="39"/>
    </row>
    <row r="93" spans="1:22">
      <c r="A93" s="13"/>
      <c r="B93" s="210"/>
      <c r="C93" s="34"/>
      <c r="D93" s="113"/>
      <c r="E93" s="113"/>
      <c r="F93" s="107"/>
      <c r="G93" s="34"/>
      <c r="H93" s="109"/>
      <c r="I93" s="109"/>
      <c r="J93" s="112"/>
      <c r="K93" s="34"/>
      <c r="L93" s="113"/>
      <c r="M93" s="113"/>
      <c r="N93" s="107"/>
      <c r="O93" s="34"/>
      <c r="P93" s="109"/>
      <c r="Q93" s="109"/>
      <c r="R93" s="112"/>
      <c r="S93" s="34"/>
      <c r="T93" s="113"/>
      <c r="U93" s="113"/>
      <c r="V93" s="107"/>
    </row>
    <row r="94" spans="1:22">
      <c r="A94" s="13"/>
      <c r="B94" s="114" t="s">
        <v>103</v>
      </c>
      <c r="C94" s="41"/>
      <c r="D94" s="42">
        <v>22892</v>
      </c>
      <c r="E94" s="42"/>
      <c r="F94" s="41"/>
      <c r="G94" s="41"/>
      <c r="H94" s="43" t="s">
        <v>335</v>
      </c>
      <c r="I94" s="43"/>
      <c r="J94" s="41"/>
      <c r="K94" s="41"/>
      <c r="L94" s="42">
        <v>1266</v>
      </c>
      <c r="M94" s="42"/>
      <c r="N94" s="41"/>
      <c r="O94" s="41"/>
      <c r="P94" s="43" t="s">
        <v>335</v>
      </c>
      <c r="Q94" s="43"/>
      <c r="R94" s="41"/>
      <c r="S94" s="41"/>
      <c r="T94" s="42">
        <v>24158</v>
      </c>
      <c r="U94" s="42"/>
      <c r="V94" s="41"/>
    </row>
    <row r="95" spans="1:22" ht="15.75" thickBot="1">
      <c r="A95" s="13"/>
      <c r="B95" s="114"/>
      <c r="C95" s="41"/>
      <c r="D95" s="102"/>
      <c r="E95" s="102"/>
      <c r="F95" s="61"/>
      <c r="G95" s="41"/>
      <c r="H95" s="45"/>
      <c r="I95" s="45"/>
      <c r="J95" s="61"/>
      <c r="K95" s="41"/>
      <c r="L95" s="102"/>
      <c r="M95" s="102"/>
      <c r="N95" s="61"/>
      <c r="O95" s="41"/>
      <c r="P95" s="45"/>
      <c r="Q95" s="45"/>
      <c r="R95" s="61"/>
      <c r="S95" s="41"/>
      <c r="T95" s="102"/>
      <c r="U95" s="102"/>
      <c r="V95" s="61"/>
    </row>
    <row r="96" spans="1:22">
      <c r="A96" s="13"/>
      <c r="B96" s="210" t="s">
        <v>1063</v>
      </c>
      <c r="C96" s="34"/>
      <c r="D96" s="36" t="s">
        <v>333</v>
      </c>
      <c r="E96" s="38">
        <v>140725</v>
      </c>
      <c r="F96" s="39"/>
      <c r="G96" s="34"/>
      <c r="H96" s="36" t="s">
        <v>333</v>
      </c>
      <c r="I96" s="103" t="s">
        <v>1066</v>
      </c>
      <c r="J96" s="36" t="s">
        <v>340</v>
      </c>
      <c r="K96" s="34"/>
      <c r="L96" s="36" t="s">
        <v>333</v>
      </c>
      <c r="M96" s="38">
        <v>17334</v>
      </c>
      <c r="N96" s="39"/>
      <c r="O96" s="34"/>
      <c r="P96" s="36" t="s">
        <v>333</v>
      </c>
      <c r="Q96" s="103" t="s">
        <v>1070</v>
      </c>
      <c r="R96" s="36" t="s">
        <v>340</v>
      </c>
      <c r="S96" s="34"/>
      <c r="T96" s="36" t="s">
        <v>333</v>
      </c>
      <c r="U96" s="38">
        <v>101765</v>
      </c>
      <c r="V96" s="39"/>
    </row>
    <row r="97" spans="1:22" ht="15.75" thickBot="1">
      <c r="A97" s="13"/>
      <c r="B97" s="210"/>
      <c r="C97" s="34"/>
      <c r="D97" s="47"/>
      <c r="E97" s="48"/>
      <c r="F97" s="49"/>
      <c r="G97" s="34"/>
      <c r="H97" s="47"/>
      <c r="I97" s="137"/>
      <c r="J97" s="47"/>
      <c r="K97" s="34"/>
      <c r="L97" s="47"/>
      <c r="M97" s="48"/>
      <c r="N97" s="49"/>
      <c r="O97" s="34"/>
      <c r="P97" s="47"/>
      <c r="Q97" s="137"/>
      <c r="R97" s="47"/>
      <c r="S97" s="34"/>
      <c r="T97" s="47"/>
      <c r="U97" s="48"/>
      <c r="V97" s="49"/>
    </row>
    <row r="98" spans="1:22" ht="15.75" thickTop="1">
      <c r="A98" s="13"/>
      <c r="B98" s="31"/>
      <c r="C98" s="31"/>
      <c r="D98" s="31"/>
      <c r="E98" s="31"/>
      <c r="F98" s="31"/>
      <c r="G98" s="31"/>
      <c r="H98" s="31"/>
      <c r="I98" s="31"/>
      <c r="J98" s="31"/>
      <c r="K98" s="31"/>
      <c r="L98" s="31"/>
      <c r="M98" s="31"/>
      <c r="N98" s="31"/>
      <c r="O98" s="31"/>
      <c r="P98" s="31"/>
      <c r="Q98" s="31"/>
      <c r="R98" s="31"/>
      <c r="S98" s="31"/>
      <c r="T98" s="31"/>
      <c r="U98" s="31"/>
      <c r="V98" s="31"/>
    </row>
    <row r="99" spans="1:22">
      <c r="A99" s="13"/>
      <c r="B99" s="21"/>
      <c r="C99" s="21"/>
      <c r="D99" s="21"/>
      <c r="E99" s="21"/>
      <c r="F99" s="21"/>
      <c r="G99" s="21"/>
      <c r="H99" s="21"/>
      <c r="I99" s="21"/>
      <c r="J99" s="21"/>
      <c r="K99" s="21"/>
      <c r="L99" s="21"/>
      <c r="M99" s="21"/>
      <c r="N99" s="21"/>
      <c r="O99" s="21"/>
      <c r="P99" s="21"/>
      <c r="Q99" s="21"/>
      <c r="R99" s="21"/>
      <c r="S99" s="21"/>
      <c r="T99" s="21"/>
      <c r="U99" s="21"/>
      <c r="V99" s="21"/>
    </row>
    <row r="100" spans="1:22">
      <c r="A100" s="13"/>
      <c r="B100" s="56" t="s">
        <v>328</v>
      </c>
      <c r="C100" s="41"/>
      <c r="D100" s="57" t="s">
        <v>1038</v>
      </c>
      <c r="E100" s="57"/>
      <c r="F100" s="57"/>
      <c r="G100" s="41"/>
      <c r="H100" s="57" t="s">
        <v>1041</v>
      </c>
      <c r="I100" s="57"/>
      <c r="J100" s="57"/>
      <c r="K100" s="41"/>
      <c r="L100" s="57" t="s">
        <v>1044</v>
      </c>
      <c r="M100" s="57"/>
      <c r="N100" s="57"/>
      <c r="O100" s="41"/>
      <c r="P100" s="57" t="s">
        <v>1045</v>
      </c>
      <c r="Q100" s="57"/>
      <c r="R100" s="57"/>
      <c r="S100" s="41"/>
      <c r="T100" s="57" t="s">
        <v>132</v>
      </c>
      <c r="U100" s="57"/>
      <c r="V100" s="57"/>
    </row>
    <row r="101" spans="1:22">
      <c r="A101" s="13"/>
      <c r="B101" s="56"/>
      <c r="C101" s="41"/>
      <c r="D101" s="57" t="s">
        <v>598</v>
      </c>
      <c r="E101" s="57"/>
      <c r="F101" s="57"/>
      <c r="G101" s="41"/>
      <c r="H101" s="57" t="s">
        <v>1042</v>
      </c>
      <c r="I101" s="57"/>
      <c r="J101" s="57"/>
      <c r="K101" s="41"/>
      <c r="L101" s="57"/>
      <c r="M101" s="57"/>
      <c r="N101" s="57"/>
      <c r="O101" s="41"/>
      <c r="P101" s="57" t="s">
        <v>1046</v>
      </c>
      <c r="Q101" s="57"/>
      <c r="R101" s="57"/>
      <c r="S101" s="41"/>
      <c r="T101" s="57"/>
      <c r="U101" s="57"/>
      <c r="V101" s="57"/>
    </row>
    <row r="102" spans="1:22" ht="15.75" thickBot="1">
      <c r="A102" s="13"/>
      <c r="B102" s="56"/>
      <c r="C102" s="41"/>
      <c r="D102" s="32" t="s">
        <v>1039</v>
      </c>
      <c r="E102" s="32"/>
      <c r="F102" s="32"/>
      <c r="G102" s="41"/>
      <c r="H102" s="32" t="s">
        <v>1043</v>
      </c>
      <c r="I102" s="32"/>
      <c r="J102" s="32"/>
      <c r="K102" s="41"/>
      <c r="L102" s="32"/>
      <c r="M102" s="32"/>
      <c r="N102" s="32"/>
      <c r="O102" s="41"/>
      <c r="P102" s="32" t="s">
        <v>1047</v>
      </c>
      <c r="Q102" s="32"/>
      <c r="R102" s="32"/>
      <c r="S102" s="41"/>
      <c r="T102" s="32"/>
      <c r="U102" s="32"/>
      <c r="V102" s="32"/>
    </row>
    <row r="103" spans="1:22">
      <c r="A103" s="13"/>
      <c r="B103" s="192" t="s">
        <v>1071</v>
      </c>
      <c r="C103" s="15"/>
      <c r="D103" s="59"/>
      <c r="E103" s="59"/>
      <c r="F103" s="59"/>
      <c r="G103" s="15"/>
      <c r="H103" s="59"/>
      <c r="I103" s="59"/>
      <c r="J103" s="59"/>
      <c r="K103" s="15"/>
      <c r="L103" s="59"/>
      <c r="M103" s="59"/>
      <c r="N103" s="59"/>
      <c r="O103" s="15"/>
      <c r="P103" s="59"/>
      <c r="Q103" s="59"/>
      <c r="R103" s="59"/>
      <c r="S103" s="15"/>
      <c r="T103" s="59"/>
      <c r="U103" s="59"/>
      <c r="V103" s="59"/>
    </row>
    <row r="104" spans="1:22">
      <c r="A104" s="13"/>
      <c r="B104" s="160" t="s">
        <v>603</v>
      </c>
      <c r="C104" s="26"/>
      <c r="D104" s="34"/>
      <c r="E104" s="34"/>
      <c r="F104" s="34"/>
      <c r="G104" s="26"/>
      <c r="H104" s="34"/>
      <c r="I104" s="34"/>
      <c r="J104" s="34"/>
      <c r="K104" s="26"/>
      <c r="L104" s="34"/>
      <c r="M104" s="34"/>
      <c r="N104" s="34"/>
      <c r="O104" s="26"/>
      <c r="P104" s="34"/>
      <c r="Q104" s="34"/>
      <c r="R104" s="34"/>
      <c r="S104" s="26"/>
      <c r="T104" s="34"/>
      <c r="U104" s="34"/>
      <c r="V104" s="34"/>
    </row>
    <row r="105" spans="1:22">
      <c r="A105" s="13"/>
      <c r="B105" s="114" t="s">
        <v>84</v>
      </c>
      <c r="C105" s="41"/>
      <c r="D105" s="88" t="s">
        <v>333</v>
      </c>
      <c r="E105" s="42">
        <v>37083</v>
      </c>
      <c r="F105" s="41"/>
      <c r="G105" s="41"/>
      <c r="H105" s="88" t="s">
        <v>333</v>
      </c>
      <c r="I105" s="43" t="s">
        <v>335</v>
      </c>
      <c r="J105" s="41"/>
      <c r="K105" s="41"/>
      <c r="L105" s="88" t="s">
        <v>333</v>
      </c>
      <c r="M105" s="43" t="s">
        <v>335</v>
      </c>
      <c r="N105" s="41"/>
      <c r="O105" s="41"/>
      <c r="P105" s="88" t="s">
        <v>333</v>
      </c>
      <c r="Q105" s="43">
        <v>170</v>
      </c>
      <c r="R105" s="41"/>
      <c r="S105" s="41"/>
      <c r="T105" s="88" t="s">
        <v>333</v>
      </c>
      <c r="U105" s="42">
        <v>37253</v>
      </c>
      <c r="V105" s="41"/>
    </row>
    <row r="106" spans="1:22">
      <c r="A106" s="13"/>
      <c r="B106" s="114"/>
      <c r="C106" s="41"/>
      <c r="D106" s="88"/>
      <c r="E106" s="42"/>
      <c r="F106" s="41"/>
      <c r="G106" s="41"/>
      <c r="H106" s="88"/>
      <c r="I106" s="43"/>
      <c r="J106" s="41"/>
      <c r="K106" s="41"/>
      <c r="L106" s="88"/>
      <c r="M106" s="43"/>
      <c r="N106" s="41"/>
      <c r="O106" s="41"/>
      <c r="P106" s="88"/>
      <c r="Q106" s="43"/>
      <c r="R106" s="41"/>
      <c r="S106" s="41"/>
      <c r="T106" s="88"/>
      <c r="U106" s="42"/>
      <c r="V106" s="41"/>
    </row>
    <row r="107" spans="1:22">
      <c r="A107" s="13"/>
      <c r="B107" s="115" t="s">
        <v>87</v>
      </c>
      <c r="C107" s="34"/>
      <c r="D107" s="37">
        <v>60313</v>
      </c>
      <c r="E107" s="37"/>
      <c r="F107" s="34"/>
      <c r="G107" s="34"/>
      <c r="H107" s="44" t="s">
        <v>1072</v>
      </c>
      <c r="I107" s="44"/>
      <c r="J107" s="35" t="s">
        <v>340</v>
      </c>
      <c r="K107" s="34"/>
      <c r="L107" s="37">
        <v>10550</v>
      </c>
      <c r="M107" s="37"/>
      <c r="N107" s="34"/>
      <c r="O107" s="34"/>
      <c r="P107" s="44" t="s">
        <v>335</v>
      </c>
      <c r="Q107" s="44"/>
      <c r="R107" s="34"/>
      <c r="S107" s="34"/>
      <c r="T107" s="37">
        <v>68737</v>
      </c>
      <c r="U107" s="37"/>
      <c r="V107" s="34"/>
    </row>
    <row r="108" spans="1:22">
      <c r="A108" s="13"/>
      <c r="B108" s="115"/>
      <c r="C108" s="34"/>
      <c r="D108" s="37"/>
      <c r="E108" s="37"/>
      <c r="F108" s="34"/>
      <c r="G108" s="34"/>
      <c r="H108" s="44"/>
      <c r="I108" s="44"/>
      <c r="J108" s="35"/>
      <c r="K108" s="34"/>
      <c r="L108" s="37"/>
      <c r="M108" s="37"/>
      <c r="N108" s="34"/>
      <c r="O108" s="34"/>
      <c r="P108" s="44"/>
      <c r="Q108" s="44"/>
      <c r="R108" s="34"/>
      <c r="S108" s="34"/>
      <c r="T108" s="37"/>
      <c r="U108" s="37"/>
      <c r="V108" s="34"/>
    </row>
    <row r="109" spans="1:22">
      <c r="A109" s="13"/>
      <c r="B109" s="114" t="s">
        <v>605</v>
      </c>
      <c r="C109" s="41"/>
      <c r="D109" s="42">
        <v>1973</v>
      </c>
      <c r="E109" s="42"/>
      <c r="F109" s="41"/>
      <c r="G109" s="41"/>
      <c r="H109" s="43" t="s">
        <v>335</v>
      </c>
      <c r="I109" s="43"/>
      <c r="J109" s="41"/>
      <c r="K109" s="41"/>
      <c r="L109" s="43" t="s">
        <v>335</v>
      </c>
      <c r="M109" s="43"/>
      <c r="N109" s="41"/>
      <c r="O109" s="41"/>
      <c r="P109" s="43" t="s">
        <v>335</v>
      </c>
      <c r="Q109" s="43"/>
      <c r="R109" s="41"/>
      <c r="S109" s="41"/>
      <c r="T109" s="42">
        <v>1973</v>
      </c>
      <c r="U109" s="42"/>
      <c r="V109" s="41"/>
    </row>
    <row r="110" spans="1:22" ht="15.75" thickBot="1">
      <c r="A110" s="13"/>
      <c r="B110" s="114"/>
      <c r="C110" s="41"/>
      <c r="D110" s="102"/>
      <c r="E110" s="102"/>
      <c r="F110" s="61"/>
      <c r="G110" s="41"/>
      <c r="H110" s="45"/>
      <c r="I110" s="45"/>
      <c r="J110" s="61"/>
      <c r="K110" s="41"/>
      <c r="L110" s="45"/>
      <c r="M110" s="45"/>
      <c r="N110" s="61"/>
      <c r="O110" s="41"/>
      <c r="P110" s="45"/>
      <c r="Q110" s="45"/>
      <c r="R110" s="61"/>
      <c r="S110" s="41"/>
      <c r="T110" s="102"/>
      <c r="U110" s="102"/>
      <c r="V110" s="61"/>
    </row>
    <row r="111" spans="1:22">
      <c r="A111" s="13"/>
      <c r="B111" s="33" t="s">
        <v>1050</v>
      </c>
      <c r="C111" s="34"/>
      <c r="D111" s="38">
        <v>99369</v>
      </c>
      <c r="E111" s="38"/>
      <c r="F111" s="39"/>
      <c r="G111" s="34"/>
      <c r="H111" s="103" t="s">
        <v>1072</v>
      </c>
      <c r="I111" s="103"/>
      <c r="J111" s="36" t="s">
        <v>340</v>
      </c>
      <c r="K111" s="34"/>
      <c r="L111" s="38">
        <v>10550</v>
      </c>
      <c r="M111" s="38"/>
      <c r="N111" s="39"/>
      <c r="O111" s="34"/>
      <c r="P111" s="103">
        <v>170</v>
      </c>
      <c r="Q111" s="103"/>
      <c r="R111" s="39"/>
      <c r="S111" s="34"/>
      <c r="T111" s="38">
        <v>107963</v>
      </c>
      <c r="U111" s="38"/>
      <c r="V111" s="39"/>
    </row>
    <row r="112" spans="1:22" ht="15.75" thickBot="1">
      <c r="A112" s="13"/>
      <c r="B112" s="33"/>
      <c r="C112" s="34"/>
      <c r="D112" s="93"/>
      <c r="E112" s="93"/>
      <c r="F112" s="73"/>
      <c r="G112" s="34"/>
      <c r="H112" s="94"/>
      <c r="I112" s="94"/>
      <c r="J112" s="116"/>
      <c r="K112" s="34"/>
      <c r="L112" s="93"/>
      <c r="M112" s="93"/>
      <c r="N112" s="73"/>
      <c r="O112" s="34"/>
      <c r="P112" s="94"/>
      <c r="Q112" s="94"/>
      <c r="R112" s="73"/>
      <c r="S112" s="34"/>
      <c r="T112" s="93"/>
      <c r="U112" s="93"/>
      <c r="V112" s="73"/>
    </row>
    <row r="113" spans="1:22">
      <c r="A113" s="13"/>
      <c r="B113" s="191" t="s">
        <v>606</v>
      </c>
      <c r="C113" s="15"/>
      <c r="D113" s="59"/>
      <c r="E113" s="59"/>
      <c r="F113" s="59"/>
      <c r="G113" s="15"/>
      <c r="H113" s="59"/>
      <c r="I113" s="59"/>
      <c r="J113" s="59"/>
      <c r="K113" s="15"/>
      <c r="L113" s="59"/>
      <c r="M113" s="59"/>
      <c r="N113" s="59"/>
      <c r="O113" s="15"/>
      <c r="P113" s="59"/>
      <c r="Q113" s="59"/>
      <c r="R113" s="59"/>
      <c r="S113" s="15"/>
      <c r="T113" s="59"/>
      <c r="U113" s="59"/>
      <c r="V113" s="59"/>
    </row>
    <row r="114" spans="1:22">
      <c r="A114" s="13"/>
      <c r="B114" s="115" t="s">
        <v>1051</v>
      </c>
      <c r="C114" s="34"/>
      <c r="D114" s="44" t="s">
        <v>335</v>
      </c>
      <c r="E114" s="44"/>
      <c r="F114" s="34"/>
      <c r="G114" s="34"/>
      <c r="H114" s="44" t="s">
        <v>335</v>
      </c>
      <c r="I114" s="44"/>
      <c r="J114" s="34"/>
      <c r="K114" s="34"/>
      <c r="L114" s="44" t="s">
        <v>335</v>
      </c>
      <c r="M114" s="44"/>
      <c r="N114" s="34"/>
      <c r="O114" s="34"/>
      <c r="P114" s="37">
        <v>18982</v>
      </c>
      <c r="Q114" s="37"/>
      <c r="R114" s="34"/>
      <c r="S114" s="34"/>
      <c r="T114" s="37">
        <v>18982</v>
      </c>
      <c r="U114" s="37"/>
      <c r="V114" s="34"/>
    </row>
    <row r="115" spans="1:22">
      <c r="A115" s="13"/>
      <c r="B115" s="115"/>
      <c r="C115" s="34"/>
      <c r="D115" s="44"/>
      <c r="E115" s="44"/>
      <c r="F115" s="34"/>
      <c r="G115" s="34"/>
      <c r="H115" s="44"/>
      <c r="I115" s="44"/>
      <c r="J115" s="34"/>
      <c r="K115" s="34"/>
      <c r="L115" s="44"/>
      <c r="M115" s="44"/>
      <c r="N115" s="34"/>
      <c r="O115" s="34"/>
      <c r="P115" s="37"/>
      <c r="Q115" s="37"/>
      <c r="R115" s="34"/>
      <c r="S115" s="34"/>
      <c r="T115" s="37"/>
      <c r="U115" s="37"/>
      <c r="V115" s="34"/>
    </row>
    <row r="116" spans="1:22">
      <c r="A116" s="13"/>
      <c r="B116" s="114" t="s">
        <v>1052</v>
      </c>
      <c r="C116" s="41"/>
      <c r="D116" s="42">
        <v>2457</v>
      </c>
      <c r="E116" s="42"/>
      <c r="F116" s="41"/>
      <c r="G116" s="41"/>
      <c r="H116" s="43" t="s">
        <v>335</v>
      </c>
      <c r="I116" s="43"/>
      <c r="J116" s="41"/>
      <c r="K116" s="41"/>
      <c r="L116" s="43">
        <v>22</v>
      </c>
      <c r="M116" s="43"/>
      <c r="N116" s="41"/>
      <c r="O116" s="41"/>
      <c r="P116" s="43">
        <v>498</v>
      </c>
      <c r="Q116" s="43"/>
      <c r="R116" s="41"/>
      <c r="S116" s="41"/>
      <c r="T116" s="42">
        <v>2977</v>
      </c>
      <c r="U116" s="42"/>
      <c r="V116" s="41"/>
    </row>
    <row r="117" spans="1:22">
      <c r="A117" s="13"/>
      <c r="B117" s="114"/>
      <c r="C117" s="41"/>
      <c r="D117" s="42"/>
      <c r="E117" s="42"/>
      <c r="F117" s="41"/>
      <c r="G117" s="41"/>
      <c r="H117" s="43"/>
      <c r="I117" s="43"/>
      <c r="J117" s="41"/>
      <c r="K117" s="41"/>
      <c r="L117" s="43"/>
      <c r="M117" s="43"/>
      <c r="N117" s="41"/>
      <c r="O117" s="41"/>
      <c r="P117" s="43"/>
      <c r="Q117" s="43"/>
      <c r="R117" s="41"/>
      <c r="S117" s="41"/>
      <c r="T117" s="42"/>
      <c r="U117" s="42"/>
      <c r="V117" s="41"/>
    </row>
    <row r="118" spans="1:22">
      <c r="A118" s="13"/>
      <c r="B118" s="115" t="s">
        <v>94</v>
      </c>
      <c r="C118" s="34"/>
      <c r="D118" s="37">
        <v>4409</v>
      </c>
      <c r="E118" s="37"/>
      <c r="F118" s="34"/>
      <c r="G118" s="34"/>
      <c r="H118" s="44" t="s">
        <v>335</v>
      </c>
      <c r="I118" s="44"/>
      <c r="J118" s="34"/>
      <c r="K118" s="34"/>
      <c r="L118" s="44" t="s">
        <v>335</v>
      </c>
      <c r="M118" s="44"/>
      <c r="N118" s="34"/>
      <c r="O118" s="34"/>
      <c r="P118" s="37">
        <v>3839</v>
      </c>
      <c r="Q118" s="37"/>
      <c r="R118" s="34"/>
      <c r="S118" s="34"/>
      <c r="T118" s="37">
        <v>8248</v>
      </c>
      <c r="U118" s="37"/>
      <c r="V118" s="34"/>
    </row>
    <row r="119" spans="1:22">
      <c r="A119" s="13"/>
      <c r="B119" s="115"/>
      <c r="C119" s="34"/>
      <c r="D119" s="37"/>
      <c r="E119" s="37"/>
      <c r="F119" s="34"/>
      <c r="G119" s="34"/>
      <c r="H119" s="44"/>
      <c r="I119" s="44"/>
      <c r="J119" s="34"/>
      <c r="K119" s="34"/>
      <c r="L119" s="44"/>
      <c r="M119" s="44"/>
      <c r="N119" s="34"/>
      <c r="O119" s="34"/>
      <c r="P119" s="37"/>
      <c r="Q119" s="37"/>
      <c r="R119" s="34"/>
      <c r="S119" s="34"/>
      <c r="T119" s="37"/>
      <c r="U119" s="37"/>
      <c r="V119" s="34"/>
    </row>
    <row r="120" spans="1:22">
      <c r="A120" s="13"/>
      <c r="B120" s="114" t="s">
        <v>1053</v>
      </c>
      <c r="C120" s="41"/>
      <c r="D120" s="43" t="s">
        <v>335</v>
      </c>
      <c r="E120" s="43"/>
      <c r="F120" s="41"/>
      <c r="G120" s="41"/>
      <c r="H120" s="43" t="s">
        <v>335</v>
      </c>
      <c r="I120" s="43"/>
      <c r="J120" s="41"/>
      <c r="K120" s="41"/>
      <c r="L120" s="43" t="s">
        <v>335</v>
      </c>
      <c r="M120" s="43"/>
      <c r="N120" s="41"/>
      <c r="O120" s="41"/>
      <c r="P120" s="42">
        <v>6346</v>
      </c>
      <c r="Q120" s="42"/>
      <c r="R120" s="41"/>
      <c r="S120" s="41"/>
      <c r="T120" s="42">
        <v>6346</v>
      </c>
      <c r="U120" s="42"/>
      <c r="V120" s="41"/>
    </row>
    <row r="121" spans="1:22" ht="15.75" thickBot="1">
      <c r="A121" s="13"/>
      <c r="B121" s="114"/>
      <c r="C121" s="41"/>
      <c r="D121" s="45"/>
      <c r="E121" s="45"/>
      <c r="F121" s="61"/>
      <c r="G121" s="41"/>
      <c r="H121" s="45"/>
      <c r="I121" s="45"/>
      <c r="J121" s="61"/>
      <c r="K121" s="41"/>
      <c r="L121" s="45"/>
      <c r="M121" s="45"/>
      <c r="N121" s="61"/>
      <c r="O121" s="41"/>
      <c r="P121" s="102"/>
      <c r="Q121" s="102"/>
      <c r="R121" s="61"/>
      <c r="S121" s="41"/>
      <c r="T121" s="102"/>
      <c r="U121" s="102"/>
      <c r="V121" s="61"/>
    </row>
    <row r="122" spans="1:22">
      <c r="A122" s="13"/>
      <c r="B122" s="33" t="s">
        <v>98</v>
      </c>
      <c r="C122" s="34"/>
      <c r="D122" s="38">
        <v>6866</v>
      </c>
      <c r="E122" s="38"/>
      <c r="F122" s="39"/>
      <c r="G122" s="34"/>
      <c r="H122" s="103" t="s">
        <v>335</v>
      </c>
      <c r="I122" s="103"/>
      <c r="J122" s="39"/>
      <c r="K122" s="34"/>
      <c r="L122" s="103">
        <v>22</v>
      </c>
      <c r="M122" s="103"/>
      <c r="N122" s="39"/>
      <c r="O122" s="34"/>
      <c r="P122" s="38">
        <v>29665</v>
      </c>
      <c r="Q122" s="38"/>
      <c r="R122" s="39"/>
      <c r="S122" s="34"/>
      <c r="T122" s="38">
        <v>36553</v>
      </c>
      <c r="U122" s="38"/>
      <c r="V122" s="39"/>
    </row>
    <row r="123" spans="1:22" ht="15.75" thickBot="1">
      <c r="A123" s="13"/>
      <c r="B123" s="33"/>
      <c r="C123" s="34"/>
      <c r="D123" s="93"/>
      <c r="E123" s="93"/>
      <c r="F123" s="73"/>
      <c r="G123" s="34"/>
      <c r="H123" s="94"/>
      <c r="I123" s="94"/>
      <c r="J123" s="73"/>
      <c r="K123" s="34"/>
      <c r="L123" s="94"/>
      <c r="M123" s="94"/>
      <c r="N123" s="73"/>
      <c r="O123" s="34"/>
      <c r="P123" s="93"/>
      <c r="Q123" s="93"/>
      <c r="R123" s="73"/>
      <c r="S123" s="34"/>
      <c r="T123" s="93"/>
      <c r="U123" s="93"/>
      <c r="V123" s="73"/>
    </row>
    <row r="124" spans="1:22">
      <c r="A124" s="13"/>
      <c r="B124" s="40" t="s">
        <v>889</v>
      </c>
      <c r="C124" s="41"/>
      <c r="D124" s="100" t="s">
        <v>1073</v>
      </c>
      <c r="E124" s="100"/>
      <c r="F124" s="95" t="s">
        <v>340</v>
      </c>
      <c r="G124" s="41"/>
      <c r="H124" s="100" t="s">
        <v>335</v>
      </c>
      <c r="I124" s="100"/>
      <c r="J124" s="59"/>
      <c r="K124" s="41"/>
      <c r="L124" s="100" t="s">
        <v>335</v>
      </c>
      <c r="M124" s="100"/>
      <c r="N124" s="59"/>
      <c r="O124" s="41"/>
      <c r="P124" s="100" t="s">
        <v>335</v>
      </c>
      <c r="Q124" s="100"/>
      <c r="R124" s="59"/>
      <c r="S124" s="41"/>
      <c r="T124" s="100" t="s">
        <v>1073</v>
      </c>
      <c r="U124" s="100"/>
      <c r="V124" s="95" t="s">
        <v>340</v>
      </c>
    </row>
    <row r="125" spans="1:22" ht="15.75" thickBot="1">
      <c r="A125" s="13"/>
      <c r="B125" s="40"/>
      <c r="C125" s="41"/>
      <c r="D125" s="45"/>
      <c r="E125" s="45"/>
      <c r="F125" s="135"/>
      <c r="G125" s="41"/>
      <c r="H125" s="45"/>
      <c r="I125" s="45"/>
      <c r="J125" s="61"/>
      <c r="K125" s="41"/>
      <c r="L125" s="45"/>
      <c r="M125" s="45"/>
      <c r="N125" s="61"/>
      <c r="O125" s="41"/>
      <c r="P125" s="45"/>
      <c r="Q125" s="45"/>
      <c r="R125" s="61"/>
      <c r="S125" s="41"/>
      <c r="T125" s="45"/>
      <c r="U125" s="45"/>
      <c r="V125" s="135"/>
    </row>
    <row r="126" spans="1:22">
      <c r="A126" s="13"/>
      <c r="B126" s="210" t="s">
        <v>1055</v>
      </c>
      <c r="C126" s="34"/>
      <c r="D126" s="38">
        <v>91463</v>
      </c>
      <c r="E126" s="38"/>
      <c r="F126" s="39"/>
      <c r="G126" s="34"/>
      <c r="H126" s="103" t="s">
        <v>1072</v>
      </c>
      <c r="I126" s="103"/>
      <c r="J126" s="36" t="s">
        <v>340</v>
      </c>
      <c r="K126" s="34"/>
      <c r="L126" s="38">
        <v>10528</v>
      </c>
      <c r="M126" s="38"/>
      <c r="N126" s="39"/>
      <c r="O126" s="34"/>
      <c r="P126" s="103" t="s">
        <v>1074</v>
      </c>
      <c r="Q126" s="103"/>
      <c r="R126" s="36" t="s">
        <v>340</v>
      </c>
      <c r="S126" s="34"/>
      <c r="T126" s="38">
        <v>70370</v>
      </c>
      <c r="U126" s="38"/>
      <c r="V126" s="39"/>
    </row>
    <row r="127" spans="1:22">
      <c r="A127" s="13"/>
      <c r="B127" s="210"/>
      <c r="C127" s="34"/>
      <c r="D127" s="37"/>
      <c r="E127" s="37"/>
      <c r="F127" s="34"/>
      <c r="G127" s="34"/>
      <c r="H127" s="44"/>
      <c r="I127" s="44"/>
      <c r="J127" s="35"/>
      <c r="K127" s="34"/>
      <c r="L127" s="37"/>
      <c r="M127" s="37"/>
      <c r="N127" s="34"/>
      <c r="O127" s="34"/>
      <c r="P127" s="44"/>
      <c r="Q127" s="44"/>
      <c r="R127" s="35"/>
      <c r="S127" s="34"/>
      <c r="T127" s="37"/>
      <c r="U127" s="37"/>
      <c r="V127" s="34"/>
    </row>
    <row r="128" spans="1:22">
      <c r="A128" s="13"/>
      <c r="B128" s="40" t="s">
        <v>1069</v>
      </c>
      <c r="C128" s="41"/>
      <c r="D128" s="43" t="s">
        <v>335</v>
      </c>
      <c r="E128" s="43"/>
      <c r="F128" s="41"/>
      <c r="G128" s="41"/>
      <c r="H128" s="43" t="s">
        <v>335</v>
      </c>
      <c r="I128" s="43"/>
      <c r="J128" s="41"/>
      <c r="K128" s="41"/>
      <c r="L128" s="43" t="s">
        <v>335</v>
      </c>
      <c r="M128" s="43"/>
      <c r="N128" s="41"/>
      <c r="O128" s="41"/>
      <c r="P128" s="42">
        <v>2165</v>
      </c>
      <c r="Q128" s="42"/>
      <c r="R128" s="41"/>
      <c r="S128" s="41"/>
      <c r="T128" s="42">
        <v>2165</v>
      </c>
      <c r="U128" s="42"/>
      <c r="V128" s="41"/>
    </row>
    <row r="129" spans="1:26" ht="15.75" thickBot="1">
      <c r="A129" s="13"/>
      <c r="B129" s="40"/>
      <c r="C129" s="41"/>
      <c r="D129" s="45"/>
      <c r="E129" s="45"/>
      <c r="F129" s="61"/>
      <c r="G129" s="41"/>
      <c r="H129" s="45"/>
      <c r="I129" s="45"/>
      <c r="J129" s="61"/>
      <c r="K129" s="41"/>
      <c r="L129" s="45"/>
      <c r="M129" s="45"/>
      <c r="N129" s="61"/>
      <c r="O129" s="41"/>
      <c r="P129" s="102"/>
      <c r="Q129" s="102"/>
      <c r="R129" s="61"/>
      <c r="S129" s="41"/>
      <c r="T129" s="102"/>
      <c r="U129" s="102"/>
      <c r="V129" s="61"/>
    </row>
    <row r="130" spans="1:26">
      <c r="A130" s="13"/>
      <c r="B130" s="210" t="s">
        <v>1059</v>
      </c>
      <c r="C130" s="34"/>
      <c r="D130" s="38">
        <v>91463</v>
      </c>
      <c r="E130" s="38"/>
      <c r="F130" s="39"/>
      <c r="G130" s="34"/>
      <c r="H130" s="103" t="s">
        <v>1072</v>
      </c>
      <c r="I130" s="103"/>
      <c r="J130" s="36" t="s">
        <v>340</v>
      </c>
      <c r="K130" s="34"/>
      <c r="L130" s="38">
        <v>10528</v>
      </c>
      <c r="M130" s="38"/>
      <c r="N130" s="39"/>
      <c r="O130" s="34"/>
      <c r="P130" s="103" t="s">
        <v>1075</v>
      </c>
      <c r="Q130" s="103"/>
      <c r="R130" s="36" t="s">
        <v>340</v>
      </c>
      <c r="S130" s="34"/>
      <c r="T130" s="38">
        <v>68205</v>
      </c>
      <c r="U130" s="38"/>
      <c r="V130" s="39"/>
    </row>
    <row r="131" spans="1:26">
      <c r="A131" s="13"/>
      <c r="B131" s="210"/>
      <c r="C131" s="34"/>
      <c r="D131" s="113"/>
      <c r="E131" s="113"/>
      <c r="F131" s="107"/>
      <c r="G131" s="34"/>
      <c r="H131" s="109"/>
      <c r="I131" s="109"/>
      <c r="J131" s="112"/>
      <c r="K131" s="34"/>
      <c r="L131" s="113"/>
      <c r="M131" s="113"/>
      <c r="N131" s="107"/>
      <c r="O131" s="34"/>
      <c r="P131" s="109"/>
      <c r="Q131" s="109"/>
      <c r="R131" s="112"/>
      <c r="S131" s="34"/>
      <c r="T131" s="113"/>
      <c r="U131" s="113"/>
      <c r="V131" s="107"/>
    </row>
    <row r="132" spans="1:26">
      <c r="A132" s="13"/>
      <c r="B132" s="114" t="s">
        <v>103</v>
      </c>
      <c r="C132" s="41"/>
      <c r="D132" s="42">
        <v>6194</v>
      </c>
      <c r="E132" s="42"/>
      <c r="F132" s="41"/>
      <c r="G132" s="41"/>
      <c r="H132" s="43" t="s">
        <v>335</v>
      </c>
      <c r="I132" s="43"/>
      <c r="J132" s="41"/>
      <c r="K132" s="41"/>
      <c r="L132" s="43" t="s">
        <v>335</v>
      </c>
      <c r="M132" s="43"/>
      <c r="N132" s="41"/>
      <c r="O132" s="41"/>
      <c r="P132" s="43" t="s">
        <v>335</v>
      </c>
      <c r="Q132" s="43"/>
      <c r="R132" s="41"/>
      <c r="S132" s="41"/>
      <c r="T132" s="42">
        <v>6194</v>
      </c>
      <c r="U132" s="42"/>
      <c r="V132" s="41"/>
    </row>
    <row r="133" spans="1:26" ht="15.75" thickBot="1">
      <c r="A133" s="13"/>
      <c r="B133" s="114"/>
      <c r="C133" s="41"/>
      <c r="D133" s="102"/>
      <c r="E133" s="102"/>
      <c r="F133" s="61"/>
      <c r="G133" s="41"/>
      <c r="H133" s="45"/>
      <c r="I133" s="45"/>
      <c r="J133" s="61"/>
      <c r="K133" s="41"/>
      <c r="L133" s="45"/>
      <c r="M133" s="45"/>
      <c r="N133" s="61"/>
      <c r="O133" s="41"/>
      <c r="P133" s="45"/>
      <c r="Q133" s="45"/>
      <c r="R133" s="61"/>
      <c r="S133" s="41"/>
      <c r="T133" s="102"/>
      <c r="U133" s="102"/>
      <c r="V133" s="61"/>
    </row>
    <row r="134" spans="1:26">
      <c r="A134" s="13"/>
      <c r="B134" s="210" t="s">
        <v>1063</v>
      </c>
      <c r="C134" s="34"/>
      <c r="D134" s="36" t="s">
        <v>333</v>
      </c>
      <c r="E134" s="38">
        <v>85269</v>
      </c>
      <c r="F134" s="39"/>
      <c r="G134" s="34"/>
      <c r="H134" s="36" t="s">
        <v>333</v>
      </c>
      <c r="I134" s="103" t="s">
        <v>1072</v>
      </c>
      <c r="J134" s="36" t="s">
        <v>340</v>
      </c>
      <c r="K134" s="34"/>
      <c r="L134" s="36" t="s">
        <v>333</v>
      </c>
      <c r="M134" s="38">
        <v>10528</v>
      </c>
      <c r="N134" s="39"/>
      <c r="O134" s="34"/>
      <c r="P134" s="36" t="s">
        <v>333</v>
      </c>
      <c r="Q134" s="103" t="s">
        <v>1075</v>
      </c>
      <c r="R134" s="36" t="s">
        <v>340</v>
      </c>
      <c r="S134" s="34"/>
      <c r="T134" s="36" t="s">
        <v>333</v>
      </c>
      <c r="U134" s="38">
        <v>62011</v>
      </c>
      <c r="V134" s="39"/>
    </row>
    <row r="135" spans="1:26" ht="15.75" thickBot="1">
      <c r="A135" s="13"/>
      <c r="B135" s="210"/>
      <c r="C135" s="34"/>
      <c r="D135" s="47"/>
      <c r="E135" s="48"/>
      <c r="F135" s="49"/>
      <c r="G135" s="34"/>
      <c r="H135" s="47"/>
      <c r="I135" s="137"/>
      <c r="J135" s="47"/>
      <c r="K135" s="34"/>
      <c r="L135" s="47"/>
      <c r="M135" s="48"/>
      <c r="N135" s="49"/>
      <c r="O135" s="34"/>
      <c r="P135" s="47"/>
      <c r="Q135" s="137"/>
      <c r="R135" s="47"/>
      <c r="S135" s="34"/>
      <c r="T135" s="47"/>
      <c r="U135" s="48"/>
      <c r="V135" s="49"/>
    </row>
    <row r="136" spans="1:26" ht="15.75" thickTop="1">
      <c r="A136" s="13"/>
      <c r="B136" s="41" t="s">
        <v>1076</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c r="A137" s="13"/>
      <c r="B137" s="31"/>
      <c r="C137" s="31"/>
      <c r="D137" s="31"/>
      <c r="E137" s="31"/>
      <c r="F137" s="31"/>
      <c r="G137" s="31"/>
      <c r="H137" s="31"/>
      <c r="I137" s="31"/>
      <c r="J137" s="31"/>
    </row>
    <row r="138" spans="1:26">
      <c r="A138" s="13"/>
      <c r="B138" s="21"/>
      <c r="C138" s="21"/>
      <c r="D138" s="21"/>
      <c r="E138" s="21"/>
      <c r="F138" s="21"/>
      <c r="G138" s="21"/>
      <c r="H138" s="21"/>
      <c r="I138" s="21"/>
      <c r="J138" s="21"/>
    </row>
    <row r="139" spans="1:26" ht="19.5" customHeight="1" thickBot="1">
      <c r="A139" s="13"/>
      <c r="B139" s="22" t="s">
        <v>328</v>
      </c>
      <c r="C139" s="15"/>
      <c r="D139" s="32" t="s">
        <v>353</v>
      </c>
      <c r="E139" s="32"/>
      <c r="F139" s="32"/>
      <c r="G139" s="15"/>
      <c r="H139" s="55">
        <v>41639</v>
      </c>
      <c r="I139" s="55"/>
      <c r="J139" s="55"/>
    </row>
    <row r="140" spans="1:26">
      <c r="A140" s="13"/>
      <c r="B140" s="25" t="s">
        <v>592</v>
      </c>
      <c r="C140" s="26"/>
      <c r="D140" s="39"/>
      <c r="E140" s="39"/>
      <c r="F140" s="39"/>
      <c r="G140" s="26"/>
      <c r="H140" s="39"/>
      <c r="I140" s="39"/>
      <c r="J140" s="39"/>
    </row>
    <row r="141" spans="1:26">
      <c r="A141" s="13"/>
      <c r="B141" s="114" t="s">
        <v>1077</v>
      </c>
      <c r="C141" s="41"/>
      <c r="D141" s="88" t="s">
        <v>333</v>
      </c>
      <c r="E141" s="42">
        <v>2978718</v>
      </c>
      <c r="F141" s="41"/>
      <c r="G141" s="41"/>
      <c r="H141" s="88" t="s">
        <v>333</v>
      </c>
      <c r="I141" s="42">
        <v>1707228</v>
      </c>
      <c r="J141" s="41"/>
    </row>
    <row r="142" spans="1:26">
      <c r="A142" s="13"/>
      <c r="B142" s="114"/>
      <c r="C142" s="41"/>
      <c r="D142" s="88"/>
      <c r="E142" s="42"/>
      <c r="F142" s="41"/>
      <c r="G142" s="41"/>
      <c r="H142" s="88"/>
      <c r="I142" s="42"/>
      <c r="J142" s="41"/>
    </row>
    <row r="143" spans="1:26">
      <c r="A143" s="13"/>
      <c r="B143" s="115" t="s">
        <v>1078</v>
      </c>
      <c r="C143" s="34"/>
      <c r="D143" s="37">
        <v>1681980</v>
      </c>
      <c r="E143" s="37"/>
      <c r="F143" s="34"/>
      <c r="G143" s="34"/>
      <c r="H143" s="44" t="s">
        <v>335</v>
      </c>
      <c r="I143" s="44"/>
      <c r="J143" s="34"/>
    </row>
    <row r="144" spans="1:26">
      <c r="A144" s="13"/>
      <c r="B144" s="115"/>
      <c r="C144" s="34"/>
      <c r="D144" s="37"/>
      <c r="E144" s="37"/>
      <c r="F144" s="34"/>
      <c r="G144" s="34"/>
      <c r="H144" s="44"/>
      <c r="I144" s="44"/>
      <c r="J144" s="34"/>
    </row>
    <row r="145" spans="1:10">
      <c r="A145" s="13"/>
      <c r="B145" s="114" t="s">
        <v>1079</v>
      </c>
      <c r="C145" s="41"/>
      <c r="D145" s="42">
        <v>494613</v>
      </c>
      <c r="E145" s="42"/>
      <c r="F145" s="41"/>
      <c r="G145" s="41"/>
      <c r="H145" s="42">
        <v>530007</v>
      </c>
      <c r="I145" s="42"/>
      <c r="J145" s="41"/>
    </row>
    <row r="146" spans="1:10">
      <c r="A146" s="13"/>
      <c r="B146" s="114"/>
      <c r="C146" s="41"/>
      <c r="D146" s="42"/>
      <c r="E146" s="42"/>
      <c r="F146" s="41"/>
      <c r="G146" s="41"/>
      <c r="H146" s="42"/>
      <c r="I146" s="42"/>
      <c r="J146" s="41"/>
    </row>
    <row r="147" spans="1:10">
      <c r="A147" s="13"/>
      <c r="B147" s="115" t="s">
        <v>1080</v>
      </c>
      <c r="C147" s="34"/>
      <c r="D147" s="37">
        <v>550216</v>
      </c>
      <c r="E147" s="37"/>
      <c r="F147" s="34"/>
      <c r="G147" s="34"/>
      <c r="H147" s="37">
        <v>344244</v>
      </c>
      <c r="I147" s="37"/>
      <c r="J147" s="34"/>
    </row>
    <row r="148" spans="1:10">
      <c r="A148" s="13"/>
      <c r="B148" s="115"/>
      <c r="C148" s="34"/>
      <c r="D148" s="37"/>
      <c r="E148" s="37"/>
      <c r="F148" s="34"/>
      <c r="G148" s="34"/>
      <c r="H148" s="37"/>
      <c r="I148" s="37"/>
      <c r="J148" s="34"/>
    </row>
    <row r="149" spans="1:10">
      <c r="A149" s="13"/>
      <c r="B149" s="114" t="s">
        <v>1081</v>
      </c>
      <c r="C149" s="41"/>
      <c r="D149" s="42">
        <v>166321</v>
      </c>
      <c r="E149" s="42"/>
      <c r="F149" s="41"/>
      <c r="G149" s="41"/>
      <c r="H149" s="42">
        <v>47073</v>
      </c>
      <c r="I149" s="42"/>
      <c r="J149" s="41"/>
    </row>
    <row r="150" spans="1:10" ht="15.75" thickBot="1">
      <c r="A150" s="13"/>
      <c r="B150" s="114"/>
      <c r="C150" s="41"/>
      <c r="D150" s="102"/>
      <c r="E150" s="102"/>
      <c r="F150" s="61"/>
      <c r="G150" s="41"/>
      <c r="H150" s="102"/>
      <c r="I150" s="102"/>
      <c r="J150" s="61"/>
    </row>
    <row r="151" spans="1:10">
      <c r="A151" s="13"/>
      <c r="B151" s="163" t="s">
        <v>1082</v>
      </c>
      <c r="C151" s="34"/>
      <c r="D151" s="36" t="s">
        <v>333</v>
      </c>
      <c r="E151" s="38">
        <v>5871848</v>
      </c>
      <c r="F151" s="39"/>
      <c r="G151" s="34"/>
      <c r="H151" s="36" t="s">
        <v>333</v>
      </c>
      <c r="I151" s="38">
        <v>2628552</v>
      </c>
      <c r="J151" s="39"/>
    </row>
    <row r="152" spans="1:10" ht="15.75" thickBot="1">
      <c r="A152" s="13"/>
      <c r="B152" s="163"/>
      <c r="C152" s="34"/>
      <c r="D152" s="47"/>
      <c r="E152" s="48"/>
      <c r="F152" s="49"/>
      <c r="G152" s="34"/>
      <c r="H152" s="47"/>
      <c r="I152" s="48"/>
      <c r="J152" s="49"/>
    </row>
    <row r="153" spans="1:10" ht="15.75" thickTop="1"/>
  </sheetData>
  <mergeCells count="1100">
    <mergeCell ref="A1:A2"/>
    <mergeCell ref="B1:Z1"/>
    <mergeCell ref="B2:Z2"/>
    <mergeCell ref="B3:Z3"/>
    <mergeCell ref="A4:A152"/>
    <mergeCell ref="B4:Z4"/>
    <mergeCell ref="B5:Z5"/>
    <mergeCell ref="B136:Z136"/>
    <mergeCell ref="J149:J150"/>
    <mergeCell ref="B151:B152"/>
    <mergeCell ref="C151:C152"/>
    <mergeCell ref="D151:D152"/>
    <mergeCell ref="E151:E152"/>
    <mergeCell ref="F151:F152"/>
    <mergeCell ref="G151:G152"/>
    <mergeCell ref="H151:H152"/>
    <mergeCell ref="I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D140:F140"/>
    <mergeCell ref="H140:J140"/>
    <mergeCell ref="B141:B142"/>
    <mergeCell ref="C141:C142"/>
    <mergeCell ref="D141:D142"/>
    <mergeCell ref="E141:E142"/>
    <mergeCell ref="F141:F142"/>
    <mergeCell ref="G141:G142"/>
    <mergeCell ref="H141:H142"/>
    <mergeCell ref="I141:I142"/>
    <mergeCell ref="T134:T135"/>
    <mergeCell ref="U134:U135"/>
    <mergeCell ref="V134:V135"/>
    <mergeCell ref="B137:J137"/>
    <mergeCell ref="D139:F139"/>
    <mergeCell ref="H139:J139"/>
    <mergeCell ref="N134:N135"/>
    <mergeCell ref="O134:O135"/>
    <mergeCell ref="P134:P135"/>
    <mergeCell ref="Q134:Q135"/>
    <mergeCell ref="R134:R135"/>
    <mergeCell ref="S134:S135"/>
    <mergeCell ref="H134:H135"/>
    <mergeCell ref="I134:I135"/>
    <mergeCell ref="J134:J135"/>
    <mergeCell ref="K134:K135"/>
    <mergeCell ref="L134:L135"/>
    <mergeCell ref="M134:M135"/>
    <mergeCell ref="R132:R133"/>
    <mergeCell ref="S132:S133"/>
    <mergeCell ref="T132:U133"/>
    <mergeCell ref="V132:V133"/>
    <mergeCell ref="B134:B135"/>
    <mergeCell ref="C134:C135"/>
    <mergeCell ref="D134:D135"/>
    <mergeCell ref="E134:E135"/>
    <mergeCell ref="F134:F135"/>
    <mergeCell ref="G134:G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R111:R112"/>
    <mergeCell ref="S111:S112"/>
    <mergeCell ref="T111:U112"/>
    <mergeCell ref="V111:V112"/>
    <mergeCell ref="D113:F113"/>
    <mergeCell ref="H113:J113"/>
    <mergeCell ref="L113:N113"/>
    <mergeCell ref="P113:R113"/>
    <mergeCell ref="T113:V113"/>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S105:S106"/>
    <mergeCell ref="T105:T106"/>
    <mergeCell ref="U105:U106"/>
    <mergeCell ref="V105:V106"/>
    <mergeCell ref="B107:B108"/>
    <mergeCell ref="C107:C108"/>
    <mergeCell ref="D107:E108"/>
    <mergeCell ref="F107:F108"/>
    <mergeCell ref="G107:G108"/>
    <mergeCell ref="H107:I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D104:F104"/>
    <mergeCell ref="H104:J104"/>
    <mergeCell ref="L104:N104"/>
    <mergeCell ref="P104:R104"/>
    <mergeCell ref="T104:V104"/>
    <mergeCell ref="B105:B106"/>
    <mergeCell ref="C105:C106"/>
    <mergeCell ref="D105:D106"/>
    <mergeCell ref="E105:E106"/>
    <mergeCell ref="F105:F106"/>
    <mergeCell ref="P100:R100"/>
    <mergeCell ref="P101:R101"/>
    <mergeCell ref="P102:R102"/>
    <mergeCell ref="S100:S102"/>
    <mergeCell ref="T100:V102"/>
    <mergeCell ref="D103:F103"/>
    <mergeCell ref="H103:J103"/>
    <mergeCell ref="L103:N103"/>
    <mergeCell ref="P103:R103"/>
    <mergeCell ref="T103:V103"/>
    <mergeCell ref="H100:J100"/>
    <mergeCell ref="H101:J101"/>
    <mergeCell ref="H102:J102"/>
    <mergeCell ref="K100:K102"/>
    <mergeCell ref="L100:N102"/>
    <mergeCell ref="O100:O102"/>
    <mergeCell ref="T96:T97"/>
    <mergeCell ref="U96:U97"/>
    <mergeCell ref="V96:V97"/>
    <mergeCell ref="B98:V98"/>
    <mergeCell ref="B100:B102"/>
    <mergeCell ref="C100:C102"/>
    <mergeCell ref="D100:F100"/>
    <mergeCell ref="D101:F101"/>
    <mergeCell ref="D102:F102"/>
    <mergeCell ref="G100:G102"/>
    <mergeCell ref="N96:N97"/>
    <mergeCell ref="O96:O97"/>
    <mergeCell ref="P96:P97"/>
    <mergeCell ref="Q96:Q97"/>
    <mergeCell ref="R96:R97"/>
    <mergeCell ref="S96:S97"/>
    <mergeCell ref="H96:H97"/>
    <mergeCell ref="I96:I97"/>
    <mergeCell ref="J96:J97"/>
    <mergeCell ref="K96:K97"/>
    <mergeCell ref="L96:L97"/>
    <mergeCell ref="M96:M97"/>
    <mergeCell ref="R94:R95"/>
    <mergeCell ref="S94:S95"/>
    <mergeCell ref="T94:U95"/>
    <mergeCell ref="V94:V95"/>
    <mergeCell ref="B96:B97"/>
    <mergeCell ref="C96:C97"/>
    <mergeCell ref="D96:D97"/>
    <mergeCell ref="E96:E97"/>
    <mergeCell ref="F96:F97"/>
    <mergeCell ref="G96:G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B70:B71"/>
    <mergeCell ref="C70:C71"/>
    <mergeCell ref="D70:E71"/>
    <mergeCell ref="F70:F71"/>
    <mergeCell ref="G70:G71"/>
    <mergeCell ref="H70:I71"/>
    <mergeCell ref="S67:S68"/>
    <mergeCell ref="T67:U68"/>
    <mergeCell ref="V67:V68"/>
    <mergeCell ref="D69:F69"/>
    <mergeCell ref="H69:J69"/>
    <mergeCell ref="L69:N69"/>
    <mergeCell ref="P69:R69"/>
    <mergeCell ref="T69:V69"/>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D57:F57"/>
    <mergeCell ref="H57:J57"/>
    <mergeCell ref="L57:N57"/>
    <mergeCell ref="P57:R57"/>
    <mergeCell ref="T57:V57"/>
    <mergeCell ref="D58:F58"/>
    <mergeCell ref="H58:J58"/>
    <mergeCell ref="L58:N58"/>
    <mergeCell ref="P58:R58"/>
    <mergeCell ref="T58:V58"/>
    <mergeCell ref="O54:O56"/>
    <mergeCell ref="P54:R54"/>
    <mergeCell ref="P55:R55"/>
    <mergeCell ref="P56:R56"/>
    <mergeCell ref="S54:S56"/>
    <mergeCell ref="T54:V56"/>
    <mergeCell ref="G54:G56"/>
    <mergeCell ref="H54:J54"/>
    <mergeCell ref="H55:J55"/>
    <mergeCell ref="H56:J56"/>
    <mergeCell ref="K54:K56"/>
    <mergeCell ref="L54:N56"/>
    <mergeCell ref="W50:W51"/>
    <mergeCell ref="X50:X51"/>
    <mergeCell ref="Y50:Y51"/>
    <mergeCell ref="Z50:Z51"/>
    <mergeCell ref="B52:V52"/>
    <mergeCell ref="B54:B56"/>
    <mergeCell ref="C54:C56"/>
    <mergeCell ref="D54:F54"/>
    <mergeCell ref="D55:F55"/>
    <mergeCell ref="D56:F56"/>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Z21:Z22"/>
    <mergeCell ref="D23:F23"/>
    <mergeCell ref="H23:J23"/>
    <mergeCell ref="L23:N23"/>
    <mergeCell ref="P23:R23"/>
    <mergeCell ref="T23:V23"/>
    <mergeCell ref="X23:Z23"/>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W8:W10"/>
    <mergeCell ref="X8:Z10"/>
    <mergeCell ref="D11:F11"/>
    <mergeCell ref="H11:J11"/>
    <mergeCell ref="L11:N11"/>
    <mergeCell ref="P11:R11"/>
    <mergeCell ref="T11:V11"/>
    <mergeCell ref="X11:Z11"/>
    <mergeCell ref="L9:N9"/>
    <mergeCell ref="L10:N10"/>
    <mergeCell ref="O8:O10"/>
    <mergeCell ref="P8:R10"/>
    <mergeCell ref="S8:S10"/>
    <mergeCell ref="T8:V8"/>
    <mergeCell ref="T9:V9"/>
    <mergeCell ref="T10:V10"/>
    <mergeCell ref="B6:Z6"/>
    <mergeCell ref="B8:B10"/>
    <mergeCell ref="C8:C10"/>
    <mergeCell ref="D8:F8"/>
    <mergeCell ref="D9:F9"/>
    <mergeCell ref="D10:F10"/>
    <mergeCell ref="G8:G10"/>
    <mergeCell ref="H8:J10"/>
    <mergeCell ref="K8:K10"/>
    <mergeCell ref="L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2" max="22" width="1.5703125" bestFit="1" customWidth="1"/>
    <col min="24" max="24" width="2" bestFit="1" customWidth="1"/>
    <col min="25" max="25" width="6.5703125" bestFit="1" customWidth="1"/>
    <col min="26" max="26" width="1.5703125" bestFit="1" customWidth="1"/>
    <col min="28" max="28" width="2" bestFit="1" customWidth="1"/>
    <col min="29" max="29" width="6.5703125" bestFit="1" customWidth="1"/>
    <col min="32" max="32" width="2" bestFit="1" customWidth="1"/>
    <col min="33" max="33" width="6.5703125" bestFit="1" customWidth="1"/>
    <col min="34" max="34" width="1.5703125" bestFit="1" customWidth="1"/>
  </cols>
  <sheetData>
    <row r="1" spans="1:34" ht="15" customHeight="1">
      <c r="A1" s="10" t="s">
        <v>1083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1084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1083</v>
      </c>
      <c r="B4" s="50" t="s">
        <v>1083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c r="A5" s="13"/>
      <c r="B5" s="41" t="s">
        <v>1085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c r="A6" s="1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c r="A7" s="1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4" ht="15.75" thickBot="1">
      <c r="A8" s="13"/>
      <c r="B8" s="51"/>
      <c r="C8" s="15"/>
      <c r="D8" s="32" t="s">
        <v>1086</v>
      </c>
      <c r="E8" s="32"/>
      <c r="F8" s="32"/>
      <c r="G8" s="32"/>
      <c r="H8" s="32"/>
      <c r="I8" s="32"/>
      <c r="J8" s="32"/>
      <c r="K8" s="32"/>
      <c r="L8" s="32"/>
      <c r="M8" s="32"/>
      <c r="N8" s="32"/>
      <c r="O8" s="32"/>
      <c r="P8" s="32"/>
      <c r="Q8" s="32"/>
      <c r="R8" s="32"/>
      <c r="S8" s="15"/>
      <c r="T8" s="32" t="s">
        <v>1087</v>
      </c>
      <c r="U8" s="32"/>
      <c r="V8" s="32"/>
      <c r="W8" s="32"/>
      <c r="X8" s="32"/>
      <c r="Y8" s="32"/>
      <c r="Z8" s="32"/>
      <c r="AA8" s="32"/>
      <c r="AB8" s="32"/>
      <c r="AC8" s="32"/>
      <c r="AD8" s="32"/>
      <c r="AE8" s="32"/>
      <c r="AF8" s="32"/>
      <c r="AG8" s="32"/>
      <c r="AH8" s="32"/>
    </row>
    <row r="9" spans="1:34" ht="15.75" thickBot="1">
      <c r="A9" s="13"/>
      <c r="B9" s="22" t="s">
        <v>827</v>
      </c>
      <c r="C9" s="15"/>
      <c r="D9" s="119" t="s">
        <v>1088</v>
      </c>
      <c r="E9" s="119"/>
      <c r="F9" s="119"/>
      <c r="G9" s="15"/>
      <c r="H9" s="119" t="s">
        <v>1089</v>
      </c>
      <c r="I9" s="119"/>
      <c r="J9" s="119"/>
      <c r="K9" s="15"/>
      <c r="L9" s="211">
        <v>42185</v>
      </c>
      <c r="M9" s="211"/>
      <c r="N9" s="211"/>
      <c r="O9" s="15"/>
      <c r="P9" s="211">
        <v>42094</v>
      </c>
      <c r="Q9" s="211"/>
      <c r="R9" s="211"/>
      <c r="S9" s="15"/>
      <c r="T9" s="119" t="s">
        <v>1088</v>
      </c>
      <c r="U9" s="119"/>
      <c r="V9" s="119"/>
      <c r="W9" s="15"/>
      <c r="X9" s="119" t="s">
        <v>1089</v>
      </c>
      <c r="Y9" s="119"/>
      <c r="Z9" s="119"/>
      <c r="AA9" s="15"/>
      <c r="AB9" s="211">
        <v>42185</v>
      </c>
      <c r="AC9" s="211"/>
      <c r="AD9" s="211"/>
      <c r="AE9" s="15"/>
      <c r="AF9" s="211">
        <v>42094</v>
      </c>
      <c r="AG9" s="211"/>
      <c r="AH9" s="211"/>
    </row>
    <row r="10" spans="1:34">
      <c r="A10" s="13"/>
      <c r="B10" s="172" t="s">
        <v>1090</v>
      </c>
      <c r="C10" s="34"/>
      <c r="D10" s="36" t="s">
        <v>333</v>
      </c>
      <c r="E10" s="38">
        <v>54447</v>
      </c>
      <c r="F10" s="39"/>
      <c r="G10" s="34"/>
      <c r="H10" s="36" t="s">
        <v>333</v>
      </c>
      <c r="I10" s="38">
        <v>62849</v>
      </c>
      <c r="J10" s="39"/>
      <c r="K10" s="34"/>
      <c r="L10" s="36" t="s">
        <v>333</v>
      </c>
      <c r="M10" s="38">
        <v>53963</v>
      </c>
      <c r="N10" s="39"/>
      <c r="O10" s="34"/>
      <c r="P10" s="36" t="s">
        <v>333</v>
      </c>
      <c r="Q10" s="38">
        <v>33102</v>
      </c>
      <c r="R10" s="39"/>
      <c r="S10" s="34"/>
      <c r="T10" s="36" t="s">
        <v>333</v>
      </c>
      <c r="U10" s="38">
        <v>26486</v>
      </c>
      <c r="V10" s="39"/>
      <c r="W10" s="34"/>
      <c r="X10" s="36" t="s">
        <v>333</v>
      </c>
      <c r="Y10" s="38">
        <v>22122</v>
      </c>
      <c r="Z10" s="39"/>
      <c r="AA10" s="34"/>
      <c r="AB10" s="36" t="s">
        <v>333</v>
      </c>
      <c r="AC10" s="38">
        <v>21015</v>
      </c>
      <c r="AD10" s="39"/>
      <c r="AE10" s="34"/>
      <c r="AF10" s="36" t="s">
        <v>333</v>
      </c>
      <c r="AG10" s="38">
        <v>11412</v>
      </c>
      <c r="AH10" s="39"/>
    </row>
    <row r="11" spans="1:34">
      <c r="A11" s="13"/>
      <c r="B11" s="172"/>
      <c r="C11" s="34"/>
      <c r="D11" s="35"/>
      <c r="E11" s="37"/>
      <c r="F11" s="34"/>
      <c r="G11" s="34"/>
      <c r="H11" s="35"/>
      <c r="I11" s="37"/>
      <c r="J11" s="34"/>
      <c r="K11" s="34"/>
      <c r="L11" s="35"/>
      <c r="M11" s="37"/>
      <c r="N11" s="34"/>
      <c r="O11" s="34"/>
      <c r="P11" s="35"/>
      <c r="Q11" s="37"/>
      <c r="R11" s="34"/>
      <c r="S11" s="34"/>
      <c r="T11" s="35"/>
      <c r="U11" s="37"/>
      <c r="V11" s="34"/>
      <c r="W11" s="34"/>
      <c r="X11" s="35"/>
      <c r="Y11" s="37"/>
      <c r="Z11" s="34"/>
      <c r="AA11" s="34"/>
      <c r="AB11" s="35"/>
      <c r="AC11" s="37"/>
      <c r="AD11" s="34"/>
      <c r="AE11" s="34"/>
      <c r="AF11" s="35"/>
      <c r="AG11" s="37"/>
      <c r="AH11" s="34"/>
    </row>
    <row r="12" spans="1:34">
      <c r="A12" s="13"/>
      <c r="B12" s="40" t="s">
        <v>86</v>
      </c>
      <c r="C12" s="41"/>
      <c r="D12" s="42">
        <v>10143</v>
      </c>
      <c r="E12" s="42"/>
      <c r="F12" s="41"/>
      <c r="G12" s="41"/>
      <c r="H12" s="42">
        <v>4323</v>
      </c>
      <c r="I12" s="42"/>
      <c r="J12" s="41"/>
      <c r="K12" s="41"/>
      <c r="L12" s="42">
        <v>3255</v>
      </c>
      <c r="M12" s="42"/>
      <c r="N12" s="41"/>
      <c r="O12" s="41"/>
      <c r="P12" s="42">
        <v>3241</v>
      </c>
      <c r="Q12" s="42"/>
      <c r="R12" s="41"/>
      <c r="S12" s="41"/>
      <c r="T12" s="43">
        <v>789</v>
      </c>
      <c r="U12" s="43"/>
      <c r="V12" s="41"/>
      <c r="W12" s="41"/>
      <c r="X12" s="43" t="s">
        <v>335</v>
      </c>
      <c r="Y12" s="43"/>
      <c r="Z12" s="41"/>
      <c r="AA12" s="41"/>
      <c r="AB12" s="43" t="s">
        <v>335</v>
      </c>
      <c r="AC12" s="43"/>
      <c r="AD12" s="41"/>
      <c r="AE12" s="41"/>
      <c r="AF12" s="43" t="s">
        <v>335</v>
      </c>
      <c r="AG12" s="43"/>
      <c r="AH12" s="41"/>
    </row>
    <row r="13" spans="1:34">
      <c r="A13" s="13"/>
      <c r="B13" s="40"/>
      <c r="C13" s="41"/>
      <c r="D13" s="42"/>
      <c r="E13" s="42"/>
      <c r="F13" s="41"/>
      <c r="G13" s="41"/>
      <c r="H13" s="42"/>
      <c r="I13" s="42"/>
      <c r="J13" s="41"/>
      <c r="K13" s="41"/>
      <c r="L13" s="42"/>
      <c r="M13" s="42"/>
      <c r="N13" s="41"/>
      <c r="O13" s="41"/>
      <c r="P13" s="42"/>
      <c r="Q13" s="42"/>
      <c r="R13" s="41"/>
      <c r="S13" s="41"/>
      <c r="T13" s="43"/>
      <c r="U13" s="43"/>
      <c r="V13" s="41"/>
      <c r="W13" s="41"/>
      <c r="X13" s="43"/>
      <c r="Y13" s="43"/>
      <c r="Z13" s="41"/>
      <c r="AA13" s="41"/>
      <c r="AB13" s="43"/>
      <c r="AC13" s="43"/>
      <c r="AD13" s="41"/>
      <c r="AE13" s="41"/>
      <c r="AF13" s="43"/>
      <c r="AG13" s="43"/>
      <c r="AH13" s="41"/>
    </row>
    <row r="14" spans="1:34">
      <c r="A14" s="13"/>
      <c r="B14" s="118" t="s">
        <v>173</v>
      </c>
      <c r="C14" s="34"/>
      <c r="D14" s="37">
        <v>20813</v>
      </c>
      <c r="E14" s="37"/>
      <c r="F14" s="34"/>
      <c r="G14" s="34"/>
      <c r="H14" s="37">
        <v>9263</v>
      </c>
      <c r="I14" s="37"/>
      <c r="J14" s="34"/>
      <c r="K14" s="34"/>
      <c r="L14" s="37">
        <v>21114</v>
      </c>
      <c r="M14" s="37"/>
      <c r="N14" s="34"/>
      <c r="O14" s="34"/>
      <c r="P14" s="37">
        <v>22639</v>
      </c>
      <c r="Q14" s="37"/>
      <c r="R14" s="34"/>
      <c r="S14" s="34"/>
      <c r="T14" s="37">
        <v>30862</v>
      </c>
      <c r="U14" s="37"/>
      <c r="V14" s="34"/>
      <c r="W14" s="34"/>
      <c r="X14" s="37">
        <v>25052</v>
      </c>
      <c r="Y14" s="37"/>
      <c r="Z14" s="34"/>
      <c r="AA14" s="34"/>
      <c r="AB14" s="37">
        <v>22992</v>
      </c>
      <c r="AC14" s="37"/>
      <c r="AD14" s="34"/>
      <c r="AE14" s="34"/>
      <c r="AF14" s="37">
        <v>21802</v>
      </c>
      <c r="AG14" s="37"/>
      <c r="AH14" s="34"/>
    </row>
    <row r="15" spans="1:34">
      <c r="A15" s="13"/>
      <c r="B15" s="118"/>
      <c r="C15" s="34"/>
      <c r="D15" s="37"/>
      <c r="E15" s="37"/>
      <c r="F15" s="34"/>
      <c r="G15" s="34"/>
      <c r="H15" s="37"/>
      <c r="I15" s="37"/>
      <c r="J15" s="34"/>
      <c r="K15" s="34"/>
      <c r="L15" s="37"/>
      <c r="M15" s="37"/>
      <c r="N15" s="34"/>
      <c r="O15" s="34"/>
      <c r="P15" s="37"/>
      <c r="Q15" s="37"/>
      <c r="R15" s="34"/>
      <c r="S15" s="34"/>
      <c r="T15" s="37"/>
      <c r="U15" s="37"/>
      <c r="V15" s="34"/>
      <c r="W15" s="34"/>
      <c r="X15" s="37"/>
      <c r="Y15" s="37"/>
      <c r="Z15" s="34"/>
      <c r="AA15" s="34"/>
      <c r="AB15" s="37"/>
      <c r="AC15" s="37"/>
      <c r="AD15" s="34"/>
      <c r="AE15" s="34"/>
      <c r="AF15" s="37"/>
      <c r="AG15" s="37"/>
      <c r="AH15" s="34"/>
    </row>
    <row r="16" spans="1:34">
      <c r="A16" s="13"/>
      <c r="B16" s="40" t="s">
        <v>605</v>
      </c>
      <c r="C16" s="41"/>
      <c r="D16" s="43">
        <v>194</v>
      </c>
      <c r="E16" s="43"/>
      <c r="F16" s="41"/>
      <c r="G16" s="41"/>
      <c r="H16" s="43">
        <v>847</v>
      </c>
      <c r="I16" s="43"/>
      <c r="J16" s="41"/>
      <c r="K16" s="41"/>
      <c r="L16" s="43">
        <v>231</v>
      </c>
      <c r="M16" s="43"/>
      <c r="N16" s="41"/>
      <c r="O16" s="41"/>
      <c r="P16" s="43">
        <v>225</v>
      </c>
      <c r="Q16" s="43"/>
      <c r="R16" s="41"/>
      <c r="S16" s="41"/>
      <c r="T16" s="43">
        <v>283</v>
      </c>
      <c r="U16" s="43"/>
      <c r="V16" s="41"/>
      <c r="W16" s="41"/>
      <c r="X16" s="43">
        <v>296</v>
      </c>
      <c r="Y16" s="43"/>
      <c r="Z16" s="41"/>
      <c r="AA16" s="41"/>
      <c r="AB16" s="43">
        <v>317</v>
      </c>
      <c r="AC16" s="43"/>
      <c r="AD16" s="41"/>
      <c r="AE16" s="41"/>
      <c r="AF16" s="43">
        <v>371</v>
      </c>
      <c r="AG16" s="43"/>
      <c r="AH16" s="41"/>
    </row>
    <row r="17" spans="1:34" ht="15.75" thickBot="1">
      <c r="A17" s="13"/>
      <c r="B17" s="40"/>
      <c r="C17" s="41"/>
      <c r="D17" s="45"/>
      <c r="E17" s="45"/>
      <c r="F17" s="61"/>
      <c r="G17" s="41"/>
      <c r="H17" s="45"/>
      <c r="I17" s="45"/>
      <c r="J17" s="61"/>
      <c r="K17" s="41"/>
      <c r="L17" s="45"/>
      <c r="M17" s="45"/>
      <c r="N17" s="61"/>
      <c r="O17" s="41"/>
      <c r="P17" s="45"/>
      <c r="Q17" s="45"/>
      <c r="R17" s="61"/>
      <c r="S17" s="41"/>
      <c r="T17" s="45"/>
      <c r="U17" s="45"/>
      <c r="V17" s="61"/>
      <c r="W17" s="41"/>
      <c r="X17" s="45"/>
      <c r="Y17" s="45"/>
      <c r="Z17" s="61"/>
      <c r="AA17" s="41"/>
      <c r="AB17" s="45"/>
      <c r="AC17" s="45"/>
      <c r="AD17" s="61"/>
      <c r="AE17" s="41"/>
      <c r="AF17" s="45"/>
      <c r="AG17" s="45"/>
      <c r="AH17" s="61"/>
    </row>
    <row r="18" spans="1:34">
      <c r="A18" s="13"/>
      <c r="B18" s="33" t="s">
        <v>89</v>
      </c>
      <c r="C18" s="34"/>
      <c r="D18" s="38">
        <v>85597</v>
      </c>
      <c r="E18" s="38"/>
      <c r="F18" s="39"/>
      <c r="G18" s="34"/>
      <c r="H18" s="38">
        <v>77282</v>
      </c>
      <c r="I18" s="38"/>
      <c r="J18" s="39"/>
      <c r="K18" s="34"/>
      <c r="L18" s="38">
        <v>78563</v>
      </c>
      <c r="M18" s="38"/>
      <c r="N18" s="39"/>
      <c r="O18" s="34"/>
      <c r="P18" s="38">
        <v>59207</v>
      </c>
      <c r="Q18" s="38"/>
      <c r="R18" s="39"/>
      <c r="S18" s="34"/>
      <c r="T18" s="38">
        <v>58420</v>
      </c>
      <c r="U18" s="38"/>
      <c r="V18" s="39"/>
      <c r="W18" s="34"/>
      <c r="X18" s="38">
        <v>47470</v>
      </c>
      <c r="Y18" s="38"/>
      <c r="Z18" s="39"/>
      <c r="AA18" s="34"/>
      <c r="AB18" s="38">
        <v>44324</v>
      </c>
      <c r="AC18" s="38"/>
      <c r="AD18" s="39"/>
      <c r="AE18" s="34"/>
      <c r="AF18" s="38">
        <v>33585</v>
      </c>
      <c r="AG18" s="38"/>
      <c r="AH18" s="39"/>
    </row>
    <row r="19" spans="1:34" ht="15.75" thickBot="1">
      <c r="A19" s="13"/>
      <c r="B19" s="33"/>
      <c r="C19" s="34"/>
      <c r="D19" s="93"/>
      <c r="E19" s="93"/>
      <c r="F19" s="73"/>
      <c r="G19" s="34"/>
      <c r="H19" s="93"/>
      <c r="I19" s="93"/>
      <c r="J19" s="73"/>
      <c r="K19" s="34"/>
      <c r="L19" s="93"/>
      <c r="M19" s="93"/>
      <c r="N19" s="73"/>
      <c r="O19" s="34"/>
      <c r="P19" s="93"/>
      <c r="Q19" s="93"/>
      <c r="R19" s="73"/>
      <c r="S19" s="34"/>
      <c r="T19" s="93"/>
      <c r="U19" s="93"/>
      <c r="V19" s="73"/>
      <c r="W19" s="34"/>
      <c r="X19" s="93"/>
      <c r="Y19" s="93"/>
      <c r="Z19" s="73"/>
      <c r="AA19" s="34"/>
      <c r="AB19" s="93"/>
      <c r="AC19" s="93"/>
      <c r="AD19" s="73"/>
      <c r="AE19" s="34"/>
      <c r="AF19" s="93"/>
      <c r="AG19" s="93"/>
      <c r="AH19" s="73"/>
    </row>
    <row r="20" spans="1:34">
      <c r="A20" s="13"/>
      <c r="B20" s="40" t="s">
        <v>1051</v>
      </c>
      <c r="C20" s="41"/>
      <c r="D20" s="97">
        <v>11766</v>
      </c>
      <c r="E20" s="97"/>
      <c r="F20" s="59"/>
      <c r="G20" s="41"/>
      <c r="H20" s="97">
        <v>10717</v>
      </c>
      <c r="I20" s="97"/>
      <c r="J20" s="59"/>
      <c r="K20" s="41"/>
      <c r="L20" s="97">
        <v>9937</v>
      </c>
      <c r="M20" s="97"/>
      <c r="N20" s="59"/>
      <c r="O20" s="41"/>
      <c r="P20" s="97">
        <v>10713</v>
      </c>
      <c r="Q20" s="97"/>
      <c r="R20" s="59"/>
      <c r="S20" s="41"/>
      <c r="T20" s="97">
        <v>6951</v>
      </c>
      <c r="U20" s="97"/>
      <c r="V20" s="59"/>
      <c r="W20" s="41"/>
      <c r="X20" s="97">
        <v>6520</v>
      </c>
      <c r="Y20" s="97"/>
      <c r="Z20" s="59"/>
      <c r="AA20" s="41"/>
      <c r="AB20" s="97">
        <v>6422</v>
      </c>
      <c r="AC20" s="97"/>
      <c r="AD20" s="59"/>
      <c r="AE20" s="41"/>
      <c r="AF20" s="97">
        <v>6370</v>
      </c>
      <c r="AG20" s="97"/>
      <c r="AH20" s="59"/>
    </row>
    <row r="21" spans="1:34">
      <c r="A21" s="13"/>
      <c r="B21" s="40"/>
      <c r="C21" s="41"/>
      <c r="D21" s="120"/>
      <c r="E21" s="120"/>
      <c r="F21" s="121"/>
      <c r="G21" s="41"/>
      <c r="H21" s="120"/>
      <c r="I21" s="120"/>
      <c r="J21" s="121"/>
      <c r="K21" s="41"/>
      <c r="L21" s="120"/>
      <c r="M21" s="120"/>
      <c r="N21" s="121"/>
      <c r="O21" s="41"/>
      <c r="P21" s="120"/>
      <c r="Q21" s="120"/>
      <c r="R21" s="121"/>
      <c r="S21" s="41"/>
      <c r="T21" s="120"/>
      <c r="U21" s="120"/>
      <c r="V21" s="121"/>
      <c r="W21" s="41"/>
      <c r="X21" s="120"/>
      <c r="Y21" s="120"/>
      <c r="Z21" s="121"/>
      <c r="AA21" s="41"/>
      <c r="AB21" s="120"/>
      <c r="AC21" s="120"/>
      <c r="AD21" s="121"/>
      <c r="AE21" s="41"/>
      <c r="AF21" s="120"/>
      <c r="AG21" s="120"/>
      <c r="AH21" s="121"/>
    </row>
    <row r="22" spans="1:34">
      <c r="A22" s="13"/>
      <c r="B22" s="35" t="s">
        <v>1091</v>
      </c>
      <c r="C22" s="34"/>
      <c r="D22" s="37">
        <v>43078</v>
      </c>
      <c r="E22" s="37"/>
      <c r="F22" s="34"/>
      <c r="G22" s="34"/>
      <c r="H22" s="37">
        <v>21119</v>
      </c>
      <c r="I22" s="37"/>
      <c r="J22" s="34"/>
      <c r="K22" s="34"/>
      <c r="L22" s="37">
        <v>17844</v>
      </c>
      <c r="M22" s="37"/>
      <c r="N22" s="34"/>
      <c r="O22" s="34"/>
      <c r="P22" s="37">
        <v>19379</v>
      </c>
      <c r="Q22" s="37"/>
      <c r="R22" s="34"/>
      <c r="S22" s="34"/>
      <c r="T22" s="37">
        <v>12167</v>
      </c>
      <c r="U22" s="37"/>
      <c r="V22" s="34"/>
      <c r="W22" s="34"/>
      <c r="X22" s="37">
        <v>7861</v>
      </c>
      <c r="Y22" s="37"/>
      <c r="Z22" s="34"/>
      <c r="AA22" s="34"/>
      <c r="AB22" s="37">
        <v>7094</v>
      </c>
      <c r="AC22" s="37"/>
      <c r="AD22" s="34"/>
      <c r="AE22" s="34"/>
      <c r="AF22" s="37">
        <v>4806</v>
      </c>
      <c r="AG22" s="37"/>
      <c r="AH22" s="34"/>
    </row>
    <row r="23" spans="1:34" ht="15.75" thickBot="1">
      <c r="A23" s="13"/>
      <c r="B23" s="35"/>
      <c r="C23" s="34"/>
      <c r="D23" s="93"/>
      <c r="E23" s="93"/>
      <c r="F23" s="73"/>
      <c r="G23" s="34"/>
      <c r="H23" s="93"/>
      <c r="I23" s="93"/>
      <c r="J23" s="73"/>
      <c r="K23" s="34"/>
      <c r="L23" s="93"/>
      <c r="M23" s="93"/>
      <c r="N23" s="73"/>
      <c r="O23" s="34"/>
      <c r="P23" s="93"/>
      <c r="Q23" s="93"/>
      <c r="R23" s="73"/>
      <c r="S23" s="34"/>
      <c r="T23" s="93"/>
      <c r="U23" s="93"/>
      <c r="V23" s="73"/>
      <c r="W23" s="34"/>
      <c r="X23" s="93"/>
      <c r="Y23" s="93"/>
      <c r="Z23" s="73"/>
      <c r="AA23" s="34"/>
      <c r="AB23" s="93"/>
      <c r="AC23" s="93"/>
      <c r="AD23" s="73"/>
      <c r="AE23" s="34"/>
      <c r="AF23" s="93"/>
      <c r="AG23" s="93"/>
      <c r="AH23" s="73"/>
    </row>
    <row r="24" spans="1:34">
      <c r="A24" s="13"/>
      <c r="B24" s="40" t="s">
        <v>98</v>
      </c>
      <c r="C24" s="41"/>
      <c r="D24" s="97">
        <v>54844</v>
      </c>
      <c r="E24" s="97"/>
      <c r="F24" s="59"/>
      <c r="G24" s="41"/>
      <c r="H24" s="97">
        <v>31836</v>
      </c>
      <c r="I24" s="97"/>
      <c r="J24" s="59"/>
      <c r="K24" s="41"/>
      <c r="L24" s="97">
        <v>27781</v>
      </c>
      <c r="M24" s="97"/>
      <c r="N24" s="59"/>
      <c r="O24" s="41"/>
      <c r="P24" s="97">
        <v>30092</v>
      </c>
      <c r="Q24" s="97"/>
      <c r="R24" s="59"/>
      <c r="S24" s="41"/>
      <c r="T24" s="97">
        <v>19118</v>
      </c>
      <c r="U24" s="97"/>
      <c r="V24" s="59"/>
      <c r="W24" s="41"/>
      <c r="X24" s="97">
        <v>14381</v>
      </c>
      <c r="Y24" s="97"/>
      <c r="Z24" s="59"/>
      <c r="AA24" s="41"/>
      <c r="AB24" s="97">
        <v>13516</v>
      </c>
      <c r="AC24" s="97"/>
      <c r="AD24" s="59"/>
      <c r="AE24" s="41"/>
      <c r="AF24" s="97">
        <v>11176</v>
      </c>
      <c r="AG24" s="97"/>
      <c r="AH24" s="59"/>
    </row>
    <row r="25" spans="1:34" ht="15.75" thickBot="1">
      <c r="A25" s="13"/>
      <c r="B25" s="40"/>
      <c r="C25" s="41"/>
      <c r="D25" s="102"/>
      <c r="E25" s="102"/>
      <c r="F25" s="61"/>
      <c r="G25" s="41"/>
      <c r="H25" s="102"/>
      <c r="I25" s="102"/>
      <c r="J25" s="61"/>
      <c r="K25" s="41"/>
      <c r="L25" s="102"/>
      <c r="M25" s="102"/>
      <c r="N25" s="61"/>
      <c r="O25" s="41"/>
      <c r="P25" s="102"/>
      <c r="Q25" s="102"/>
      <c r="R25" s="61"/>
      <c r="S25" s="41"/>
      <c r="T25" s="102"/>
      <c r="U25" s="102"/>
      <c r="V25" s="61"/>
      <c r="W25" s="41"/>
      <c r="X25" s="102"/>
      <c r="Y25" s="102"/>
      <c r="Z25" s="61"/>
      <c r="AA25" s="41"/>
      <c r="AB25" s="102"/>
      <c r="AC25" s="102"/>
      <c r="AD25" s="61"/>
      <c r="AE25" s="41"/>
      <c r="AF25" s="102"/>
      <c r="AG25" s="102"/>
      <c r="AH25" s="61"/>
    </row>
    <row r="26" spans="1:34">
      <c r="A26" s="13"/>
      <c r="B26" s="172" t="s">
        <v>1092</v>
      </c>
      <c r="C26" s="34"/>
      <c r="D26" s="103" t="s">
        <v>1054</v>
      </c>
      <c r="E26" s="103"/>
      <c r="F26" s="36" t="s">
        <v>340</v>
      </c>
      <c r="G26" s="34"/>
      <c r="H26" s="103">
        <v>37</v>
      </c>
      <c r="I26" s="103"/>
      <c r="J26" s="39"/>
      <c r="K26" s="34"/>
      <c r="L26" s="103">
        <v>221</v>
      </c>
      <c r="M26" s="103"/>
      <c r="N26" s="39"/>
      <c r="O26" s="34"/>
      <c r="P26" s="103">
        <v>980</v>
      </c>
      <c r="Q26" s="103"/>
      <c r="R26" s="39"/>
      <c r="S26" s="34"/>
      <c r="T26" s="103" t="s">
        <v>858</v>
      </c>
      <c r="U26" s="103"/>
      <c r="V26" s="36" t="s">
        <v>340</v>
      </c>
      <c r="W26" s="34"/>
      <c r="X26" s="103">
        <v>860</v>
      </c>
      <c r="Y26" s="103"/>
      <c r="Z26" s="39"/>
      <c r="AA26" s="34"/>
      <c r="AB26" s="103">
        <v>196</v>
      </c>
      <c r="AC26" s="103"/>
      <c r="AD26" s="39"/>
      <c r="AE26" s="34"/>
      <c r="AF26" s="103" t="s">
        <v>1093</v>
      </c>
      <c r="AG26" s="103"/>
      <c r="AH26" s="36" t="s">
        <v>340</v>
      </c>
    </row>
    <row r="27" spans="1:34">
      <c r="A27" s="13"/>
      <c r="B27" s="172"/>
      <c r="C27" s="34"/>
      <c r="D27" s="109"/>
      <c r="E27" s="109"/>
      <c r="F27" s="112"/>
      <c r="G27" s="34"/>
      <c r="H27" s="109"/>
      <c r="I27" s="109"/>
      <c r="J27" s="107"/>
      <c r="K27" s="34"/>
      <c r="L27" s="109"/>
      <c r="M27" s="109"/>
      <c r="N27" s="107"/>
      <c r="O27" s="34"/>
      <c r="P27" s="109"/>
      <c r="Q27" s="109"/>
      <c r="R27" s="107"/>
      <c r="S27" s="34"/>
      <c r="T27" s="109"/>
      <c r="U27" s="109"/>
      <c r="V27" s="112"/>
      <c r="W27" s="34"/>
      <c r="X27" s="109"/>
      <c r="Y27" s="109"/>
      <c r="Z27" s="107"/>
      <c r="AA27" s="34"/>
      <c r="AB27" s="109"/>
      <c r="AC27" s="109"/>
      <c r="AD27" s="107"/>
      <c r="AE27" s="34"/>
      <c r="AF27" s="109"/>
      <c r="AG27" s="109"/>
      <c r="AH27" s="112"/>
    </row>
    <row r="28" spans="1:34">
      <c r="A28" s="13"/>
      <c r="B28" s="88" t="s">
        <v>1094</v>
      </c>
      <c r="C28" s="41"/>
      <c r="D28" s="43" t="s">
        <v>1095</v>
      </c>
      <c r="E28" s="43"/>
      <c r="F28" s="88" t="s">
        <v>340</v>
      </c>
      <c r="G28" s="41"/>
      <c r="H28" s="43" t="s">
        <v>1096</v>
      </c>
      <c r="I28" s="43"/>
      <c r="J28" s="88" t="s">
        <v>340</v>
      </c>
      <c r="K28" s="41"/>
      <c r="L28" s="43">
        <v>1</v>
      </c>
      <c r="M28" s="43"/>
      <c r="N28" s="41"/>
      <c r="O28" s="41"/>
      <c r="P28" s="43">
        <v>245</v>
      </c>
      <c r="Q28" s="43"/>
      <c r="R28" s="41"/>
      <c r="S28" s="41"/>
      <c r="T28" s="43">
        <v>79</v>
      </c>
      <c r="U28" s="43"/>
      <c r="V28" s="41"/>
      <c r="W28" s="41"/>
      <c r="X28" s="43" t="s">
        <v>626</v>
      </c>
      <c r="Y28" s="43"/>
      <c r="Z28" s="88" t="s">
        <v>340</v>
      </c>
      <c r="AA28" s="41"/>
      <c r="AB28" s="43">
        <v>242</v>
      </c>
      <c r="AC28" s="43"/>
      <c r="AD28" s="41"/>
      <c r="AE28" s="41"/>
      <c r="AF28" s="43">
        <v>352</v>
      </c>
      <c r="AG28" s="43"/>
      <c r="AH28" s="41"/>
    </row>
    <row r="29" spans="1:34" ht="15.75" thickBot="1">
      <c r="A29" s="13"/>
      <c r="B29" s="88"/>
      <c r="C29" s="41"/>
      <c r="D29" s="45"/>
      <c r="E29" s="45"/>
      <c r="F29" s="135"/>
      <c r="G29" s="41"/>
      <c r="H29" s="45"/>
      <c r="I29" s="45"/>
      <c r="J29" s="135"/>
      <c r="K29" s="41"/>
      <c r="L29" s="45"/>
      <c r="M29" s="45"/>
      <c r="N29" s="61"/>
      <c r="O29" s="41"/>
      <c r="P29" s="45"/>
      <c r="Q29" s="45"/>
      <c r="R29" s="61"/>
      <c r="S29" s="41"/>
      <c r="T29" s="45"/>
      <c r="U29" s="45"/>
      <c r="V29" s="61"/>
      <c r="W29" s="41"/>
      <c r="X29" s="45"/>
      <c r="Y29" s="45"/>
      <c r="Z29" s="135"/>
      <c r="AA29" s="41"/>
      <c r="AB29" s="45"/>
      <c r="AC29" s="45"/>
      <c r="AD29" s="61"/>
      <c r="AE29" s="41"/>
      <c r="AF29" s="45"/>
      <c r="AG29" s="45"/>
      <c r="AH29" s="61"/>
    </row>
    <row r="30" spans="1:34">
      <c r="A30" s="13"/>
      <c r="B30" s="33" t="s">
        <v>102</v>
      </c>
      <c r="C30" s="34"/>
      <c r="D30" s="38">
        <v>30912</v>
      </c>
      <c r="E30" s="38"/>
      <c r="F30" s="39"/>
      <c r="G30" s="34"/>
      <c r="H30" s="38">
        <v>47947</v>
      </c>
      <c r="I30" s="38"/>
      <c r="J30" s="39"/>
      <c r="K30" s="34"/>
      <c r="L30" s="38">
        <v>51002</v>
      </c>
      <c r="M30" s="38"/>
      <c r="N30" s="39"/>
      <c r="O30" s="34"/>
      <c r="P30" s="38">
        <v>29850</v>
      </c>
      <c r="Q30" s="38"/>
      <c r="R30" s="39"/>
      <c r="S30" s="34"/>
      <c r="T30" s="38">
        <v>39204</v>
      </c>
      <c r="U30" s="38"/>
      <c r="V30" s="39"/>
      <c r="W30" s="34"/>
      <c r="X30" s="38">
        <v>33963</v>
      </c>
      <c r="Y30" s="38"/>
      <c r="Z30" s="39"/>
      <c r="AA30" s="34"/>
      <c r="AB30" s="38">
        <v>30762</v>
      </c>
      <c r="AC30" s="38"/>
      <c r="AD30" s="39"/>
      <c r="AE30" s="34"/>
      <c r="AF30" s="38">
        <v>21994</v>
      </c>
      <c r="AG30" s="38"/>
      <c r="AH30" s="39"/>
    </row>
    <row r="31" spans="1:34">
      <c r="A31" s="13"/>
      <c r="B31" s="33"/>
      <c r="C31" s="34"/>
      <c r="D31" s="37"/>
      <c r="E31" s="37"/>
      <c r="F31" s="34"/>
      <c r="G31" s="34"/>
      <c r="H31" s="113"/>
      <c r="I31" s="113"/>
      <c r="J31" s="107"/>
      <c r="K31" s="34"/>
      <c r="L31" s="113"/>
      <c r="M31" s="113"/>
      <c r="N31" s="107"/>
      <c r="O31" s="34"/>
      <c r="P31" s="113"/>
      <c r="Q31" s="113"/>
      <c r="R31" s="107"/>
      <c r="S31" s="34"/>
      <c r="T31" s="113"/>
      <c r="U31" s="113"/>
      <c r="V31" s="107"/>
      <c r="W31" s="34"/>
      <c r="X31" s="113"/>
      <c r="Y31" s="113"/>
      <c r="Z31" s="107"/>
      <c r="AA31" s="34"/>
      <c r="AB31" s="113"/>
      <c r="AC31" s="113"/>
      <c r="AD31" s="107"/>
      <c r="AE31" s="34"/>
      <c r="AF31" s="113"/>
      <c r="AG31" s="113"/>
      <c r="AH31" s="107"/>
    </row>
    <row r="32" spans="1:34">
      <c r="A32" s="13"/>
      <c r="B32" s="202" t="s">
        <v>904</v>
      </c>
      <c r="C32" s="41"/>
      <c r="D32" s="42">
        <v>6096</v>
      </c>
      <c r="E32" s="42"/>
      <c r="F32" s="41"/>
      <c r="G32" s="41"/>
      <c r="H32" s="42">
        <v>8993</v>
      </c>
      <c r="I32" s="42"/>
      <c r="J32" s="41"/>
      <c r="K32" s="41"/>
      <c r="L32" s="42">
        <v>13353</v>
      </c>
      <c r="M32" s="42"/>
      <c r="N32" s="41"/>
      <c r="O32" s="41"/>
      <c r="P32" s="42">
        <v>8120</v>
      </c>
      <c r="Q32" s="42"/>
      <c r="R32" s="41"/>
      <c r="S32" s="41"/>
      <c r="T32" s="42">
        <v>8946</v>
      </c>
      <c r="U32" s="42"/>
      <c r="V32" s="41"/>
      <c r="W32" s="41"/>
      <c r="X32" s="42">
        <v>7514</v>
      </c>
      <c r="Y32" s="42"/>
      <c r="Z32" s="41"/>
      <c r="AA32" s="41"/>
      <c r="AB32" s="42">
        <v>5111</v>
      </c>
      <c r="AC32" s="42"/>
      <c r="AD32" s="41"/>
      <c r="AE32" s="41"/>
      <c r="AF32" s="42">
        <v>2587</v>
      </c>
      <c r="AG32" s="42"/>
      <c r="AH32" s="41"/>
    </row>
    <row r="33" spans="1:34" ht="15.75" thickBot="1">
      <c r="A33" s="13"/>
      <c r="B33" s="202"/>
      <c r="C33" s="41"/>
      <c r="D33" s="102"/>
      <c r="E33" s="102"/>
      <c r="F33" s="61"/>
      <c r="G33" s="41"/>
      <c r="H33" s="102"/>
      <c r="I33" s="102"/>
      <c r="J33" s="61"/>
      <c r="K33" s="41"/>
      <c r="L33" s="102"/>
      <c r="M33" s="102"/>
      <c r="N33" s="61"/>
      <c r="O33" s="41"/>
      <c r="P33" s="102"/>
      <c r="Q33" s="102"/>
      <c r="R33" s="61"/>
      <c r="S33" s="41"/>
      <c r="T33" s="102"/>
      <c r="U33" s="102"/>
      <c r="V33" s="61"/>
      <c r="W33" s="41"/>
      <c r="X33" s="102"/>
      <c r="Y33" s="102"/>
      <c r="Z33" s="61"/>
      <c r="AA33" s="41"/>
      <c r="AB33" s="102"/>
      <c r="AC33" s="102"/>
      <c r="AD33" s="61"/>
      <c r="AE33" s="41"/>
      <c r="AF33" s="102"/>
      <c r="AG33" s="102"/>
      <c r="AH33" s="61"/>
    </row>
    <row r="34" spans="1:34">
      <c r="A34" s="13"/>
      <c r="B34" s="118" t="s">
        <v>104</v>
      </c>
      <c r="C34" s="34"/>
      <c r="D34" s="38">
        <v>24816</v>
      </c>
      <c r="E34" s="38"/>
      <c r="F34" s="39"/>
      <c r="G34" s="34"/>
      <c r="H34" s="38">
        <v>38954</v>
      </c>
      <c r="I34" s="38"/>
      <c r="J34" s="39"/>
      <c r="K34" s="34"/>
      <c r="L34" s="38">
        <v>37649</v>
      </c>
      <c r="M34" s="38"/>
      <c r="N34" s="39"/>
      <c r="O34" s="34"/>
      <c r="P34" s="38">
        <v>21730</v>
      </c>
      <c r="Q34" s="38"/>
      <c r="R34" s="39"/>
      <c r="S34" s="34"/>
      <c r="T34" s="38">
        <v>30258</v>
      </c>
      <c r="U34" s="38"/>
      <c r="V34" s="39"/>
      <c r="W34" s="34"/>
      <c r="X34" s="38">
        <v>26449</v>
      </c>
      <c r="Y34" s="38"/>
      <c r="Z34" s="39"/>
      <c r="AA34" s="34"/>
      <c r="AB34" s="38">
        <v>25651</v>
      </c>
      <c r="AC34" s="38"/>
      <c r="AD34" s="39"/>
      <c r="AE34" s="34"/>
      <c r="AF34" s="38">
        <v>19407</v>
      </c>
      <c r="AG34" s="38"/>
      <c r="AH34" s="39"/>
    </row>
    <row r="35" spans="1:34">
      <c r="A35" s="13"/>
      <c r="B35" s="118"/>
      <c r="C35" s="34"/>
      <c r="D35" s="37"/>
      <c r="E35" s="37"/>
      <c r="F35" s="34"/>
      <c r="G35" s="34"/>
      <c r="H35" s="113"/>
      <c r="I35" s="113"/>
      <c r="J35" s="107"/>
      <c r="K35" s="34"/>
      <c r="L35" s="113"/>
      <c r="M35" s="113"/>
      <c r="N35" s="107"/>
      <c r="O35" s="34"/>
      <c r="P35" s="113"/>
      <c r="Q35" s="113"/>
      <c r="R35" s="107"/>
      <c r="S35" s="34"/>
      <c r="T35" s="113"/>
      <c r="U35" s="113"/>
      <c r="V35" s="107"/>
      <c r="W35" s="34"/>
      <c r="X35" s="113"/>
      <c r="Y35" s="113"/>
      <c r="Z35" s="107"/>
      <c r="AA35" s="34"/>
      <c r="AB35" s="113"/>
      <c r="AC35" s="113"/>
      <c r="AD35" s="107"/>
      <c r="AE35" s="34"/>
      <c r="AF35" s="113"/>
      <c r="AG35" s="113"/>
      <c r="AH35" s="107"/>
    </row>
    <row r="36" spans="1:34">
      <c r="A36" s="13"/>
      <c r="B36" s="40" t="s">
        <v>105</v>
      </c>
      <c r="C36" s="41"/>
      <c r="D36" s="42">
        <v>6972</v>
      </c>
      <c r="E36" s="42"/>
      <c r="F36" s="41"/>
      <c r="G36" s="41"/>
      <c r="H36" s="42">
        <v>6972</v>
      </c>
      <c r="I36" s="42"/>
      <c r="J36" s="41"/>
      <c r="K36" s="41"/>
      <c r="L36" s="42">
        <v>5571</v>
      </c>
      <c r="M36" s="42"/>
      <c r="N36" s="41"/>
      <c r="O36" s="41"/>
      <c r="P36" s="42">
        <v>5355</v>
      </c>
      <c r="Q36" s="42"/>
      <c r="R36" s="41"/>
      <c r="S36" s="41"/>
      <c r="T36" s="42">
        <v>5355</v>
      </c>
      <c r="U36" s="42"/>
      <c r="V36" s="41"/>
      <c r="W36" s="41"/>
      <c r="X36" s="42">
        <v>5355</v>
      </c>
      <c r="Y36" s="42"/>
      <c r="Z36" s="41"/>
      <c r="AA36" s="41"/>
      <c r="AB36" s="42">
        <v>5355</v>
      </c>
      <c r="AC36" s="42"/>
      <c r="AD36" s="41"/>
      <c r="AE36" s="41"/>
      <c r="AF36" s="42">
        <v>5355</v>
      </c>
      <c r="AG36" s="42"/>
      <c r="AH36" s="41"/>
    </row>
    <row r="37" spans="1:34" ht="15.75" thickBot="1">
      <c r="A37" s="13"/>
      <c r="B37" s="40"/>
      <c r="C37" s="41"/>
      <c r="D37" s="102"/>
      <c r="E37" s="102"/>
      <c r="F37" s="61"/>
      <c r="G37" s="41"/>
      <c r="H37" s="102"/>
      <c r="I37" s="102"/>
      <c r="J37" s="61"/>
      <c r="K37" s="41"/>
      <c r="L37" s="102"/>
      <c r="M37" s="102"/>
      <c r="N37" s="61"/>
      <c r="O37" s="41"/>
      <c r="P37" s="102"/>
      <c r="Q37" s="102"/>
      <c r="R37" s="61"/>
      <c r="S37" s="41"/>
      <c r="T37" s="102"/>
      <c r="U37" s="102"/>
      <c r="V37" s="61"/>
      <c r="W37" s="41"/>
      <c r="X37" s="102"/>
      <c r="Y37" s="102"/>
      <c r="Z37" s="61"/>
      <c r="AA37" s="41"/>
      <c r="AB37" s="102"/>
      <c r="AC37" s="102"/>
      <c r="AD37" s="61"/>
      <c r="AE37" s="41"/>
      <c r="AF37" s="102"/>
      <c r="AG37" s="102"/>
      <c r="AH37" s="61"/>
    </row>
    <row r="38" spans="1:34">
      <c r="A38" s="13"/>
      <c r="B38" s="118" t="s">
        <v>106</v>
      </c>
      <c r="C38" s="34"/>
      <c r="D38" s="36" t="s">
        <v>333</v>
      </c>
      <c r="E38" s="38">
        <v>17844</v>
      </c>
      <c r="F38" s="39"/>
      <c r="G38" s="34"/>
      <c r="H38" s="36" t="s">
        <v>333</v>
      </c>
      <c r="I38" s="38">
        <v>31982</v>
      </c>
      <c r="J38" s="39"/>
      <c r="K38" s="34"/>
      <c r="L38" s="36" t="s">
        <v>333</v>
      </c>
      <c r="M38" s="38">
        <v>32078</v>
      </c>
      <c r="N38" s="39"/>
      <c r="O38" s="34"/>
      <c r="P38" s="36" t="s">
        <v>333</v>
      </c>
      <c r="Q38" s="38">
        <v>16375</v>
      </c>
      <c r="R38" s="39"/>
      <c r="S38" s="34"/>
      <c r="T38" s="36" t="s">
        <v>333</v>
      </c>
      <c r="U38" s="38">
        <v>24903</v>
      </c>
      <c r="V38" s="39"/>
      <c r="W38" s="34"/>
      <c r="X38" s="36" t="s">
        <v>333</v>
      </c>
      <c r="Y38" s="38">
        <v>21094</v>
      </c>
      <c r="Z38" s="39"/>
      <c r="AA38" s="34"/>
      <c r="AB38" s="36" t="s">
        <v>333</v>
      </c>
      <c r="AC38" s="38">
        <v>20296</v>
      </c>
      <c r="AD38" s="39"/>
      <c r="AE38" s="34"/>
      <c r="AF38" s="36" t="s">
        <v>333</v>
      </c>
      <c r="AG38" s="38">
        <v>14052</v>
      </c>
      <c r="AH38" s="39"/>
    </row>
    <row r="39" spans="1:34" ht="15.75" thickBot="1">
      <c r="A39" s="13"/>
      <c r="B39" s="118"/>
      <c r="C39" s="34"/>
      <c r="D39" s="47"/>
      <c r="E39" s="48"/>
      <c r="F39" s="49"/>
      <c r="G39" s="34"/>
      <c r="H39" s="47"/>
      <c r="I39" s="48"/>
      <c r="J39" s="49"/>
      <c r="K39" s="34"/>
      <c r="L39" s="47"/>
      <c r="M39" s="48"/>
      <c r="N39" s="49"/>
      <c r="O39" s="34"/>
      <c r="P39" s="47"/>
      <c r="Q39" s="48"/>
      <c r="R39" s="49"/>
      <c r="S39" s="34"/>
      <c r="T39" s="47"/>
      <c r="U39" s="48"/>
      <c r="V39" s="49"/>
      <c r="W39" s="34"/>
      <c r="X39" s="47"/>
      <c r="Y39" s="48"/>
      <c r="Z39" s="49"/>
      <c r="AA39" s="34"/>
      <c r="AB39" s="47"/>
      <c r="AC39" s="48"/>
      <c r="AD39" s="49"/>
      <c r="AE39" s="34"/>
      <c r="AF39" s="47"/>
      <c r="AG39" s="48"/>
      <c r="AH39" s="49"/>
    </row>
    <row r="40" spans="1:34" ht="15.75" thickTop="1">
      <c r="A40" s="13"/>
      <c r="B40" s="202" t="s">
        <v>1097</v>
      </c>
      <c r="C40" s="41"/>
      <c r="D40" s="164" t="s">
        <v>333</v>
      </c>
      <c r="E40" s="169">
        <v>0.16</v>
      </c>
      <c r="F40" s="166"/>
      <c r="G40" s="41"/>
      <c r="H40" s="164" t="s">
        <v>333</v>
      </c>
      <c r="I40" s="169">
        <v>0.3</v>
      </c>
      <c r="J40" s="166"/>
      <c r="K40" s="41"/>
      <c r="L40" s="164" t="s">
        <v>333</v>
      </c>
      <c r="M40" s="169">
        <v>0.35</v>
      </c>
      <c r="N40" s="166"/>
      <c r="O40" s="41"/>
      <c r="P40" s="164" t="s">
        <v>333</v>
      </c>
      <c r="Q40" s="169">
        <v>0.2</v>
      </c>
      <c r="R40" s="166"/>
      <c r="S40" s="41"/>
      <c r="T40" s="164" t="s">
        <v>333</v>
      </c>
      <c r="U40" s="169">
        <v>0.34</v>
      </c>
      <c r="V40" s="166"/>
      <c r="W40" s="41"/>
      <c r="X40" s="164" t="s">
        <v>333</v>
      </c>
      <c r="Y40" s="169">
        <v>0.32</v>
      </c>
      <c r="Z40" s="166"/>
      <c r="AA40" s="41"/>
      <c r="AB40" s="164" t="s">
        <v>333</v>
      </c>
      <c r="AC40" s="169">
        <v>0.31</v>
      </c>
      <c r="AD40" s="166"/>
      <c r="AE40" s="41"/>
      <c r="AF40" s="164" t="s">
        <v>333</v>
      </c>
      <c r="AG40" s="169">
        <v>0.22</v>
      </c>
      <c r="AH40" s="166"/>
    </row>
    <row r="41" spans="1:34" ht="15.75" thickBot="1">
      <c r="A41" s="13"/>
      <c r="B41" s="202"/>
      <c r="C41" s="41"/>
      <c r="D41" s="96"/>
      <c r="E41" s="168"/>
      <c r="F41" s="99"/>
      <c r="G41" s="41"/>
      <c r="H41" s="96"/>
      <c r="I41" s="168"/>
      <c r="J41" s="99"/>
      <c r="K41" s="41"/>
      <c r="L41" s="96"/>
      <c r="M41" s="168"/>
      <c r="N41" s="99"/>
      <c r="O41" s="41"/>
      <c r="P41" s="96"/>
      <c r="Q41" s="168"/>
      <c r="R41" s="99"/>
      <c r="S41" s="41"/>
      <c r="T41" s="96"/>
      <c r="U41" s="168"/>
      <c r="V41" s="99"/>
      <c r="W41" s="41"/>
      <c r="X41" s="96"/>
      <c r="Y41" s="168"/>
      <c r="Z41" s="99"/>
      <c r="AA41" s="41"/>
      <c r="AB41" s="96"/>
      <c r="AC41" s="168"/>
      <c r="AD41" s="99"/>
      <c r="AE41" s="41"/>
      <c r="AF41" s="96"/>
      <c r="AG41" s="168"/>
      <c r="AH41" s="99"/>
    </row>
    <row r="42" spans="1:34" ht="15.75" thickTop="1">
      <c r="A42" s="13"/>
      <c r="B42" s="118" t="s">
        <v>1098</v>
      </c>
      <c r="C42" s="34"/>
      <c r="D42" s="170" t="s">
        <v>333</v>
      </c>
      <c r="E42" s="171">
        <v>0.16</v>
      </c>
      <c r="F42" s="101"/>
      <c r="G42" s="34"/>
      <c r="H42" s="170" t="s">
        <v>333</v>
      </c>
      <c r="I42" s="171">
        <v>0.3</v>
      </c>
      <c r="J42" s="101"/>
      <c r="K42" s="34"/>
      <c r="L42" s="170" t="s">
        <v>333</v>
      </c>
      <c r="M42" s="171">
        <v>0.34</v>
      </c>
      <c r="N42" s="101"/>
      <c r="O42" s="34"/>
      <c r="P42" s="170" t="s">
        <v>333</v>
      </c>
      <c r="Q42" s="171">
        <v>0.2</v>
      </c>
      <c r="R42" s="101"/>
      <c r="S42" s="34"/>
      <c r="T42" s="170" t="s">
        <v>333</v>
      </c>
      <c r="U42" s="171">
        <v>0.34</v>
      </c>
      <c r="V42" s="101"/>
      <c r="W42" s="34"/>
      <c r="X42" s="170" t="s">
        <v>333</v>
      </c>
      <c r="Y42" s="171">
        <v>0.32</v>
      </c>
      <c r="Z42" s="101"/>
      <c r="AA42" s="34"/>
      <c r="AB42" s="170" t="s">
        <v>333</v>
      </c>
      <c r="AC42" s="171">
        <v>0.31</v>
      </c>
      <c r="AD42" s="101"/>
      <c r="AE42" s="34"/>
      <c r="AF42" s="170" t="s">
        <v>333</v>
      </c>
      <c r="AG42" s="171">
        <v>0.22</v>
      </c>
      <c r="AH42" s="101"/>
    </row>
    <row r="43" spans="1:34" ht="15.75" thickBot="1">
      <c r="A43" s="13"/>
      <c r="B43" s="118"/>
      <c r="C43" s="34"/>
      <c r="D43" s="47"/>
      <c r="E43" s="137"/>
      <c r="F43" s="49"/>
      <c r="G43" s="34"/>
      <c r="H43" s="47"/>
      <c r="I43" s="137"/>
      <c r="J43" s="49"/>
      <c r="K43" s="34"/>
      <c r="L43" s="47"/>
      <c r="M43" s="137"/>
      <c r="N43" s="49"/>
      <c r="O43" s="34"/>
      <c r="P43" s="47"/>
      <c r="Q43" s="137"/>
      <c r="R43" s="49"/>
      <c r="S43" s="34"/>
      <c r="T43" s="47"/>
      <c r="U43" s="137"/>
      <c r="V43" s="49"/>
      <c r="W43" s="34"/>
      <c r="X43" s="47"/>
      <c r="Y43" s="137"/>
      <c r="Z43" s="49"/>
      <c r="AA43" s="34"/>
      <c r="AB43" s="47"/>
      <c r="AC43" s="137"/>
      <c r="AD43" s="49"/>
      <c r="AE43" s="34"/>
      <c r="AF43" s="47"/>
      <c r="AG43" s="137"/>
      <c r="AH43" s="49"/>
    </row>
    <row r="44" spans="1:34" ht="15.75" thickTop="1">
      <c r="A44" s="13"/>
      <c r="B44" s="41" t="s">
        <v>380</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row>
    <row r="45" spans="1:34">
      <c r="A45" s="13"/>
      <c r="B45" s="21"/>
      <c r="C45" s="21"/>
    </row>
    <row r="46" spans="1:34" ht="96">
      <c r="A46" s="13"/>
      <c r="B46" s="104">
        <v>-1</v>
      </c>
      <c r="C46" s="104" t="s">
        <v>1099</v>
      </c>
    </row>
  </sheetData>
  <mergeCells count="476">
    <mergeCell ref="AG42:AG43"/>
    <mergeCell ref="AH42:AH43"/>
    <mergeCell ref="A1:A2"/>
    <mergeCell ref="B1:AH1"/>
    <mergeCell ref="B2:AH2"/>
    <mergeCell ref="B3:AH3"/>
    <mergeCell ref="A4:A46"/>
    <mergeCell ref="B4:AH4"/>
    <mergeCell ref="B5:AH5"/>
    <mergeCell ref="B44:AH44"/>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F40:AF41"/>
    <mergeCell ref="AG40:AG41"/>
    <mergeCell ref="AH40:AH41"/>
    <mergeCell ref="B42:B43"/>
    <mergeCell ref="C42:C43"/>
    <mergeCell ref="D42:D43"/>
    <mergeCell ref="E42:E43"/>
    <mergeCell ref="F42:F43"/>
    <mergeCell ref="G42:G43"/>
    <mergeCell ref="H42:H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H36:AH37"/>
    <mergeCell ref="B38:B39"/>
    <mergeCell ref="C38:C39"/>
    <mergeCell ref="D38:D39"/>
    <mergeCell ref="E38:E39"/>
    <mergeCell ref="F38:F39"/>
    <mergeCell ref="G38:G39"/>
    <mergeCell ref="H38:H39"/>
    <mergeCell ref="I38:I39"/>
    <mergeCell ref="J38:J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D34:AD35"/>
    <mergeCell ref="AE34:AE35"/>
    <mergeCell ref="AF34:AG35"/>
    <mergeCell ref="AH34:AH35"/>
    <mergeCell ref="B36:B37"/>
    <mergeCell ref="C36:C37"/>
    <mergeCell ref="D36:E37"/>
    <mergeCell ref="F36:F37"/>
    <mergeCell ref="G36:G37"/>
    <mergeCell ref="H36:I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10" t="s">
        <v>1100</v>
      </c>
      <c r="B1" s="1" t="s">
        <v>2</v>
      </c>
    </row>
    <row r="2" spans="1:2">
      <c r="A2" s="10"/>
      <c r="B2" s="1" t="s">
        <v>3</v>
      </c>
    </row>
    <row r="3" spans="1:2">
      <c r="A3" s="3" t="s">
        <v>1101</v>
      </c>
      <c r="B3" s="4"/>
    </row>
    <row r="4" spans="1:2">
      <c r="A4" s="13" t="s">
        <v>1100</v>
      </c>
      <c r="B4" s="14" t="s">
        <v>1100</v>
      </c>
    </row>
    <row r="5" spans="1:2" ht="90">
      <c r="A5" s="13"/>
      <c r="B5" s="15" t="s">
        <v>1102</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2"/>
  <sheetViews>
    <sheetView showGridLines="0" workbookViewId="0"/>
  </sheetViews>
  <sheetFormatPr defaultRowHeight="15"/>
  <cols>
    <col min="1" max="3" width="36.5703125" bestFit="1" customWidth="1"/>
    <col min="4" max="4" width="2" bestFit="1" customWidth="1"/>
    <col min="7" max="7" width="1.5703125" bestFit="1" customWidth="1"/>
    <col min="8" max="8" width="2" bestFit="1" customWidth="1"/>
    <col min="9" max="9" width="7.5703125" bestFit="1" customWidth="1"/>
    <col min="12" max="12" width="2.28515625" customWidth="1"/>
    <col min="13" max="13" width="9" customWidth="1"/>
    <col min="14" max="14" width="10.5703125" customWidth="1"/>
    <col min="16" max="16" width="4.5703125" customWidth="1"/>
    <col min="17" max="17" width="6.42578125" customWidth="1"/>
    <col min="18" max="18" width="23.28515625" customWidth="1"/>
    <col min="20" max="20" width="1.85546875" bestFit="1" customWidth="1"/>
    <col min="21" max="21" width="6.5703125" bestFit="1" customWidth="1"/>
    <col min="24" max="24" width="2.140625" customWidth="1"/>
    <col min="25" max="25" width="9.140625" customWidth="1"/>
    <col min="26" max="26" width="10.5703125" customWidth="1"/>
    <col min="28" max="28" width="1.85546875" bestFit="1" customWidth="1"/>
    <col min="29" max="29" width="7.85546875" bestFit="1" customWidth="1"/>
    <col min="32" max="32" width="2.5703125" customWidth="1"/>
    <col min="33" max="33" width="7" customWidth="1"/>
    <col min="34" max="34" width="13.42578125" customWidth="1"/>
    <col min="36" max="36" width="1.85546875" bestFit="1" customWidth="1"/>
    <col min="37" max="37" width="7.85546875" bestFit="1" customWidth="1"/>
    <col min="40" max="40" width="15.5703125" bestFit="1" customWidth="1"/>
  </cols>
  <sheetData>
    <row r="1" spans="1:40" ht="15" customHeight="1">
      <c r="A1" s="10" t="s">
        <v>1103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0" ht="45">
      <c r="A3" s="3" t="s">
        <v>1104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c r="A4" s="13" t="s">
        <v>1105</v>
      </c>
      <c r="B4" s="248" t="s">
        <v>1106</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row>
    <row r="5" spans="1:40">
      <c r="A5" s="13"/>
      <c r="B5" s="248" t="s">
        <v>1107</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row>
    <row r="6" spans="1:40">
      <c r="A6" s="1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row>
    <row r="7" spans="1:40">
      <c r="A7" s="1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40" ht="15.75" thickBot="1">
      <c r="A8" s="13"/>
      <c r="B8" s="212" t="s">
        <v>354</v>
      </c>
      <c r="C8" s="15"/>
      <c r="D8" s="41"/>
      <c r="E8" s="41"/>
      <c r="F8" s="41"/>
      <c r="G8" s="15"/>
      <c r="H8" s="214" t="s">
        <v>1108</v>
      </c>
      <c r="I8" s="214"/>
      <c r="J8" s="214"/>
      <c r="K8" s="214"/>
      <c r="L8" s="214"/>
      <c r="M8" s="214"/>
      <c r="N8" s="214"/>
      <c r="O8" s="15"/>
      <c r="P8" s="215" t="s">
        <v>1109</v>
      </c>
      <c r="Q8" s="215"/>
      <c r="R8" s="215"/>
      <c r="S8" s="15"/>
      <c r="T8" s="214" t="s">
        <v>1110</v>
      </c>
      <c r="U8" s="214"/>
      <c r="V8" s="214"/>
      <c r="W8" s="214"/>
      <c r="X8" s="214"/>
      <c r="Y8" s="214"/>
      <c r="Z8" s="214"/>
      <c r="AA8" s="214"/>
      <c r="AB8" s="214"/>
      <c r="AC8" s="214"/>
      <c r="AD8" s="214"/>
      <c r="AE8" s="15"/>
      <c r="AF8" s="215" t="s">
        <v>1111</v>
      </c>
      <c r="AG8" s="215"/>
      <c r="AH8" s="215"/>
      <c r="AI8" s="15"/>
      <c r="AJ8" s="215" t="s">
        <v>623</v>
      </c>
      <c r="AK8" s="215"/>
      <c r="AL8" s="215"/>
      <c r="AM8" s="15"/>
      <c r="AN8" s="15"/>
    </row>
    <row r="9" spans="1:40" ht="15.75" thickBot="1">
      <c r="A9" s="13"/>
      <c r="B9" s="213" t="s">
        <v>1112</v>
      </c>
      <c r="C9" s="15"/>
      <c r="D9" s="214" t="s">
        <v>1113</v>
      </c>
      <c r="E9" s="214"/>
      <c r="F9" s="214"/>
      <c r="G9" s="15"/>
      <c r="H9" s="216" t="s">
        <v>443</v>
      </c>
      <c r="I9" s="216"/>
      <c r="J9" s="216"/>
      <c r="K9" s="15"/>
      <c r="L9" s="216" t="s">
        <v>1114</v>
      </c>
      <c r="M9" s="216"/>
      <c r="N9" s="216"/>
      <c r="O9" s="15"/>
      <c r="P9" s="214"/>
      <c r="Q9" s="214"/>
      <c r="R9" s="214"/>
      <c r="S9" s="15"/>
      <c r="T9" s="216" t="s">
        <v>443</v>
      </c>
      <c r="U9" s="216"/>
      <c r="V9" s="216"/>
      <c r="W9" s="15"/>
      <c r="X9" s="216" t="s">
        <v>1114</v>
      </c>
      <c r="Y9" s="216"/>
      <c r="Z9" s="216"/>
      <c r="AA9" s="15"/>
      <c r="AB9" s="216" t="s">
        <v>132</v>
      </c>
      <c r="AC9" s="216"/>
      <c r="AD9" s="216"/>
      <c r="AE9" s="15"/>
      <c r="AF9" s="214"/>
      <c r="AG9" s="214"/>
      <c r="AH9" s="214"/>
      <c r="AI9" s="15"/>
      <c r="AJ9" s="214"/>
      <c r="AK9" s="214"/>
      <c r="AL9" s="214"/>
      <c r="AM9" s="15"/>
      <c r="AN9" s="213" t="s">
        <v>1115</v>
      </c>
    </row>
    <row r="10" spans="1:40">
      <c r="A10" s="13"/>
      <c r="B10" s="218" t="s">
        <v>1116</v>
      </c>
      <c r="C10" s="34"/>
      <c r="D10" s="220"/>
      <c r="E10" s="220"/>
      <c r="F10" s="220"/>
      <c r="G10" s="34"/>
      <c r="H10" s="220"/>
      <c r="I10" s="220"/>
      <c r="J10" s="220"/>
      <c r="K10" s="34"/>
      <c r="L10" s="220"/>
      <c r="M10" s="220"/>
      <c r="N10" s="220"/>
      <c r="O10" s="34"/>
      <c r="P10" s="220"/>
      <c r="Q10" s="220"/>
      <c r="R10" s="220"/>
      <c r="S10" s="34"/>
      <c r="T10" s="220"/>
      <c r="U10" s="220"/>
      <c r="V10" s="220"/>
      <c r="W10" s="34"/>
      <c r="X10" s="220"/>
      <c r="Y10" s="220"/>
      <c r="Z10" s="220"/>
      <c r="AA10" s="34"/>
      <c r="AB10" s="220"/>
      <c r="AC10" s="220"/>
      <c r="AD10" s="220"/>
      <c r="AE10" s="34"/>
      <c r="AF10" s="220"/>
      <c r="AG10" s="220"/>
      <c r="AH10" s="220"/>
      <c r="AI10" s="34"/>
      <c r="AJ10" s="220"/>
      <c r="AK10" s="220"/>
      <c r="AL10" s="220"/>
      <c r="AM10" s="34"/>
      <c r="AN10" s="220"/>
    </row>
    <row r="11" spans="1:40">
      <c r="A11" s="13"/>
      <c r="B11" s="217"/>
      <c r="C11" s="34"/>
      <c r="D11" s="219"/>
      <c r="E11" s="219"/>
      <c r="F11" s="219"/>
      <c r="G11" s="34"/>
      <c r="H11" s="219"/>
      <c r="I11" s="219"/>
      <c r="J11" s="219"/>
      <c r="K11" s="34"/>
      <c r="L11" s="219"/>
      <c r="M11" s="219"/>
      <c r="N11" s="219"/>
      <c r="O11" s="34"/>
      <c r="P11" s="219"/>
      <c r="Q11" s="219"/>
      <c r="R11" s="219"/>
      <c r="S11" s="34"/>
      <c r="T11" s="219"/>
      <c r="U11" s="219"/>
      <c r="V11" s="219"/>
      <c r="W11" s="34"/>
      <c r="X11" s="219"/>
      <c r="Y11" s="219"/>
      <c r="Z11" s="219"/>
      <c r="AA11" s="34"/>
      <c r="AB11" s="219"/>
      <c r="AC11" s="219"/>
      <c r="AD11" s="219"/>
      <c r="AE11" s="34"/>
      <c r="AF11" s="219"/>
      <c r="AG11" s="219"/>
      <c r="AH11" s="219"/>
      <c r="AI11" s="34"/>
      <c r="AJ11" s="219"/>
      <c r="AK11" s="219"/>
      <c r="AL11" s="219"/>
      <c r="AM11" s="34"/>
      <c r="AN11" s="219"/>
    </row>
    <row r="12" spans="1:40">
      <c r="A12" s="13"/>
      <c r="B12" s="221" t="s">
        <v>1117</v>
      </c>
      <c r="C12" s="41"/>
      <c r="D12" s="222" t="s">
        <v>333</v>
      </c>
      <c r="E12" s="223">
        <v>1386</v>
      </c>
      <c r="F12" s="41"/>
      <c r="G12" s="41"/>
      <c r="H12" s="222" t="s">
        <v>333</v>
      </c>
      <c r="I12" s="224">
        <v>908</v>
      </c>
      <c r="J12" s="41"/>
      <c r="K12" s="41"/>
      <c r="L12" s="222" t="s">
        <v>333</v>
      </c>
      <c r="M12" s="224">
        <v>956</v>
      </c>
      <c r="N12" s="41"/>
      <c r="O12" s="41"/>
      <c r="P12" s="222" t="s">
        <v>333</v>
      </c>
      <c r="Q12" s="224" t="s">
        <v>335</v>
      </c>
      <c r="R12" s="41"/>
      <c r="S12" s="41"/>
      <c r="T12" s="222" t="s">
        <v>333</v>
      </c>
      <c r="U12" s="224">
        <v>908</v>
      </c>
      <c r="V12" s="41"/>
      <c r="W12" s="41"/>
      <c r="X12" s="222" t="s">
        <v>333</v>
      </c>
      <c r="Y12" s="224">
        <v>956</v>
      </c>
      <c r="Z12" s="41"/>
      <c r="AA12" s="41"/>
      <c r="AB12" s="222" t="s">
        <v>333</v>
      </c>
      <c r="AC12" s="223">
        <v>1864</v>
      </c>
      <c r="AD12" s="41"/>
      <c r="AE12" s="41"/>
      <c r="AF12" s="222" t="s">
        <v>333</v>
      </c>
      <c r="AG12" s="224">
        <v>2</v>
      </c>
      <c r="AH12" s="41"/>
      <c r="AI12" s="41"/>
      <c r="AJ12" s="222" t="s">
        <v>333</v>
      </c>
      <c r="AK12" s="223">
        <v>1862</v>
      </c>
      <c r="AL12" s="41"/>
      <c r="AM12" s="41"/>
      <c r="AN12" s="225">
        <v>41991</v>
      </c>
    </row>
    <row r="13" spans="1:40">
      <c r="A13" s="13"/>
      <c r="B13" s="221"/>
      <c r="C13" s="41"/>
      <c r="D13" s="222"/>
      <c r="E13" s="223"/>
      <c r="F13" s="41"/>
      <c r="G13" s="41"/>
      <c r="H13" s="222"/>
      <c r="I13" s="224"/>
      <c r="J13" s="41"/>
      <c r="K13" s="41"/>
      <c r="L13" s="222"/>
      <c r="M13" s="224"/>
      <c r="N13" s="41"/>
      <c r="O13" s="41"/>
      <c r="P13" s="222"/>
      <c r="Q13" s="224"/>
      <c r="R13" s="41"/>
      <c r="S13" s="41"/>
      <c r="T13" s="222"/>
      <c r="U13" s="224"/>
      <c r="V13" s="41"/>
      <c r="W13" s="41"/>
      <c r="X13" s="222"/>
      <c r="Y13" s="224"/>
      <c r="Z13" s="41"/>
      <c r="AA13" s="41"/>
      <c r="AB13" s="222"/>
      <c r="AC13" s="223"/>
      <c r="AD13" s="41"/>
      <c r="AE13" s="41"/>
      <c r="AF13" s="222"/>
      <c r="AG13" s="224"/>
      <c r="AH13" s="41"/>
      <c r="AI13" s="41"/>
      <c r="AJ13" s="222"/>
      <c r="AK13" s="223"/>
      <c r="AL13" s="41"/>
      <c r="AM13" s="41"/>
      <c r="AN13" s="225"/>
    </row>
    <row r="14" spans="1:40">
      <c r="A14" s="13"/>
      <c r="B14" s="226" t="s">
        <v>1118</v>
      </c>
      <c r="C14" s="34"/>
      <c r="D14" s="227">
        <v>2434</v>
      </c>
      <c r="E14" s="227"/>
      <c r="F14" s="34"/>
      <c r="G14" s="34"/>
      <c r="H14" s="227">
        <v>1133</v>
      </c>
      <c r="I14" s="227"/>
      <c r="J14" s="34"/>
      <c r="K14" s="34"/>
      <c r="L14" s="227">
        <v>2508</v>
      </c>
      <c r="M14" s="227"/>
      <c r="N14" s="34"/>
      <c r="O14" s="34"/>
      <c r="P14" s="228" t="s">
        <v>335</v>
      </c>
      <c r="Q14" s="228"/>
      <c r="R14" s="34"/>
      <c r="S14" s="34"/>
      <c r="T14" s="227">
        <v>1133</v>
      </c>
      <c r="U14" s="227"/>
      <c r="V14" s="34"/>
      <c r="W14" s="34"/>
      <c r="X14" s="227">
        <v>2508</v>
      </c>
      <c r="Y14" s="227"/>
      <c r="Z14" s="34"/>
      <c r="AA14" s="34"/>
      <c r="AB14" s="227">
        <v>3641</v>
      </c>
      <c r="AC14" s="227"/>
      <c r="AD14" s="34"/>
      <c r="AE14" s="34"/>
      <c r="AF14" s="228">
        <v>5</v>
      </c>
      <c r="AG14" s="228"/>
      <c r="AH14" s="34"/>
      <c r="AI14" s="34"/>
      <c r="AJ14" s="227">
        <v>3636</v>
      </c>
      <c r="AK14" s="227"/>
      <c r="AL14" s="34"/>
      <c r="AM14" s="34"/>
      <c r="AN14" s="229">
        <v>41991</v>
      </c>
    </row>
    <row r="15" spans="1:40">
      <c r="A15" s="13"/>
      <c r="B15" s="226"/>
      <c r="C15" s="34"/>
      <c r="D15" s="227"/>
      <c r="E15" s="227"/>
      <c r="F15" s="34"/>
      <c r="G15" s="34"/>
      <c r="H15" s="227"/>
      <c r="I15" s="227"/>
      <c r="J15" s="34"/>
      <c r="K15" s="34"/>
      <c r="L15" s="227"/>
      <c r="M15" s="227"/>
      <c r="N15" s="34"/>
      <c r="O15" s="34"/>
      <c r="P15" s="228"/>
      <c r="Q15" s="228"/>
      <c r="R15" s="34"/>
      <c r="S15" s="34"/>
      <c r="T15" s="227"/>
      <c r="U15" s="227"/>
      <c r="V15" s="34"/>
      <c r="W15" s="34"/>
      <c r="X15" s="227"/>
      <c r="Y15" s="227"/>
      <c r="Z15" s="34"/>
      <c r="AA15" s="34"/>
      <c r="AB15" s="227"/>
      <c r="AC15" s="227"/>
      <c r="AD15" s="34"/>
      <c r="AE15" s="34"/>
      <c r="AF15" s="228"/>
      <c r="AG15" s="228"/>
      <c r="AH15" s="34"/>
      <c r="AI15" s="34"/>
      <c r="AJ15" s="227"/>
      <c r="AK15" s="227"/>
      <c r="AL15" s="34"/>
      <c r="AM15" s="34"/>
      <c r="AN15" s="229"/>
    </row>
    <row r="16" spans="1:40">
      <c r="A16" s="13"/>
      <c r="B16" s="221" t="s">
        <v>1119</v>
      </c>
      <c r="C16" s="41"/>
      <c r="D16" s="224">
        <v>353</v>
      </c>
      <c r="E16" s="224"/>
      <c r="F16" s="41"/>
      <c r="G16" s="41"/>
      <c r="H16" s="224">
        <v>209</v>
      </c>
      <c r="I16" s="224"/>
      <c r="J16" s="41"/>
      <c r="K16" s="41"/>
      <c r="L16" s="224">
        <v>373</v>
      </c>
      <c r="M16" s="224"/>
      <c r="N16" s="41"/>
      <c r="O16" s="41"/>
      <c r="P16" s="224" t="s">
        <v>335</v>
      </c>
      <c r="Q16" s="224"/>
      <c r="R16" s="41"/>
      <c r="S16" s="41"/>
      <c r="T16" s="224">
        <v>209</v>
      </c>
      <c r="U16" s="224"/>
      <c r="V16" s="41"/>
      <c r="W16" s="41"/>
      <c r="X16" s="224">
        <v>373</v>
      </c>
      <c r="Y16" s="224"/>
      <c r="Z16" s="41"/>
      <c r="AA16" s="41"/>
      <c r="AB16" s="224">
        <v>582</v>
      </c>
      <c r="AC16" s="224"/>
      <c r="AD16" s="41"/>
      <c r="AE16" s="41"/>
      <c r="AF16" s="224">
        <v>1</v>
      </c>
      <c r="AG16" s="224"/>
      <c r="AH16" s="41"/>
      <c r="AI16" s="41"/>
      <c r="AJ16" s="224">
        <v>581</v>
      </c>
      <c r="AK16" s="224"/>
      <c r="AL16" s="41"/>
      <c r="AM16" s="41"/>
      <c r="AN16" s="225">
        <v>41991</v>
      </c>
    </row>
    <row r="17" spans="1:40">
      <c r="A17" s="13"/>
      <c r="B17" s="221"/>
      <c r="C17" s="41"/>
      <c r="D17" s="224"/>
      <c r="E17" s="224"/>
      <c r="F17" s="41"/>
      <c r="G17" s="41"/>
      <c r="H17" s="224"/>
      <c r="I17" s="224"/>
      <c r="J17" s="41"/>
      <c r="K17" s="41"/>
      <c r="L17" s="224"/>
      <c r="M17" s="224"/>
      <c r="N17" s="41"/>
      <c r="O17" s="41"/>
      <c r="P17" s="224"/>
      <c r="Q17" s="224"/>
      <c r="R17" s="41"/>
      <c r="S17" s="41"/>
      <c r="T17" s="224"/>
      <c r="U17" s="224"/>
      <c r="V17" s="41"/>
      <c r="W17" s="41"/>
      <c r="X17" s="224"/>
      <c r="Y17" s="224"/>
      <c r="Z17" s="41"/>
      <c r="AA17" s="41"/>
      <c r="AB17" s="224"/>
      <c r="AC17" s="224"/>
      <c r="AD17" s="41"/>
      <c r="AE17" s="41"/>
      <c r="AF17" s="224"/>
      <c r="AG17" s="224"/>
      <c r="AH17" s="41"/>
      <c r="AI17" s="41"/>
      <c r="AJ17" s="224"/>
      <c r="AK17" s="224"/>
      <c r="AL17" s="41"/>
      <c r="AM17" s="41"/>
      <c r="AN17" s="225"/>
    </row>
    <row r="18" spans="1:40">
      <c r="A18" s="13"/>
      <c r="B18" s="226" t="s">
        <v>1120</v>
      </c>
      <c r="C18" s="34"/>
      <c r="D18" s="227">
        <v>2399</v>
      </c>
      <c r="E18" s="227"/>
      <c r="F18" s="34"/>
      <c r="G18" s="34"/>
      <c r="H18" s="227">
        <v>1133</v>
      </c>
      <c r="I18" s="227"/>
      <c r="J18" s="34"/>
      <c r="K18" s="34"/>
      <c r="L18" s="227">
        <v>2248</v>
      </c>
      <c r="M18" s="227"/>
      <c r="N18" s="34"/>
      <c r="O18" s="34"/>
      <c r="P18" s="228" t="s">
        <v>335</v>
      </c>
      <c r="Q18" s="228"/>
      <c r="R18" s="34"/>
      <c r="S18" s="34"/>
      <c r="T18" s="227">
        <v>1133</v>
      </c>
      <c r="U18" s="227"/>
      <c r="V18" s="34"/>
      <c r="W18" s="34"/>
      <c r="X18" s="227">
        <v>2248</v>
      </c>
      <c r="Y18" s="227"/>
      <c r="Z18" s="34"/>
      <c r="AA18" s="34"/>
      <c r="AB18" s="227">
        <v>3381</v>
      </c>
      <c r="AC18" s="227"/>
      <c r="AD18" s="34"/>
      <c r="AE18" s="34"/>
      <c r="AF18" s="228">
        <v>4</v>
      </c>
      <c r="AG18" s="228"/>
      <c r="AH18" s="34"/>
      <c r="AI18" s="34"/>
      <c r="AJ18" s="227">
        <v>3377</v>
      </c>
      <c r="AK18" s="227"/>
      <c r="AL18" s="34"/>
      <c r="AM18" s="34"/>
      <c r="AN18" s="229">
        <v>41991</v>
      </c>
    </row>
    <row r="19" spans="1:40">
      <c r="A19" s="13"/>
      <c r="B19" s="226"/>
      <c r="C19" s="34"/>
      <c r="D19" s="227"/>
      <c r="E19" s="227"/>
      <c r="F19" s="34"/>
      <c r="G19" s="34"/>
      <c r="H19" s="227"/>
      <c r="I19" s="227"/>
      <c r="J19" s="34"/>
      <c r="K19" s="34"/>
      <c r="L19" s="227"/>
      <c r="M19" s="227"/>
      <c r="N19" s="34"/>
      <c r="O19" s="34"/>
      <c r="P19" s="228"/>
      <c r="Q19" s="228"/>
      <c r="R19" s="34"/>
      <c r="S19" s="34"/>
      <c r="T19" s="227"/>
      <c r="U19" s="227"/>
      <c r="V19" s="34"/>
      <c r="W19" s="34"/>
      <c r="X19" s="227"/>
      <c r="Y19" s="227"/>
      <c r="Z19" s="34"/>
      <c r="AA19" s="34"/>
      <c r="AB19" s="227"/>
      <c r="AC19" s="227"/>
      <c r="AD19" s="34"/>
      <c r="AE19" s="34"/>
      <c r="AF19" s="228"/>
      <c r="AG19" s="228"/>
      <c r="AH19" s="34"/>
      <c r="AI19" s="34"/>
      <c r="AJ19" s="227"/>
      <c r="AK19" s="227"/>
      <c r="AL19" s="34"/>
      <c r="AM19" s="34"/>
      <c r="AN19" s="229"/>
    </row>
    <row r="20" spans="1:40">
      <c r="A20" s="13"/>
      <c r="B20" s="221" t="s">
        <v>1121</v>
      </c>
      <c r="C20" s="41"/>
      <c r="D20" s="224">
        <v>671</v>
      </c>
      <c r="E20" s="224"/>
      <c r="F20" s="41"/>
      <c r="G20" s="41"/>
      <c r="H20" s="224">
        <v>291</v>
      </c>
      <c r="I20" s="224"/>
      <c r="J20" s="41"/>
      <c r="K20" s="41"/>
      <c r="L20" s="224">
        <v>747</v>
      </c>
      <c r="M20" s="224"/>
      <c r="N20" s="41"/>
      <c r="O20" s="41"/>
      <c r="P20" s="224" t="s">
        <v>335</v>
      </c>
      <c r="Q20" s="224"/>
      <c r="R20" s="41"/>
      <c r="S20" s="41"/>
      <c r="T20" s="224">
        <v>291</v>
      </c>
      <c r="U20" s="224"/>
      <c r="V20" s="41"/>
      <c r="W20" s="41"/>
      <c r="X20" s="224">
        <v>747</v>
      </c>
      <c r="Y20" s="224"/>
      <c r="Z20" s="41"/>
      <c r="AA20" s="41"/>
      <c r="AB20" s="223">
        <v>1038</v>
      </c>
      <c r="AC20" s="223"/>
      <c r="AD20" s="41"/>
      <c r="AE20" s="41"/>
      <c r="AF20" s="224">
        <v>1</v>
      </c>
      <c r="AG20" s="224"/>
      <c r="AH20" s="41"/>
      <c r="AI20" s="41"/>
      <c r="AJ20" s="223">
        <v>1037</v>
      </c>
      <c r="AK20" s="223"/>
      <c r="AL20" s="41"/>
      <c r="AM20" s="41"/>
      <c r="AN20" s="225">
        <v>41991</v>
      </c>
    </row>
    <row r="21" spans="1:40">
      <c r="A21" s="13"/>
      <c r="B21" s="221"/>
      <c r="C21" s="41"/>
      <c r="D21" s="224"/>
      <c r="E21" s="224"/>
      <c r="F21" s="41"/>
      <c r="G21" s="41"/>
      <c r="H21" s="224"/>
      <c r="I21" s="224"/>
      <c r="J21" s="41"/>
      <c r="K21" s="41"/>
      <c r="L21" s="224"/>
      <c r="M21" s="224"/>
      <c r="N21" s="41"/>
      <c r="O21" s="41"/>
      <c r="P21" s="224"/>
      <c r="Q21" s="224"/>
      <c r="R21" s="41"/>
      <c r="S21" s="41"/>
      <c r="T21" s="224"/>
      <c r="U21" s="224"/>
      <c r="V21" s="41"/>
      <c r="W21" s="41"/>
      <c r="X21" s="224"/>
      <c r="Y21" s="224"/>
      <c r="Z21" s="41"/>
      <c r="AA21" s="41"/>
      <c r="AB21" s="223"/>
      <c r="AC21" s="223"/>
      <c r="AD21" s="41"/>
      <c r="AE21" s="41"/>
      <c r="AF21" s="224"/>
      <c r="AG21" s="224"/>
      <c r="AH21" s="41"/>
      <c r="AI21" s="41"/>
      <c r="AJ21" s="223"/>
      <c r="AK21" s="223"/>
      <c r="AL21" s="41"/>
      <c r="AM21" s="41"/>
      <c r="AN21" s="225"/>
    </row>
    <row r="22" spans="1:40">
      <c r="A22" s="13"/>
      <c r="B22" s="226" t="s">
        <v>1122</v>
      </c>
      <c r="C22" s="34"/>
      <c r="D22" s="228">
        <v>528</v>
      </c>
      <c r="E22" s="228"/>
      <c r="F22" s="34"/>
      <c r="G22" s="34"/>
      <c r="H22" s="228">
        <v>240</v>
      </c>
      <c r="I22" s="228"/>
      <c r="J22" s="34"/>
      <c r="K22" s="34"/>
      <c r="L22" s="228">
        <v>633</v>
      </c>
      <c r="M22" s="228"/>
      <c r="N22" s="34"/>
      <c r="O22" s="34"/>
      <c r="P22" s="228" t="s">
        <v>335</v>
      </c>
      <c r="Q22" s="228"/>
      <c r="R22" s="34"/>
      <c r="S22" s="34"/>
      <c r="T22" s="228">
        <v>240</v>
      </c>
      <c r="U22" s="228"/>
      <c r="V22" s="34"/>
      <c r="W22" s="34"/>
      <c r="X22" s="228">
        <v>633</v>
      </c>
      <c r="Y22" s="228"/>
      <c r="Z22" s="34"/>
      <c r="AA22" s="34"/>
      <c r="AB22" s="228">
        <v>873</v>
      </c>
      <c r="AC22" s="228"/>
      <c r="AD22" s="34"/>
      <c r="AE22" s="34"/>
      <c r="AF22" s="228">
        <v>1</v>
      </c>
      <c r="AG22" s="228"/>
      <c r="AH22" s="34"/>
      <c r="AI22" s="34"/>
      <c r="AJ22" s="228">
        <v>872</v>
      </c>
      <c r="AK22" s="228"/>
      <c r="AL22" s="34"/>
      <c r="AM22" s="34"/>
      <c r="AN22" s="229">
        <v>41991</v>
      </c>
    </row>
    <row r="23" spans="1:40">
      <c r="A23" s="13"/>
      <c r="B23" s="226"/>
      <c r="C23" s="34"/>
      <c r="D23" s="228"/>
      <c r="E23" s="228"/>
      <c r="F23" s="34"/>
      <c r="G23" s="34"/>
      <c r="H23" s="228"/>
      <c r="I23" s="228"/>
      <c r="J23" s="34"/>
      <c r="K23" s="34"/>
      <c r="L23" s="228"/>
      <c r="M23" s="228"/>
      <c r="N23" s="34"/>
      <c r="O23" s="34"/>
      <c r="P23" s="228"/>
      <c r="Q23" s="228"/>
      <c r="R23" s="34"/>
      <c r="S23" s="34"/>
      <c r="T23" s="228"/>
      <c r="U23" s="228"/>
      <c r="V23" s="34"/>
      <c r="W23" s="34"/>
      <c r="X23" s="228"/>
      <c r="Y23" s="228"/>
      <c r="Z23" s="34"/>
      <c r="AA23" s="34"/>
      <c r="AB23" s="228"/>
      <c r="AC23" s="228"/>
      <c r="AD23" s="34"/>
      <c r="AE23" s="34"/>
      <c r="AF23" s="228"/>
      <c r="AG23" s="228"/>
      <c r="AH23" s="34"/>
      <c r="AI23" s="34"/>
      <c r="AJ23" s="228"/>
      <c r="AK23" s="228"/>
      <c r="AL23" s="34"/>
      <c r="AM23" s="34"/>
      <c r="AN23" s="229"/>
    </row>
    <row r="24" spans="1:40">
      <c r="A24" s="13"/>
      <c r="B24" s="221" t="s">
        <v>1123</v>
      </c>
      <c r="C24" s="41"/>
      <c r="D24" s="223">
        <v>7283</v>
      </c>
      <c r="E24" s="223"/>
      <c r="F24" s="41"/>
      <c r="G24" s="41"/>
      <c r="H24" s="223">
        <v>1668</v>
      </c>
      <c r="I24" s="223"/>
      <c r="J24" s="41"/>
      <c r="K24" s="41"/>
      <c r="L24" s="223">
        <v>6891</v>
      </c>
      <c r="M24" s="223"/>
      <c r="N24" s="41"/>
      <c r="O24" s="41"/>
      <c r="P24" s="224" t="s">
        <v>335</v>
      </c>
      <c r="Q24" s="224"/>
      <c r="R24" s="41"/>
      <c r="S24" s="41"/>
      <c r="T24" s="223">
        <v>1668</v>
      </c>
      <c r="U24" s="223"/>
      <c r="V24" s="41"/>
      <c r="W24" s="41"/>
      <c r="X24" s="223">
        <v>6891</v>
      </c>
      <c r="Y24" s="223"/>
      <c r="Z24" s="41"/>
      <c r="AA24" s="41"/>
      <c r="AB24" s="223">
        <v>8559</v>
      </c>
      <c r="AC24" s="223"/>
      <c r="AD24" s="41"/>
      <c r="AE24" s="41"/>
      <c r="AF24" s="224">
        <v>9</v>
      </c>
      <c r="AG24" s="224"/>
      <c r="AH24" s="41"/>
      <c r="AI24" s="41"/>
      <c r="AJ24" s="223">
        <v>8550</v>
      </c>
      <c r="AK24" s="223"/>
      <c r="AL24" s="41"/>
      <c r="AM24" s="41"/>
      <c r="AN24" s="225">
        <v>41991</v>
      </c>
    </row>
    <row r="25" spans="1:40">
      <c r="A25" s="13"/>
      <c r="B25" s="221"/>
      <c r="C25" s="41"/>
      <c r="D25" s="223"/>
      <c r="E25" s="223"/>
      <c r="F25" s="41"/>
      <c r="G25" s="41"/>
      <c r="H25" s="223"/>
      <c r="I25" s="223"/>
      <c r="J25" s="41"/>
      <c r="K25" s="41"/>
      <c r="L25" s="223"/>
      <c r="M25" s="223"/>
      <c r="N25" s="41"/>
      <c r="O25" s="41"/>
      <c r="P25" s="224"/>
      <c r="Q25" s="224"/>
      <c r="R25" s="41"/>
      <c r="S25" s="41"/>
      <c r="T25" s="223"/>
      <c r="U25" s="223"/>
      <c r="V25" s="41"/>
      <c r="W25" s="41"/>
      <c r="X25" s="223"/>
      <c r="Y25" s="223"/>
      <c r="Z25" s="41"/>
      <c r="AA25" s="41"/>
      <c r="AB25" s="223"/>
      <c r="AC25" s="223"/>
      <c r="AD25" s="41"/>
      <c r="AE25" s="41"/>
      <c r="AF25" s="224"/>
      <c r="AG25" s="224"/>
      <c r="AH25" s="41"/>
      <c r="AI25" s="41"/>
      <c r="AJ25" s="223"/>
      <c r="AK25" s="223"/>
      <c r="AL25" s="41"/>
      <c r="AM25" s="41"/>
      <c r="AN25" s="225"/>
    </row>
    <row r="26" spans="1:40">
      <c r="A26" s="13"/>
      <c r="B26" s="226" t="s">
        <v>1124</v>
      </c>
      <c r="C26" s="34"/>
      <c r="D26" s="227">
        <v>2514</v>
      </c>
      <c r="E26" s="227"/>
      <c r="F26" s="34"/>
      <c r="G26" s="34"/>
      <c r="H26" s="227">
        <v>1196</v>
      </c>
      <c r="I26" s="227"/>
      <c r="J26" s="34"/>
      <c r="K26" s="34"/>
      <c r="L26" s="227">
        <v>2642</v>
      </c>
      <c r="M26" s="227"/>
      <c r="N26" s="34"/>
      <c r="O26" s="34"/>
      <c r="P26" s="228" t="s">
        <v>335</v>
      </c>
      <c r="Q26" s="228"/>
      <c r="R26" s="34"/>
      <c r="S26" s="34"/>
      <c r="T26" s="227">
        <v>1196</v>
      </c>
      <c r="U26" s="227"/>
      <c r="V26" s="34"/>
      <c r="W26" s="34"/>
      <c r="X26" s="227">
        <v>2642</v>
      </c>
      <c r="Y26" s="227"/>
      <c r="Z26" s="34"/>
      <c r="AA26" s="34"/>
      <c r="AB26" s="227">
        <v>3838</v>
      </c>
      <c r="AC26" s="227"/>
      <c r="AD26" s="34"/>
      <c r="AE26" s="34"/>
      <c r="AF26" s="228">
        <v>3</v>
      </c>
      <c r="AG26" s="228"/>
      <c r="AH26" s="34"/>
      <c r="AI26" s="34"/>
      <c r="AJ26" s="227">
        <v>3835</v>
      </c>
      <c r="AK26" s="227"/>
      <c r="AL26" s="34"/>
      <c r="AM26" s="34"/>
      <c r="AN26" s="229">
        <v>41991</v>
      </c>
    </row>
    <row r="27" spans="1:40">
      <c r="A27" s="13"/>
      <c r="B27" s="226"/>
      <c r="C27" s="34"/>
      <c r="D27" s="227"/>
      <c r="E27" s="227"/>
      <c r="F27" s="34"/>
      <c r="G27" s="34"/>
      <c r="H27" s="227"/>
      <c r="I27" s="227"/>
      <c r="J27" s="34"/>
      <c r="K27" s="34"/>
      <c r="L27" s="227"/>
      <c r="M27" s="227"/>
      <c r="N27" s="34"/>
      <c r="O27" s="34"/>
      <c r="P27" s="228"/>
      <c r="Q27" s="228"/>
      <c r="R27" s="34"/>
      <c r="S27" s="34"/>
      <c r="T27" s="227"/>
      <c r="U27" s="227"/>
      <c r="V27" s="34"/>
      <c r="W27" s="34"/>
      <c r="X27" s="227"/>
      <c r="Y27" s="227"/>
      <c r="Z27" s="34"/>
      <c r="AA27" s="34"/>
      <c r="AB27" s="227"/>
      <c r="AC27" s="227"/>
      <c r="AD27" s="34"/>
      <c r="AE27" s="34"/>
      <c r="AF27" s="228"/>
      <c r="AG27" s="228"/>
      <c r="AH27" s="34"/>
      <c r="AI27" s="34"/>
      <c r="AJ27" s="227"/>
      <c r="AK27" s="227"/>
      <c r="AL27" s="34"/>
      <c r="AM27" s="34"/>
      <c r="AN27" s="229"/>
    </row>
    <row r="28" spans="1:40">
      <c r="A28" s="13"/>
      <c r="B28" s="221" t="s">
        <v>1125</v>
      </c>
      <c r="C28" s="41"/>
      <c r="D28" s="223">
        <v>5654</v>
      </c>
      <c r="E28" s="223"/>
      <c r="F28" s="41"/>
      <c r="G28" s="41"/>
      <c r="H28" s="223">
        <v>1193</v>
      </c>
      <c r="I28" s="223"/>
      <c r="J28" s="41"/>
      <c r="K28" s="41"/>
      <c r="L28" s="223">
        <v>6277</v>
      </c>
      <c r="M28" s="223"/>
      <c r="N28" s="41"/>
      <c r="O28" s="41"/>
      <c r="P28" s="224" t="s">
        <v>335</v>
      </c>
      <c r="Q28" s="224"/>
      <c r="R28" s="41"/>
      <c r="S28" s="41"/>
      <c r="T28" s="223">
        <v>1193</v>
      </c>
      <c r="U28" s="223"/>
      <c r="V28" s="41"/>
      <c r="W28" s="41"/>
      <c r="X28" s="223">
        <v>6277</v>
      </c>
      <c r="Y28" s="223"/>
      <c r="Z28" s="41"/>
      <c r="AA28" s="41"/>
      <c r="AB28" s="223">
        <v>7470</v>
      </c>
      <c r="AC28" s="223"/>
      <c r="AD28" s="41"/>
      <c r="AE28" s="41"/>
      <c r="AF28" s="224">
        <v>15</v>
      </c>
      <c r="AG28" s="224"/>
      <c r="AH28" s="41"/>
      <c r="AI28" s="41"/>
      <c r="AJ28" s="223">
        <v>7455</v>
      </c>
      <c r="AK28" s="223"/>
      <c r="AL28" s="41"/>
      <c r="AM28" s="41"/>
      <c r="AN28" s="225">
        <v>41991</v>
      </c>
    </row>
    <row r="29" spans="1:40">
      <c r="A29" s="13"/>
      <c r="B29" s="221"/>
      <c r="C29" s="41"/>
      <c r="D29" s="223"/>
      <c r="E29" s="223"/>
      <c r="F29" s="41"/>
      <c r="G29" s="41"/>
      <c r="H29" s="223"/>
      <c r="I29" s="223"/>
      <c r="J29" s="41"/>
      <c r="K29" s="41"/>
      <c r="L29" s="223"/>
      <c r="M29" s="223"/>
      <c r="N29" s="41"/>
      <c r="O29" s="41"/>
      <c r="P29" s="224"/>
      <c r="Q29" s="224"/>
      <c r="R29" s="41"/>
      <c r="S29" s="41"/>
      <c r="T29" s="223"/>
      <c r="U29" s="223"/>
      <c r="V29" s="41"/>
      <c r="W29" s="41"/>
      <c r="X29" s="223"/>
      <c r="Y29" s="223"/>
      <c r="Z29" s="41"/>
      <c r="AA29" s="41"/>
      <c r="AB29" s="223"/>
      <c r="AC29" s="223"/>
      <c r="AD29" s="41"/>
      <c r="AE29" s="41"/>
      <c r="AF29" s="224"/>
      <c r="AG29" s="224"/>
      <c r="AH29" s="41"/>
      <c r="AI29" s="41"/>
      <c r="AJ29" s="223"/>
      <c r="AK29" s="223"/>
      <c r="AL29" s="41"/>
      <c r="AM29" s="41"/>
      <c r="AN29" s="225"/>
    </row>
    <row r="30" spans="1:40">
      <c r="A30" s="13"/>
      <c r="B30" s="226" t="s">
        <v>1126</v>
      </c>
      <c r="C30" s="34"/>
      <c r="D30" s="227">
        <v>1487</v>
      </c>
      <c r="E30" s="227"/>
      <c r="F30" s="34"/>
      <c r="G30" s="34"/>
      <c r="H30" s="228">
        <v>439</v>
      </c>
      <c r="I30" s="228"/>
      <c r="J30" s="34"/>
      <c r="K30" s="34"/>
      <c r="L30" s="227">
        <v>1904</v>
      </c>
      <c r="M30" s="227"/>
      <c r="N30" s="34"/>
      <c r="O30" s="34"/>
      <c r="P30" s="228" t="s">
        <v>335</v>
      </c>
      <c r="Q30" s="228"/>
      <c r="R30" s="34"/>
      <c r="S30" s="34"/>
      <c r="T30" s="228">
        <v>439</v>
      </c>
      <c r="U30" s="228"/>
      <c r="V30" s="34"/>
      <c r="W30" s="34"/>
      <c r="X30" s="227">
        <v>1904</v>
      </c>
      <c r="Y30" s="227"/>
      <c r="Z30" s="34"/>
      <c r="AA30" s="34"/>
      <c r="AB30" s="227">
        <v>2343</v>
      </c>
      <c r="AC30" s="227"/>
      <c r="AD30" s="34"/>
      <c r="AE30" s="34"/>
      <c r="AF30" s="228">
        <v>5</v>
      </c>
      <c r="AG30" s="228"/>
      <c r="AH30" s="34"/>
      <c r="AI30" s="34"/>
      <c r="AJ30" s="227">
        <v>2338</v>
      </c>
      <c r="AK30" s="227"/>
      <c r="AL30" s="34"/>
      <c r="AM30" s="34"/>
      <c r="AN30" s="229">
        <v>41991</v>
      </c>
    </row>
    <row r="31" spans="1:40">
      <c r="A31" s="13"/>
      <c r="B31" s="226"/>
      <c r="C31" s="34"/>
      <c r="D31" s="227"/>
      <c r="E31" s="227"/>
      <c r="F31" s="34"/>
      <c r="G31" s="34"/>
      <c r="H31" s="228"/>
      <c r="I31" s="228"/>
      <c r="J31" s="34"/>
      <c r="K31" s="34"/>
      <c r="L31" s="227"/>
      <c r="M31" s="227"/>
      <c r="N31" s="34"/>
      <c r="O31" s="34"/>
      <c r="P31" s="228"/>
      <c r="Q31" s="228"/>
      <c r="R31" s="34"/>
      <c r="S31" s="34"/>
      <c r="T31" s="228"/>
      <c r="U31" s="228"/>
      <c r="V31" s="34"/>
      <c r="W31" s="34"/>
      <c r="X31" s="227"/>
      <c r="Y31" s="227"/>
      <c r="Z31" s="34"/>
      <c r="AA31" s="34"/>
      <c r="AB31" s="227"/>
      <c r="AC31" s="227"/>
      <c r="AD31" s="34"/>
      <c r="AE31" s="34"/>
      <c r="AF31" s="228"/>
      <c r="AG31" s="228"/>
      <c r="AH31" s="34"/>
      <c r="AI31" s="34"/>
      <c r="AJ31" s="227"/>
      <c r="AK31" s="227"/>
      <c r="AL31" s="34"/>
      <c r="AM31" s="34"/>
      <c r="AN31" s="229"/>
    </row>
    <row r="32" spans="1:40">
      <c r="A32" s="13"/>
      <c r="B32" s="221" t="s">
        <v>1127</v>
      </c>
      <c r="C32" s="41"/>
      <c r="D32" s="223">
        <v>4391</v>
      </c>
      <c r="E32" s="223"/>
      <c r="F32" s="41"/>
      <c r="G32" s="41"/>
      <c r="H32" s="223">
        <v>1342</v>
      </c>
      <c r="I32" s="223"/>
      <c r="J32" s="41"/>
      <c r="K32" s="41"/>
      <c r="L32" s="223">
        <v>5610</v>
      </c>
      <c r="M32" s="223"/>
      <c r="N32" s="41"/>
      <c r="O32" s="41"/>
      <c r="P32" s="224" t="s">
        <v>335</v>
      </c>
      <c r="Q32" s="224"/>
      <c r="R32" s="41"/>
      <c r="S32" s="41"/>
      <c r="T32" s="223">
        <v>1342</v>
      </c>
      <c r="U32" s="223"/>
      <c r="V32" s="41"/>
      <c r="W32" s="41"/>
      <c r="X32" s="223">
        <v>5610</v>
      </c>
      <c r="Y32" s="223"/>
      <c r="Z32" s="41"/>
      <c r="AA32" s="41"/>
      <c r="AB32" s="223">
        <v>6952</v>
      </c>
      <c r="AC32" s="223"/>
      <c r="AD32" s="41"/>
      <c r="AE32" s="41"/>
      <c r="AF32" s="224">
        <v>8</v>
      </c>
      <c r="AG32" s="224"/>
      <c r="AH32" s="41"/>
      <c r="AI32" s="41"/>
      <c r="AJ32" s="223">
        <v>6944</v>
      </c>
      <c r="AK32" s="223"/>
      <c r="AL32" s="41"/>
      <c r="AM32" s="41"/>
      <c r="AN32" s="225">
        <v>41991</v>
      </c>
    </row>
    <row r="33" spans="1:40">
      <c r="A33" s="13"/>
      <c r="B33" s="221"/>
      <c r="C33" s="41"/>
      <c r="D33" s="223"/>
      <c r="E33" s="223"/>
      <c r="F33" s="41"/>
      <c r="G33" s="41"/>
      <c r="H33" s="223"/>
      <c r="I33" s="223"/>
      <c r="J33" s="41"/>
      <c r="K33" s="41"/>
      <c r="L33" s="223"/>
      <c r="M33" s="223"/>
      <c r="N33" s="41"/>
      <c r="O33" s="41"/>
      <c r="P33" s="224"/>
      <c r="Q33" s="224"/>
      <c r="R33" s="41"/>
      <c r="S33" s="41"/>
      <c r="T33" s="223"/>
      <c r="U33" s="223"/>
      <c r="V33" s="41"/>
      <c r="W33" s="41"/>
      <c r="X33" s="223"/>
      <c r="Y33" s="223"/>
      <c r="Z33" s="41"/>
      <c r="AA33" s="41"/>
      <c r="AB33" s="223"/>
      <c r="AC33" s="223"/>
      <c r="AD33" s="41"/>
      <c r="AE33" s="41"/>
      <c r="AF33" s="224"/>
      <c r="AG33" s="224"/>
      <c r="AH33" s="41"/>
      <c r="AI33" s="41"/>
      <c r="AJ33" s="223"/>
      <c r="AK33" s="223"/>
      <c r="AL33" s="41"/>
      <c r="AM33" s="41"/>
      <c r="AN33" s="225"/>
    </row>
    <row r="34" spans="1:40">
      <c r="A34" s="13"/>
      <c r="B34" s="226" t="s">
        <v>1128</v>
      </c>
      <c r="C34" s="34"/>
      <c r="D34" s="227">
        <v>10952</v>
      </c>
      <c r="E34" s="227"/>
      <c r="F34" s="34"/>
      <c r="G34" s="34"/>
      <c r="H34" s="227">
        <v>2227</v>
      </c>
      <c r="I34" s="227"/>
      <c r="J34" s="34"/>
      <c r="K34" s="34"/>
      <c r="L34" s="227">
        <v>11761</v>
      </c>
      <c r="M34" s="227"/>
      <c r="N34" s="34"/>
      <c r="O34" s="34"/>
      <c r="P34" s="228" t="s">
        <v>335</v>
      </c>
      <c r="Q34" s="228"/>
      <c r="R34" s="34"/>
      <c r="S34" s="34"/>
      <c r="T34" s="227">
        <v>2227</v>
      </c>
      <c r="U34" s="227"/>
      <c r="V34" s="34"/>
      <c r="W34" s="34"/>
      <c r="X34" s="227">
        <v>11761</v>
      </c>
      <c r="Y34" s="227"/>
      <c r="Z34" s="34"/>
      <c r="AA34" s="34"/>
      <c r="AB34" s="227">
        <v>13988</v>
      </c>
      <c r="AC34" s="227"/>
      <c r="AD34" s="34"/>
      <c r="AE34" s="34"/>
      <c r="AF34" s="228">
        <v>16</v>
      </c>
      <c r="AG34" s="228"/>
      <c r="AH34" s="34"/>
      <c r="AI34" s="34"/>
      <c r="AJ34" s="227">
        <v>13972</v>
      </c>
      <c r="AK34" s="227"/>
      <c r="AL34" s="34"/>
      <c r="AM34" s="34"/>
      <c r="AN34" s="229">
        <v>41991</v>
      </c>
    </row>
    <row r="35" spans="1:40">
      <c r="A35" s="13"/>
      <c r="B35" s="226"/>
      <c r="C35" s="34"/>
      <c r="D35" s="227"/>
      <c r="E35" s="227"/>
      <c r="F35" s="34"/>
      <c r="G35" s="34"/>
      <c r="H35" s="227"/>
      <c r="I35" s="227"/>
      <c r="J35" s="34"/>
      <c r="K35" s="34"/>
      <c r="L35" s="227"/>
      <c r="M35" s="227"/>
      <c r="N35" s="34"/>
      <c r="O35" s="34"/>
      <c r="P35" s="228"/>
      <c r="Q35" s="228"/>
      <c r="R35" s="34"/>
      <c r="S35" s="34"/>
      <c r="T35" s="227"/>
      <c r="U35" s="227"/>
      <c r="V35" s="34"/>
      <c r="W35" s="34"/>
      <c r="X35" s="227"/>
      <c r="Y35" s="227"/>
      <c r="Z35" s="34"/>
      <c r="AA35" s="34"/>
      <c r="AB35" s="227"/>
      <c r="AC35" s="227"/>
      <c r="AD35" s="34"/>
      <c r="AE35" s="34"/>
      <c r="AF35" s="228"/>
      <c r="AG35" s="228"/>
      <c r="AH35" s="34"/>
      <c r="AI35" s="34"/>
      <c r="AJ35" s="227"/>
      <c r="AK35" s="227"/>
      <c r="AL35" s="34"/>
      <c r="AM35" s="34"/>
      <c r="AN35" s="229"/>
    </row>
    <row r="36" spans="1:40">
      <c r="A36" s="13"/>
      <c r="B36" s="221" t="s">
        <v>1129</v>
      </c>
      <c r="C36" s="41"/>
      <c r="D36" s="223">
        <v>3286</v>
      </c>
      <c r="E36" s="223"/>
      <c r="F36" s="41"/>
      <c r="G36" s="41"/>
      <c r="H36" s="224">
        <v>946</v>
      </c>
      <c r="I36" s="224"/>
      <c r="J36" s="41"/>
      <c r="K36" s="41"/>
      <c r="L36" s="223">
        <v>3580</v>
      </c>
      <c r="M36" s="223"/>
      <c r="N36" s="41"/>
      <c r="O36" s="41"/>
      <c r="P36" s="224" t="s">
        <v>335</v>
      </c>
      <c r="Q36" s="224"/>
      <c r="R36" s="41"/>
      <c r="S36" s="41"/>
      <c r="T36" s="224">
        <v>946</v>
      </c>
      <c r="U36" s="224"/>
      <c r="V36" s="41"/>
      <c r="W36" s="41"/>
      <c r="X36" s="223">
        <v>3580</v>
      </c>
      <c r="Y36" s="223"/>
      <c r="Z36" s="41"/>
      <c r="AA36" s="41"/>
      <c r="AB36" s="223">
        <v>4526</v>
      </c>
      <c r="AC36" s="223"/>
      <c r="AD36" s="41"/>
      <c r="AE36" s="41"/>
      <c r="AF36" s="224">
        <v>5</v>
      </c>
      <c r="AG36" s="224"/>
      <c r="AH36" s="41"/>
      <c r="AI36" s="41"/>
      <c r="AJ36" s="223">
        <v>4521</v>
      </c>
      <c r="AK36" s="223"/>
      <c r="AL36" s="41"/>
      <c r="AM36" s="41"/>
      <c r="AN36" s="225">
        <v>41991</v>
      </c>
    </row>
    <row r="37" spans="1:40">
      <c r="A37" s="13"/>
      <c r="B37" s="221"/>
      <c r="C37" s="41"/>
      <c r="D37" s="223"/>
      <c r="E37" s="223"/>
      <c r="F37" s="41"/>
      <c r="G37" s="41"/>
      <c r="H37" s="224"/>
      <c r="I37" s="224"/>
      <c r="J37" s="41"/>
      <c r="K37" s="41"/>
      <c r="L37" s="223"/>
      <c r="M37" s="223"/>
      <c r="N37" s="41"/>
      <c r="O37" s="41"/>
      <c r="P37" s="224"/>
      <c r="Q37" s="224"/>
      <c r="R37" s="41"/>
      <c r="S37" s="41"/>
      <c r="T37" s="224"/>
      <c r="U37" s="224"/>
      <c r="V37" s="41"/>
      <c r="W37" s="41"/>
      <c r="X37" s="223"/>
      <c r="Y37" s="223"/>
      <c r="Z37" s="41"/>
      <c r="AA37" s="41"/>
      <c r="AB37" s="223"/>
      <c r="AC37" s="223"/>
      <c r="AD37" s="41"/>
      <c r="AE37" s="41"/>
      <c r="AF37" s="224"/>
      <c r="AG37" s="224"/>
      <c r="AH37" s="41"/>
      <c r="AI37" s="41"/>
      <c r="AJ37" s="223"/>
      <c r="AK37" s="223"/>
      <c r="AL37" s="41"/>
      <c r="AM37" s="41"/>
      <c r="AN37" s="225"/>
    </row>
    <row r="38" spans="1:40">
      <c r="A38" s="13"/>
      <c r="B38" s="226" t="s">
        <v>1130</v>
      </c>
      <c r="C38" s="34"/>
      <c r="D38" s="227">
        <v>4051</v>
      </c>
      <c r="E38" s="227"/>
      <c r="F38" s="34"/>
      <c r="G38" s="34"/>
      <c r="H38" s="227">
        <v>1045</v>
      </c>
      <c r="I38" s="227"/>
      <c r="J38" s="34"/>
      <c r="K38" s="34"/>
      <c r="L38" s="227">
        <v>4039</v>
      </c>
      <c r="M38" s="227"/>
      <c r="N38" s="34"/>
      <c r="O38" s="34"/>
      <c r="P38" s="228" t="s">
        <v>335</v>
      </c>
      <c r="Q38" s="228"/>
      <c r="R38" s="34"/>
      <c r="S38" s="34"/>
      <c r="T38" s="227">
        <v>1045</v>
      </c>
      <c r="U38" s="227"/>
      <c r="V38" s="34"/>
      <c r="W38" s="34"/>
      <c r="X38" s="227">
        <v>4039</v>
      </c>
      <c r="Y38" s="227"/>
      <c r="Z38" s="34"/>
      <c r="AA38" s="34"/>
      <c r="AB38" s="227">
        <v>5084</v>
      </c>
      <c r="AC38" s="227"/>
      <c r="AD38" s="34"/>
      <c r="AE38" s="34"/>
      <c r="AF38" s="228">
        <v>6</v>
      </c>
      <c r="AG38" s="228"/>
      <c r="AH38" s="34"/>
      <c r="AI38" s="34"/>
      <c r="AJ38" s="227">
        <v>5078</v>
      </c>
      <c r="AK38" s="227"/>
      <c r="AL38" s="34"/>
      <c r="AM38" s="34"/>
      <c r="AN38" s="229">
        <v>41991</v>
      </c>
    </row>
    <row r="39" spans="1:40">
      <c r="A39" s="13"/>
      <c r="B39" s="226"/>
      <c r="C39" s="34"/>
      <c r="D39" s="227"/>
      <c r="E39" s="227"/>
      <c r="F39" s="34"/>
      <c r="G39" s="34"/>
      <c r="H39" s="227"/>
      <c r="I39" s="227"/>
      <c r="J39" s="34"/>
      <c r="K39" s="34"/>
      <c r="L39" s="227"/>
      <c r="M39" s="227"/>
      <c r="N39" s="34"/>
      <c r="O39" s="34"/>
      <c r="P39" s="228"/>
      <c r="Q39" s="228"/>
      <c r="R39" s="34"/>
      <c r="S39" s="34"/>
      <c r="T39" s="227"/>
      <c r="U39" s="227"/>
      <c r="V39" s="34"/>
      <c r="W39" s="34"/>
      <c r="X39" s="227"/>
      <c r="Y39" s="227"/>
      <c r="Z39" s="34"/>
      <c r="AA39" s="34"/>
      <c r="AB39" s="227"/>
      <c r="AC39" s="227"/>
      <c r="AD39" s="34"/>
      <c r="AE39" s="34"/>
      <c r="AF39" s="228"/>
      <c r="AG39" s="228"/>
      <c r="AH39" s="34"/>
      <c r="AI39" s="34"/>
      <c r="AJ39" s="227"/>
      <c r="AK39" s="227"/>
      <c r="AL39" s="34"/>
      <c r="AM39" s="34"/>
      <c r="AN39" s="229"/>
    </row>
    <row r="40" spans="1:40">
      <c r="A40" s="13"/>
      <c r="B40" s="221" t="s">
        <v>1131</v>
      </c>
      <c r="C40" s="41"/>
      <c r="D40" s="223">
        <v>6125</v>
      </c>
      <c r="E40" s="223"/>
      <c r="F40" s="41"/>
      <c r="G40" s="41"/>
      <c r="H40" s="223">
        <v>1501</v>
      </c>
      <c r="I40" s="223"/>
      <c r="J40" s="41"/>
      <c r="K40" s="41"/>
      <c r="L40" s="223">
        <v>6674</v>
      </c>
      <c r="M40" s="223"/>
      <c r="N40" s="41"/>
      <c r="O40" s="41"/>
      <c r="P40" s="224" t="s">
        <v>335</v>
      </c>
      <c r="Q40" s="224"/>
      <c r="R40" s="41"/>
      <c r="S40" s="41"/>
      <c r="T40" s="223">
        <v>1501</v>
      </c>
      <c r="U40" s="223"/>
      <c r="V40" s="41"/>
      <c r="W40" s="41"/>
      <c r="X40" s="223">
        <v>6674</v>
      </c>
      <c r="Y40" s="223"/>
      <c r="Z40" s="41"/>
      <c r="AA40" s="41"/>
      <c r="AB40" s="223">
        <v>8175</v>
      </c>
      <c r="AC40" s="223"/>
      <c r="AD40" s="41"/>
      <c r="AE40" s="41"/>
      <c r="AF40" s="224">
        <v>9</v>
      </c>
      <c r="AG40" s="224"/>
      <c r="AH40" s="41"/>
      <c r="AI40" s="41"/>
      <c r="AJ40" s="223">
        <v>8166</v>
      </c>
      <c r="AK40" s="223"/>
      <c r="AL40" s="41"/>
      <c r="AM40" s="41"/>
      <c r="AN40" s="225">
        <v>41991</v>
      </c>
    </row>
    <row r="41" spans="1:40">
      <c r="A41" s="13"/>
      <c r="B41" s="221"/>
      <c r="C41" s="41"/>
      <c r="D41" s="223"/>
      <c r="E41" s="223"/>
      <c r="F41" s="41"/>
      <c r="G41" s="41"/>
      <c r="H41" s="223"/>
      <c r="I41" s="223"/>
      <c r="J41" s="41"/>
      <c r="K41" s="41"/>
      <c r="L41" s="223"/>
      <c r="M41" s="223"/>
      <c r="N41" s="41"/>
      <c r="O41" s="41"/>
      <c r="P41" s="224"/>
      <c r="Q41" s="224"/>
      <c r="R41" s="41"/>
      <c r="S41" s="41"/>
      <c r="T41" s="223"/>
      <c r="U41" s="223"/>
      <c r="V41" s="41"/>
      <c r="W41" s="41"/>
      <c r="X41" s="223"/>
      <c r="Y41" s="223"/>
      <c r="Z41" s="41"/>
      <c r="AA41" s="41"/>
      <c r="AB41" s="223"/>
      <c r="AC41" s="223"/>
      <c r="AD41" s="41"/>
      <c r="AE41" s="41"/>
      <c r="AF41" s="224"/>
      <c r="AG41" s="224"/>
      <c r="AH41" s="41"/>
      <c r="AI41" s="41"/>
      <c r="AJ41" s="223"/>
      <c r="AK41" s="223"/>
      <c r="AL41" s="41"/>
      <c r="AM41" s="41"/>
      <c r="AN41" s="225"/>
    </row>
    <row r="42" spans="1:40">
      <c r="A42" s="13"/>
      <c r="B42" s="226" t="s">
        <v>1132</v>
      </c>
      <c r="C42" s="34"/>
      <c r="D42" s="227">
        <v>5583</v>
      </c>
      <c r="E42" s="227"/>
      <c r="F42" s="34"/>
      <c r="G42" s="34"/>
      <c r="H42" s="227">
        <v>1477</v>
      </c>
      <c r="I42" s="227"/>
      <c r="J42" s="34"/>
      <c r="K42" s="34"/>
      <c r="L42" s="227">
        <v>5653</v>
      </c>
      <c r="M42" s="227"/>
      <c r="N42" s="34"/>
      <c r="O42" s="34"/>
      <c r="P42" s="228" t="s">
        <v>335</v>
      </c>
      <c r="Q42" s="228"/>
      <c r="R42" s="34"/>
      <c r="S42" s="34"/>
      <c r="T42" s="227">
        <v>1477</v>
      </c>
      <c r="U42" s="227"/>
      <c r="V42" s="34"/>
      <c r="W42" s="34"/>
      <c r="X42" s="227">
        <v>5653</v>
      </c>
      <c r="Y42" s="227"/>
      <c r="Z42" s="34"/>
      <c r="AA42" s="34"/>
      <c r="AB42" s="227">
        <v>7130</v>
      </c>
      <c r="AC42" s="227"/>
      <c r="AD42" s="34"/>
      <c r="AE42" s="34"/>
      <c r="AF42" s="228">
        <v>7</v>
      </c>
      <c r="AG42" s="228"/>
      <c r="AH42" s="34"/>
      <c r="AI42" s="34"/>
      <c r="AJ42" s="227">
        <v>7123</v>
      </c>
      <c r="AK42" s="227"/>
      <c r="AL42" s="34"/>
      <c r="AM42" s="34"/>
      <c r="AN42" s="229">
        <v>41991</v>
      </c>
    </row>
    <row r="43" spans="1:40">
      <c r="A43" s="13"/>
      <c r="B43" s="226"/>
      <c r="C43" s="34"/>
      <c r="D43" s="227"/>
      <c r="E43" s="227"/>
      <c r="F43" s="34"/>
      <c r="G43" s="34"/>
      <c r="H43" s="227"/>
      <c r="I43" s="227"/>
      <c r="J43" s="34"/>
      <c r="K43" s="34"/>
      <c r="L43" s="227"/>
      <c r="M43" s="227"/>
      <c r="N43" s="34"/>
      <c r="O43" s="34"/>
      <c r="P43" s="228"/>
      <c r="Q43" s="228"/>
      <c r="R43" s="34"/>
      <c r="S43" s="34"/>
      <c r="T43" s="227"/>
      <c r="U43" s="227"/>
      <c r="V43" s="34"/>
      <c r="W43" s="34"/>
      <c r="X43" s="227"/>
      <c r="Y43" s="227"/>
      <c r="Z43" s="34"/>
      <c r="AA43" s="34"/>
      <c r="AB43" s="227"/>
      <c r="AC43" s="227"/>
      <c r="AD43" s="34"/>
      <c r="AE43" s="34"/>
      <c r="AF43" s="228"/>
      <c r="AG43" s="228"/>
      <c r="AH43" s="34"/>
      <c r="AI43" s="34"/>
      <c r="AJ43" s="227"/>
      <c r="AK43" s="227"/>
      <c r="AL43" s="34"/>
      <c r="AM43" s="34"/>
      <c r="AN43" s="229"/>
    </row>
    <row r="44" spans="1:40">
      <c r="A44" s="13"/>
      <c r="B44" s="221" t="s">
        <v>1133</v>
      </c>
      <c r="C44" s="41"/>
      <c r="D44" s="223">
        <v>7841</v>
      </c>
      <c r="E44" s="223"/>
      <c r="F44" s="41"/>
      <c r="G44" s="41"/>
      <c r="H44" s="223">
        <v>2161</v>
      </c>
      <c r="I44" s="223"/>
      <c r="J44" s="41"/>
      <c r="K44" s="41"/>
      <c r="L44" s="223">
        <v>7748</v>
      </c>
      <c r="M44" s="223"/>
      <c r="N44" s="41"/>
      <c r="O44" s="41"/>
      <c r="P44" s="224" t="s">
        <v>335</v>
      </c>
      <c r="Q44" s="224"/>
      <c r="R44" s="41"/>
      <c r="S44" s="41"/>
      <c r="T44" s="223">
        <v>2161</v>
      </c>
      <c r="U44" s="223"/>
      <c r="V44" s="41"/>
      <c r="W44" s="41"/>
      <c r="X44" s="223">
        <v>7748</v>
      </c>
      <c r="Y44" s="223"/>
      <c r="Z44" s="41"/>
      <c r="AA44" s="41"/>
      <c r="AB44" s="223">
        <v>9909</v>
      </c>
      <c r="AC44" s="223"/>
      <c r="AD44" s="41"/>
      <c r="AE44" s="41"/>
      <c r="AF44" s="224">
        <v>12</v>
      </c>
      <c r="AG44" s="224"/>
      <c r="AH44" s="41"/>
      <c r="AI44" s="41"/>
      <c r="AJ44" s="223">
        <v>9897</v>
      </c>
      <c r="AK44" s="223"/>
      <c r="AL44" s="41"/>
      <c r="AM44" s="41"/>
      <c r="AN44" s="225">
        <v>41991</v>
      </c>
    </row>
    <row r="45" spans="1:40">
      <c r="A45" s="13"/>
      <c r="B45" s="221"/>
      <c r="C45" s="41"/>
      <c r="D45" s="223"/>
      <c r="E45" s="223"/>
      <c r="F45" s="41"/>
      <c r="G45" s="41"/>
      <c r="H45" s="223"/>
      <c r="I45" s="223"/>
      <c r="J45" s="41"/>
      <c r="K45" s="41"/>
      <c r="L45" s="223"/>
      <c r="M45" s="223"/>
      <c r="N45" s="41"/>
      <c r="O45" s="41"/>
      <c r="P45" s="224"/>
      <c r="Q45" s="224"/>
      <c r="R45" s="41"/>
      <c r="S45" s="41"/>
      <c r="T45" s="223"/>
      <c r="U45" s="223"/>
      <c r="V45" s="41"/>
      <c r="W45" s="41"/>
      <c r="X45" s="223"/>
      <c r="Y45" s="223"/>
      <c r="Z45" s="41"/>
      <c r="AA45" s="41"/>
      <c r="AB45" s="223"/>
      <c r="AC45" s="223"/>
      <c r="AD45" s="41"/>
      <c r="AE45" s="41"/>
      <c r="AF45" s="224"/>
      <c r="AG45" s="224"/>
      <c r="AH45" s="41"/>
      <c r="AI45" s="41"/>
      <c r="AJ45" s="223"/>
      <c r="AK45" s="223"/>
      <c r="AL45" s="41"/>
      <c r="AM45" s="41"/>
      <c r="AN45" s="225"/>
    </row>
    <row r="46" spans="1:40">
      <c r="A46" s="13"/>
      <c r="B46" s="226" t="s">
        <v>1134</v>
      </c>
      <c r="C46" s="34"/>
      <c r="D46" s="227">
        <v>3519</v>
      </c>
      <c r="E46" s="227"/>
      <c r="F46" s="34"/>
      <c r="G46" s="34"/>
      <c r="H46" s="228">
        <v>657</v>
      </c>
      <c r="I46" s="228"/>
      <c r="J46" s="34"/>
      <c r="K46" s="34"/>
      <c r="L46" s="227">
        <v>3826</v>
      </c>
      <c r="M46" s="227"/>
      <c r="N46" s="34"/>
      <c r="O46" s="34"/>
      <c r="P46" s="228" t="s">
        <v>335</v>
      </c>
      <c r="Q46" s="228"/>
      <c r="R46" s="34"/>
      <c r="S46" s="34"/>
      <c r="T46" s="228">
        <v>657</v>
      </c>
      <c r="U46" s="228"/>
      <c r="V46" s="34"/>
      <c r="W46" s="34"/>
      <c r="X46" s="227">
        <v>3826</v>
      </c>
      <c r="Y46" s="227"/>
      <c r="Z46" s="34"/>
      <c r="AA46" s="34"/>
      <c r="AB46" s="227">
        <v>4483</v>
      </c>
      <c r="AC46" s="227"/>
      <c r="AD46" s="34"/>
      <c r="AE46" s="34"/>
      <c r="AF46" s="228">
        <v>5</v>
      </c>
      <c r="AG46" s="228"/>
      <c r="AH46" s="34"/>
      <c r="AI46" s="34"/>
      <c r="AJ46" s="227">
        <v>4478</v>
      </c>
      <c r="AK46" s="227"/>
      <c r="AL46" s="34"/>
      <c r="AM46" s="34"/>
      <c r="AN46" s="229">
        <v>41991</v>
      </c>
    </row>
    <row r="47" spans="1:40">
      <c r="A47" s="13"/>
      <c r="B47" s="226"/>
      <c r="C47" s="34"/>
      <c r="D47" s="227"/>
      <c r="E47" s="227"/>
      <c r="F47" s="34"/>
      <c r="G47" s="34"/>
      <c r="H47" s="228"/>
      <c r="I47" s="228"/>
      <c r="J47" s="34"/>
      <c r="K47" s="34"/>
      <c r="L47" s="227"/>
      <c r="M47" s="227"/>
      <c r="N47" s="34"/>
      <c r="O47" s="34"/>
      <c r="P47" s="228"/>
      <c r="Q47" s="228"/>
      <c r="R47" s="34"/>
      <c r="S47" s="34"/>
      <c r="T47" s="228"/>
      <c r="U47" s="228"/>
      <c r="V47" s="34"/>
      <c r="W47" s="34"/>
      <c r="X47" s="227"/>
      <c r="Y47" s="227"/>
      <c r="Z47" s="34"/>
      <c r="AA47" s="34"/>
      <c r="AB47" s="227"/>
      <c r="AC47" s="227"/>
      <c r="AD47" s="34"/>
      <c r="AE47" s="34"/>
      <c r="AF47" s="228"/>
      <c r="AG47" s="228"/>
      <c r="AH47" s="34"/>
      <c r="AI47" s="34"/>
      <c r="AJ47" s="227"/>
      <c r="AK47" s="227"/>
      <c r="AL47" s="34"/>
      <c r="AM47" s="34"/>
      <c r="AN47" s="229"/>
    </row>
    <row r="48" spans="1:40">
      <c r="A48" s="13"/>
      <c r="B48" s="221" t="s">
        <v>1135</v>
      </c>
      <c r="C48" s="41"/>
      <c r="D48" s="223">
        <v>8547</v>
      </c>
      <c r="E48" s="223"/>
      <c r="F48" s="41"/>
      <c r="G48" s="41"/>
      <c r="H48" s="223">
        <v>2166</v>
      </c>
      <c r="I48" s="223"/>
      <c r="J48" s="41"/>
      <c r="K48" s="41"/>
      <c r="L48" s="223">
        <v>10016</v>
      </c>
      <c r="M48" s="223"/>
      <c r="N48" s="41"/>
      <c r="O48" s="41"/>
      <c r="P48" s="224" t="s">
        <v>335</v>
      </c>
      <c r="Q48" s="224"/>
      <c r="R48" s="41"/>
      <c r="S48" s="41"/>
      <c r="T48" s="223">
        <v>2166</v>
      </c>
      <c r="U48" s="223"/>
      <c r="V48" s="41"/>
      <c r="W48" s="41"/>
      <c r="X48" s="223">
        <v>10016</v>
      </c>
      <c r="Y48" s="223"/>
      <c r="Z48" s="41"/>
      <c r="AA48" s="41"/>
      <c r="AB48" s="223">
        <v>12182</v>
      </c>
      <c r="AC48" s="223"/>
      <c r="AD48" s="41"/>
      <c r="AE48" s="41"/>
      <c r="AF48" s="224">
        <v>16</v>
      </c>
      <c r="AG48" s="224"/>
      <c r="AH48" s="41"/>
      <c r="AI48" s="41"/>
      <c r="AJ48" s="223">
        <v>12166</v>
      </c>
      <c r="AK48" s="223"/>
      <c r="AL48" s="41"/>
      <c r="AM48" s="41"/>
      <c r="AN48" s="225">
        <v>41991</v>
      </c>
    </row>
    <row r="49" spans="1:40">
      <c r="A49" s="13"/>
      <c r="B49" s="221"/>
      <c r="C49" s="41"/>
      <c r="D49" s="223"/>
      <c r="E49" s="223"/>
      <c r="F49" s="41"/>
      <c r="G49" s="41"/>
      <c r="H49" s="223"/>
      <c r="I49" s="223"/>
      <c r="J49" s="41"/>
      <c r="K49" s="41"/>
      <c r="L49" s="223"/>
      <c r="M49" s="223"/>
      <c r="N49" s="41"/>
      <c r="O49" s="41"/>
      <c r="P49" s="224"/>
      <c r="Q49" s="224"/>
      <c r="R49" s="41"/>
      <c r="S49" s="41"/>
      <c r="T49" s="223"/>
      <c r="U49" s="223"/>
      <c r="V49" s="41"/>
      <c r="W49" s="41"/>
      <c r="X49" s="223"/>
      <c r="Y49" s="223"/>
      <c r="Z49" s="41"/>
      <c r="AA49" s="41"/>
      <c r="AB49" s="223"/>
      <c r="AC49" s="223"/>
      <c r="AD49" s="41"/>
      <c r="AE49" s="41"/>
      <c r="AF49" s="224"/>
      <c r="AG49" s="224"/>
      <c r="AH49" s="41"/>
      <c r="AI49" s="41"/>
      <c r="AJ49" s="223"/>
      <c r="AK49" s="223"/>
      <c r="AL49" s="41"/>
      <c r="AM49" s="41"/>
      <c r="AN49" s="225"/>
    </row>
    <row r="50" spans="1:40">
      <c r="A50" s="13"/>
      <c r="B50" s="226" t="s">
        <v>1136</v>
      </c>
      <c r="C50" s="34"/>
      <c r="D50" s="227">
        <v>7540</v>
      </c>
      <c r="E50" s="227"/>
      <c r="F50" s="34"/>
      <c r="G50" s="34"/>
      <c r="H50" s="227">
        <v>2148</v>
      </c>
      <c r="I50" s="227"/>
      <c r="J50" s="34"/>
      <c r="K50" s="34"/>
      <c r="L50" s="227">
        <v>8578</v>
      </c>
      <c r="M50" s="227"/>
      <c r="N50" s="34"/>
      <c r="O50" s="34"/>
      <c r="P50" s="228" t="s">
        <v>335</v>
      </c>
      <c r="Q50" s="228"/>
      <c r="R50" s="34"/>
      <c r="S50" s="34"/>
      <c r="T50" s="227">
        <v>2148</v>
      </c>
      <c r="U50" s="227"/>
      <c r="V50" s="34"/>
      <c r="W50" s="34"/>
      <c r="X50" s="227">
        <v>8578</v>
      </c>
      <c r="Y50" s="227"/>
      <c r="Z50" s="34"/>
      <c r="AA50" s="34"/>
      <c r="AB50" s="227">
        <v>10726</v>
      </c>
      <c r="AC50" s="227"/>
      <c r="AD50" s="34"/>
      <c r="AE50" s="34"/>
      <c r="AF50" s="228">
        <v>16</v>
      </c>
      <c r="AG50" s="228"/>
      <c r="AH50" s="34"/>
      <c r="AI50" s="34"/>
      <c r="AJ50" s="227">
        <v>10710</v>
      </c>
      <c r="AK50" s="227"/>
      <c r="AL50" s="34"/>
      <c r="AM50" s="34"/>
      <c r="AN50" s="229">
        <v>41991</v>
      </c>
    </row>
    <row r="51" spans="1:40">
      <c r="A51" s="13"/>
      <c r="B51" s="226"/>
      <c r="C51" s="34"/>
      <c r="D51" s="227"/>
      <c r="E51" s="227"/>
      <c r="F51" s="34"/>
      <c r="G51" s="34"/>
      <c r="H51" s="227"/>
      <c r="I51" s="227"/>
      <c r="J51" s="34"/>
      <c r="K51" s="34"/>
      <c r="L51" s="227"/>
      <c r="M51" s="227"/>
      <c r="N51" s="34"/>
      <c r="O51" s="34"/>
      <c r="P51" s="228"/>
      <c r="Q51" s="228"/>
      <c r="R51" s="34"/>
      <c r="S51" s="34"/>
      <c r="T51" s="227"/>
      <c r="U51" s="227"/>
      <c r="V51" s="34"/>
      <c r="W51" s="34"/>
      <c r="X51" s="227"/>
      <c r="Y51" s="227"/>
      <c r="Z51" s="34"/>
      <c r="AA51" s="34"/>
      <c r="AB51" s="227"/>
      <c r="AC51" s="227"/>
      <c r="AD51" s="34"/>
      <c r="AE51" s="34"/>
      <c r="AF51" s="228"/>
      <c r="AG51" s="228"/>
      <c r="AH51" s="34"/>
      <c r="AI51" s="34"/>
      <c r="AJ51" s="227"/>
      <c r="AK51" s="227"/>
      <c r="AL51" s="34"/>
      <c r="AM51" s="34"/>
      <c r="AN51" s="229"/>
    </row>
    <row r="52" spans="1:40">
      <c r="A52" s="13"/>
      <c r="B52" s="221" t="s">
        <v>1137</v>
      </c>
      <c r="C52" s="41"/>
      <c r="D52" s="223">
        <v>5223</v>
      </c>
      <c r="E52" s="223"/>
      <c r="F52" s="41"/>
      <c r="G52" s="41"/>
      <c r="H52" s="223">
        <v>1811</v>
      </c>
      <c r="I52" s="223"/>
      <c r="J52" s="41"/>
      <c r="K52" s="41"/>
      <c r="L52" s="223">
        <v>6678</v>
      </c>
      <c r="M52" s="223"/>
      <c r="N52" s="41"/>
      <c r="O52" s="41"/>
      <c r="P52" s="224" t="s">
        <v>335</v>
      </c>
      <c r="Q52" s="224"/>
      <c r="R52" s="41"/>
      <c r="S52" s="41"/>
      <c r="T52" s="223">
        <v>1811</v>
      </c>
      <c r="U52" s="223"/>
      <c r="V52" s="41"/>
      <c r="W52" s="41"/>
      <c r="X52" s="223">
        <v>6678</v>
      </c>
      <c r="Y52" s="223"/>
      <c r="Z52" s="41"/>
      <c r="AA52" s="41"/>
      <c r="AB52" s="223">
        <v>8489</v>
      </c>
      <c r="AC52" s="223"/>
      <c r="AD52" s="41"/>
      <c r="AE52" s="41"/>
      <c r="AF52" s="224">
        <v>11</v>
      </c>
      <c r="AG52" s="224"/>
      <c r="AH52" s="41"/>
      <c r="AI52" s="41"/>
      <c r="AJ52" s="223">
        <v>8478</v>
      </c>
      <c r="AK52" s="223"/>
      <c r="AL52" s="41"/>
      <c r="AM52" s="41"/>
      <c r="AN52" s="225">
        <v>41991</v>
      </c>
    </row>
    <row r="53" spans="1:40">
      <c r="A53" s="13"/>
      <c r="B53" s="221"/>
      <c r="C53" s="41"/>
      <c r="D53" s="223"/>
      <c r="E53" s="223"/>
      <c r="F53" s="41"/>
      <c r="G53" s="41"/>
      <c r="H53" s="223"/>
      <c r="I53" s="223"/>
      <c r="J53" s="41"/>
      <c r="K53" s="41"/>
      <c r="L53" s="223"/>
      <c r="M53" s="223"/>
      <c r="N53" s="41"/>
      <c r="O53" s="41"/>
      <c r="P53" s="224"/>
      <c r="Q53" s="224"/>
      <c r="R53" s="41"/>
      <c r="S53" s="41"/>
      <c r="T53" s="223"/>
      <c r="U53" s="223"/>
      <c r="V53" s="41"/>
      <c r="W53" s="41"/>
      <c r="X53" s="223"/>
      <c r="Y53" s="223"/>
      <c r="Z53" s="41"/>
      <c r="AA53" s="41"/>
      <c r="AB53" s="223"/>
      <c r="AC53" s="223"/>
      <c r="AD53" s="41"/>
      <c r="AE53" s="41"/>
      <c r="AF53" s="224"/>
      <c r="AG53" s="224"/>
      <c r="AH53" s="41"/>
      <c r="AI53" s="41"/>
      <c r="AJ53" s="223"/>
      <c r="AK53" s="223"/>
      <c r="AL53" s="41"/>
      <c r="AM53" s="41"/>
      <c r="AN53" s="225"/>
    </row>
    <row r="54" spans="1:40">
      <c r="A54" s="13"/>
      <c r="B54" s="226" t="s">
        <v>1138</v>
      </c>
      <c r="C54" s="34"/>
      <c r="D54" s="227">
        <v>4017</v>
      </c>
      <c r="E54" s="227"/>
      <c r="F54" s="34"/>
      <c r="G54" s="34"/>
      <c r="H54" s="228">
        <v>370</v>
      </c>
      <c r="I54" s="228"/>
      <c r="J54" s="34"/>
      <c r="K54" s="34"/>
      <c r="L54" s="227">
        <v>4378</v>
      </c>
      <c r="M54" s="227"/>
      <c r="N54" s="34"/>
      <c r="O54" s="34"/>
      <c r="P54" s="228" t="s">
        <v>335</v>
      </c>
      <c r="Q54" s="228"/>
      <c r="R54" s="34"/>
      <c r="S54" s="34"/>
      <c r="T54" s="228">
        <v>370</v>
      </c>
      <c r="U54" s="228"/>
      <c r="V54" s="34"/>
      <c r="W54" s="34"/>
      <c r="X54" s="227">
        <v>4378</v>
      </c>
      <c r="Y54" s="227"/>
      <c r="Z54" s="34"/>
      <c r="AA54" s="34"/>
      <c r="AB54" s="227">
        <v>4748</v>
      </c>
      <c r="AC54" s="227"/>
      <c r="AD54" s="34"/>
      <c r="AE54" s="34"/>
      <c r="AF54" s="228">
        <v>6</v>
      </c>
      <c r="AG54" s="228"/>
      <c r="AH54" s="34"/>
      <c r="AI54" s="34"/>
      <c r="AJ54" s="227">
        <v>4742</v>
      </c>
      <c r="AK54" s="227"/>
      <c r="AL54" s="34"/>
      <c r="AM54" s="34"/>
      <c r="AN54" s="229">
        <v>41991</v>
      </c>
    </row>
    <row r="55" spans="1:40">
      <c r="A55" s="13"/>
      <c r="B55" s="226"/>
      <c r="C55" s="34"/>
      <c r="D55" s="227"/>
      <c r="E55" s="227"/>
      <c r="F55" s="34"/>
      <c r="G55" s="34"/>
      <c r="H55" s="228"/>
      <c r="I55" s="228"/>
      <c r="J55" s="34"/>
      <c r="K55" s="34"/>
      <c r="L55" s="227"/>
      <c r="M55" s="227"/>
      <c r="N55" s="34"/>
      <c r="O55" s="34"/>
      <c r="P55" s="228"/>
      <c r="Q55" s="228"/>
      <c r="R55" s="34"/>
      <c r="S55" s="34"/>
      <c r="T55" s="228"/>
      <c r="U55" s="228"/>
      <c r="V55" s="34"/>
      <c r="W55" s="34"/>
      <c r="X55" s="227"/>
      <c r="Y55" s="227"/>
      <c r="Z55" s="34"/>
      <c r="AA55" s="34"/>
      <c r="AB55" s="227"/>
      <c r="AC55" s="227"/>
      <c r="AD55" s="34"/>
      <c r="AE55" s="34"/>
      <c r="AF55" s="228"/>
      <c r="AG55" s="228"/>
      <c r="AH55" s="34"/>
      <c r="AI55" s="34"/>
      <c r="AJ55" s="227"/>
      <c r="AK55" s="227"/>
      <c r="AL55" s="34"/>
      <c r="AM55" s="34"/>
      <c r="AN55" s="229"/>
    </row>
    <row r="56" spans="1:40">
      <c r="A56" s="13"/>
      <c r="B56" s="221" t="s">
        <v>1139</v>
      </c>
      <c r="C56" s="41"/>
      <c r="D56" s="223">
        <v>4566</v>
      </c>
      <c r="E56" s="223"/>
      <c r="F56" s="41"/>
      <c r="G56" s="41"/>
      <c r="H56" s="224">
        <v>968</v>
      </c>
      <c r="I56" s="224"/>
      <c r="J56" s="41"/>
      <c r="K56" s="41"/>
      <c r="L56" s="223">
        <v>4993</v>
      </c>
      <c r="M56" s="223"/>
      <c r="N56" s="41"/>
      <c r="O56" s="41"/>
      <c r="P56" s="224" t="s">
        <v>335</v>
      </c>
      <c r="Q56" s="224"/>
      <c r="R56" s="41"/>
      <c r="S56" s="41"/>
      <c r="T56" s="224">
        <v>968</v>
      </c>
      <c r="U56" s="224"/>
      <c r="V56" s="41"/>
      <c r="W56" s="41"/>
      <c r="X56" s="223">
        <v>4993</v>
      </c>
      <c r="Y56" s="223"/>
      <c r="Z56" s="41"/>
      <c r="AA56" s="41"/>
      <c r="AB56" s="223">
        <v>5961</v>
      </c>
      <c r="AC56" s="223"/>
      <c r="AD56" s="41"/>
      <c r="AE56" s="41"/>
      <c r="AF56" s="224">
        <v>10</v>
      </c>
      <c r="AG56" s="224"/>
      <c r="AH56" s="41"/>
      <c r="AI56" s="41"/>
      <c r="AJ56" s="223">
        <v>5951</v>
      </c>
      <c r="AK56" s="223"/>
      <c r="AL56" s="41"/>
      <c r="AM56" s="41"/>
      <c r="AN56" s="225">
        <v>41991</v>
      </c>
    </row>
    <row r="57" spans="1:40">
      <c r="A57" s="13"/>
      <c r="B57" s="221"/>
      <c r="C57" s="41"/>
      <c r="D57" s="223"/>
      <c r="E57" s="223"/>
      <c r="F57" s="41"/>
      <c r="G57" s="41"/>
      <c r="H57" s="224"/>
      <c r="I57" s="224"/>
      <c r="J57" s="41"/>
      <c r="K57" s="41"/>
      <c r="L57" s="223"/>
      <c r="M57" s="223"/>
      <c r="N57" s="41"/>
      <c r="O57" s="41"/>
      <c r="P57" s="224"/>
      <c r="Q57" s="224"/>
      <c r="R57" s="41"/>
      <c r="S57" s="41"/>
      <c r="T57" s="224"/>
      <c r="U57" s="224"/>
      <c r="V57" s="41"/>
      <c r="W57" s="41"/>
      <c r="X57" s="223"/>
      <c r="Y57" s="223"/>
      <c r="Z57" s="41"/>
      <c r="AA57" s="41"/>
      <c r="AB57" s="223"/>
      <c r="AC57" s="223"/>
      <c r="AD57" s="41"/>
      <c r="AE57" s="41"/>
      <c r="AF57" s="224"/>
      <c r="AG57" s="224"/>
      <c r="AH57" s="41"/>
      <c r="AI57" s="41"/>
      <c r="AJ57" s="223"/>
      <c r="AK57" s="223"/>
      <c r="AL57" s="41"/>
      <c r="AM57" s="41"/>
      <c r="AN57" s="225"/>
    </row>
    <row r="58" spans="1:40">
      <c r="A58" s="13"/>
      <c r="B58" s="226" t="s">
        <v>1140</v>
      </c>
      <c r="C58" s="34"/>
      <c r="D58" s="227">
        <v>9706</v>
      </c>
      <c r="E58" s="227"/>
      <c r="F58" s="34"/>
      <c r="G58" s="34"/>
      <c r="H58" s="227">
        <v>1396</v>
      </c>
      <c r="I58" s="227"/>
      <c r="J58" s="34"/>
      <c r="K58" s="34"/>
      <c r="L58" s="227">
        <v>11268</v>
      </c>
      <c r="M58" s="227"/>
      <c r="N58" s="34"/>
      <c r="O58" s="34"/>
      <c r="P58" s="228" t="s">
        <v>335</v>
      </c>
      <c r="Q58" s="228"/>
      <c r="R58" s="34"/>
      <c r="S58" s="34"/>
      <c r="T58" s="227">
        <v>1396</v>
      </c>
      <c r="U58" s="227"/>
      <c r="V58" s="34"/>
      <c r="W58" s="34"/>
      <c r="X58" s="227">
        <v>11268</v>
      </c>
      <c r="Y58" s="227"/>
      <c r="Z58" s="34"/>
      <c r="AA58" s="34"/>
      <c r="AB58" s="227">
        <v>12664</v>
      </c>
      <c r="AC58" s="227"/>
      <c r="AD58" s="34"/>
      <c r="AE58" s="34"/>
      <c r="AF58" s="228">
        <v>14</v>
      </c>
      <c r="AG58" s="228"/>
      <c r="AH58" s="34"/>
      <c r="AI58" s="34"/>
      <c r="AJ58" s="227">
        <v>12650</v>
      </c>
      <c r="AK58" s="227"/>
      <c r="AL58" s="34"/>
      <c r="AM58" s="34"/>
      <c r="AN58" s="229">
        <v>41991</v>
      </c>
    </row>
    <row r="59" spans="1:40">
      <c r="A59" s="13"/>
      <c r="B59" s="226"/>
      <c r="C59" s="34"/>
      <c r="D59" s="227"/>
      <c r="E59" s="227"/>
      <c r="F59" s="34"/>
      <c r="G59" s="34"/>
      <c r="H59" s="227"/>
      <c r="I59" s="227"/>
      <c r="J59" s="34"/>
      <c r="K59" s="34"/>
      <c r="L59" s="227"/>
      <c r="M59" s="227"/>
      <c r="N59" s="34"/>
      <c r="O59" s="34"/>
      <c r="P59" s="228"/>
      <c r="Q59" s="228"/>
      <c r="R59" s="34"/>
      <c r="S59" s="34"/>
      <c r="T59" s="227"/>
      <c r="U59" s="227"/>
      <c r="V59" s="34"/>
      <c r="W59" s="34"/>
      <c r="X59" s="227"/>
      <c r="Y59" s="227"/>
      <c r="Z59" s="34"/>
      <c r="AA59" s="34"/>
      <c r="AB59" s="227"/>
      <c r="AC59" s="227"/>
      <c r="AD59" s="34"/>
      <c r="AE59" s="34"/>
      <c r="AF59" s="228"/>
      <c r="AG59" s="228"/>
      <c r="AH59" s="34"/>
      <c r="AI59" s="34"/>
      <c r="AJ59" s="227"/>
      <c r="AK59" s="227"/>
      <c r="AL59" s="34"/>
      <c r="AM59" s="34"/>
      <c r="AN59" s="229"/>
    </row>
    <row r="60" spans="1:40">
      <c r="A60" s="13"/>
      <c r="B60" s="221" t="s">
        <v>1141</v>
      </c>
      <c r="C60" s="41"/>
      <c r="D60" s="223">
        <v>11871</v>
      </c>
      <c r="E60" s="223"/>
      <c r="F60" s="41"/>
      <c r="G60" s="41"/>
      <c r="H60" s="223">
        <v>1544</v>
      </c>
      <c r="I60" s="223"/>
      <c r="J60" s="41"/>
      <c r="K60" s="41"/>
      <c r="L60" s="223">
        <v>11499</v>
      </c>
      <c r="M60" s="223"/>
      <c r="N60" s="41"/>
      <c r="O60" s="41"/>
      <c r="P60" s="224" t="s">
        <v>335</v>
      </c>
      <c r="Q60" s="224"/>
      <c r="R60" s="41"/>
      <c r="S60" s="41"/>
      <c r="T60" s="223">
        <v>1544</v>
      </c>
      <c r="U60" s="223"/>
      <c r="V60" s="41"/>
      <c r="W60" s="41"/>
      <c r="X60" s="223">
        <v>11499</v>
      </c>
      <c r="Y60" s="223"/>
      <c r="Z60" s="41"/>
      <c r="AA60" s="41"/>
      <c r="AB60" s="223">
        <v>13043</v>
      </c>
      <c r="AC60" s="223"/>
      <c r="AD60" s="41"/>
      <c r="AE60" s="41"/>
      <c r="AF60" s="224">
        <v>22</v>
      </c>
      <c r="AG60" s="224"/>
      <c r="AH60" s="41"/>
      <c r="AI60" s="41"/>
      <c r="AJ60" s="223">
        <v>13021</v>
      </c>
      <c r="AK60" s="223"/>
      <c r="AL60" s="41"/>
      <c r="AM60" s="41"/>
      <c r="AN60" s="225">
        <v>41991</v>
      </c>
    </row>
    <row r="61" spans="1:40">
      <c r="A61" s="13"/>
      <c r="B61" s="221"/>
      <c r="C61" s="41"/>
      <c r="D61" s="223"/>
      <c r="E61" s="223"/>
      <c r="F61" s="41"/>
      <c r="G61" s="41"/>
      <c r="H61" s="223"/>
      <c r="I61" s="223"/>
      <c r="J61" s="41"/>
      <c r="K61" s="41"/>
      <c r="L61" s="223"/>
      <c r="M61" s="223"/>
      <c r="N61" s="41"/>
      <c r="O61" s="41"/>
      <c r="P61" s="224"/>
      <c r="Q61" s="224"/>
      <c r="R61" s="41"/>
      <c r="S61" s="41"/>
      <c r="T61" s="223"/>
      <c r="U61" s="223"/>
      <c r="V61" s="41"/>
      <c r="W61" s="41"/>
      <c r="X61" s="223"/>
      <c r="Y61" s="223"/>
      <c r="Z61" s="41"/>
      <c r="AA61" s="41"/>
      <c r="AB61" s="223"/>
      <c r="AC61" s="223"/>
      <c r="AD61" s="41"/>
      <c r="AE61" s="41"/>
      <c r="AF61" s="224"/>
      <c r="AG61" s="224"/>
      <c r="AH61" s="41"/>
      <c r="AI61" s="41"/>
      <c r="AJ61" s="223"/>
      <c r="AK61" s="223"/>
      <c r="AL61" s="41"/>
      <c r="AM61" s="41"/>
      <c r="AN61" s="225"/>
    </row>
    <row r="62" spans="1:40">
      <c r="A62" s="13"/>
      <c r="B62" s="226" t="s">
        <v>1142</v>
      </c>
      <c r="C62" s="34"/>
      <c r="D62" s="228">
        <v>817</v>
      </c>
      <c r="E62" s="228"/>
      <c r="F62" s="34"/>
      <c r="G62" s="34"/>
      <c r="H62" s="228">
        <v>331</v>
      </c>
      <c r="I62" s="228"/>
      <c r="J62" s="34"/>
      <c r="K62" s="34"/>
      <c r="L62" s="228">
        <v>988</v>
      </c>
      <c r="M62" s="228"/>
      <c r="N62" s="34"/>
      <c r="O62" s="34"/>
      <c r="P62" s="228" t="s">
        <v>335</v>
      </c>
      <c r="Q62" s="228"/>
      <c r="R62" s="34"/>
      <c r="S62" s="34"/>
      <c r="T62" s="228">
        <v>331</v>
      </c>
      <c r="U62" s="228"/>
      <c r="V62" s="34"/>
      <c r="W62" s="34"/>
      <c r="X62" s="228">
        <v>988</v>
      </c>
      <c r="Y62" s="228"/>
      <c r="Z62" s="34"/>
      <c r="AA62" s="34"/>
      <c r="AB62" s="227">
        <v>1319</v>
      </c>
      <c r="AC62" s="227"/>
      <c r="AD62" s="34"/>
      <c r="AE62" s="34"/>
      <c r="AF62" s="228">
        <v>2</v>
      </c>
      <c r="AG62" s="228"/>
      <c r="AH62" s="34"/>
      <c r="AI62" s="34"/>
      <c r="AJ62" s="227">
        <v>1317</v>
      </c>
      <c r="AK62" s="227"/>
      <c r="AL62" s="34"/>
      <c r="AM62" s="34"/>
      <c r="AN62" s="229">
        <v>41991</v>
      </c>
    </row>
    <row r="63" spans="1:40">
      <c r="A63" s="13"/>
      <c r="B63" s="226"/>
      <c r="C63" s="34"/>
      <c r="D63" s="228"/>
      <c r="E63" s="228"/>
      <c r="F63" s="34"/>
      <c r="G63" s="34"/>
      <c r="H63" s="228"/>
      <c r="I63" s="228"/>
      <c r="J63" s="34"/>
      <c r="K63" s="34"/>
      <c r="L63" s="228"/>
      <c r="M63" s="228"/>
      <c r="N63" s="34"/>
      <c r="O63" s="34"/>
      <c r="P63" s="228"/>
      <c r="Q63" s="228"/>
      <c r="R63" s="34"/>
      <c r="S63" s="34"/>
      <c r="T63" s="228"/>
      <c r="U63" s="228"/>
      <c r="V63" s="34"/>
      <c r="W63" s="34"/>
      <c r="X63" s="228"/>
      <c r="Y63" s="228"/>
      <c r="Z63" s="34"/>
      <c r="AA63" s="34"/>
      <c r="AB63" s="227"/>
      <c r="AC63" s="227"/>
      <c r="AD63" s="34"/>
      <c r="AE63" s="34"/>
      <c r="AF63" s="228"/>
      <c r="AG63" s="228"/>
      <c r="AH63" s="34"/>
      <c r="AI63" s="34"/>
      <c r="AJ63" s="227"/>
      <c r="AK63" s="227"/>
      <c r="AL63" s="34"/>
      <c r="AM63" s="34"/>
      <c r="AN63" s="229"/>
    </row>
    <row r="64" spans="1:40">
      <c r="A64" s="13"/>
      <c r="B64" s="221" t="s">
        <v>1143</v>
      </c>
      <c r="C64" s="41"/>
      <c r="D64" s="223">
        <v>2355</v>
      </c>
      <c r="E64" s="223"/>
      <c r="F64" s="41"/>
      <c r="G64" s="41"/>
      <c r="H64" s="224">
        <v>758</v>
      </c>
      <c r="I64" s="224"/>
      <c r="J64" s="41"/>
      <c r="K64" s="41"/>
      <c r="L64" s="223">
        <v>2037</v>
      </c>
      <c r="M64" s="223"/>
      <c r="N64" s="41"/>
      <c r="O64" s="41"/>
      <c r="P64" s="224" t="s">
        <v>335</v>
      </c>
      <c r="Q64" s="224"/>
      <c r="R64" s="41"/>
      <c r="S64" s="41"/>
      <c r="T64" s="224">
        <v>758</v>
      </c>
      <c r="U64" s="224"/>
      <c r="V64" s="41"/>
      <c r="W64" s="41"/>
      <c r="X64" s="223">
        <v>2037</v>
      </c>
      <c r="Y64" s="223"/>
      <c r="Z64" s="41"/>
      <c r="AA64" s="41"/>
      <c r="AB64" s="223">
        <v>2795</v>
      </c>
      <c r="AC64" s="223"/>
      <c r="AD64" s="41"/>
      <c r="AE64" s="41"/>
      <c r="AF64" s="224">
        <v>4</v>
      </c>
      <c r="AG64" s="224"/>
      <c r="AH64" s="41"/>
      <c r="AI64" s="41"/>
      <c r="AJ64" s="223">
        <v>2791</v>
      </c>
      <c r="AK64" s="223"/>
      <c r="AL64" s="41"/>
      <c r="AM64" s="41"/>
      <c r="AN64" s="225">
        <v>41991</v>
      </c>
    </row>
    <row r="65" spans="1:40">
      <c r="A65" s="13"/>
      <c r="B65" s="221"/>
      <c r="C65" s="41"/>
      <c r="D65" s="223"/>
      <c r="E65" s="223"/>
      <c r="F65" s="41"/>
      <c r="G65" s="41"/>
      <c r="H65" s="224"/>
      <c r="I65" s="224"/>
      <c r="J65" s="41"/>
      <c r="K65" s="41"/>
      <c r="L65" s="223"/>
      <c r="M65" s="223"/>
      <c r="N65" s="41"/>
      <c r="O65" s="41"/>
      <c r="P65" s="224"/>
      <c r="Q65" s="224"/>
      <c r="R65" s="41"/>
      <c r="S65" s="41"/>
      <c r="T65" s="224"/>
      <c r="U65" s="224"/>
      <c r="V65" s="41"/>
      <c r="W65" s="41"/>
      <c r="X65" s="223"/>
      <c r="Y65" s="223"/>
      <c r="Z65" s="41"/>
      <c r="AA65" s="41"/>
      <c r="AB65" s="223"/>
      <c r="AC65" s="223"/>
      <c r="AD65" s="41"/>
      <c r="AE65" s="41"/>
      <c r="AF65" s="224"/>
      <c r="AG65" s="224"/>
      <c r="AH65" s="41"/>
      <c r="AI65" s="41"/>
      <c r="AJ65" s="223"/>
      <c r="AK65" s="223"/>
      <c r="AL65" s="41"/>
      <c r="AM65" s="41"/>
      <c r="AN65" s="225"/>
    </row>
    <row r="66" spans="1:40">
      <c r="A66" s="13"/>
      <c r="B66" s="226" t="s">
        <v>1144</v>
      </c>
      <c r="C66" s="34"/>
      <c r="D66" s="228">
        <v>357</v>
      </c>
      <c r="E66" s="228"/>
      <c r="F66" s="34"/>
      <c r="G66" s="34"/>
      <c r="H66" s="228">
        <v>263</v>
      </c>
      <c r="I66" s="228"/>
      <c r="J66" s="34"/>
      <c r="K66" s="34"/>
      <c r="L66" s="228">
        <v>325</v>
      </c>
      <c r="M66" s="228"/>
      <c r="N66" s="34"/>
      <c r="O66" s="34"/>
      <c r="P66" s="228" t="s">
        <v>335</v>
      </c>
      <c r="Q66" s="228"/>
      <c r="R66" s="34"/>
      <c r="S66" s="34"/>
      <c r="T66" s="228">
        <v>263</v>
      </c>
      <c r="U66" s="228"/>
      <c r="V66" s="34"/>
      <c r="W66" s="34"/>
      <c r="X66" s="228">
        <v>325</v>
      </c>
      <c r="Y66" s="228"/>
      <c r="Z66" s="34"/>
      <c r="AA66" s="34"/>
      <c r="AB66" s="228">
        <v>588</v>
      </c>
      <c r="AC66" s="228"/>
      <c r="AD66" s="34"/>
      <c r="AE66" s="34"/>
      <c r="AF66" s="228">
        <v>1</v>
      </c>
      <c r="AG66" s="228"/>
      <c r="AH66" s="34"/>
      <c r="AI66" s="34"/>
      <c r="AJ66" s="228">
        <v>587</v>
      </c>
      <c r="AK66" s="228"/>
      <c r="AL66" s="34"/>
      <c r="AM66" s="34"/>
      <c r="AN66" s="229">
        <v>41991</v>
      </c>
    </row>
    <row r="67" spans="1:40">
      <c r="A67" s="13"/>
      <c r="B67" s="226"/>
      <c r="C67" s="34"/>
      <c r="D67" s="228"/>
      <c r="E67" s="228"/>
      <c r="F67" s="34"/>
      <c r="G67" s="34"/>
      <c r="H67" s="228"/>
      <c r="I67" s="228"/>
      <c r="J67" s="34"/>
      <c r="K67" s="34"/>
      <c r="L67" s="228"/>
      <c r="M67" s="228"/>
      <c r="N67" s="34"/>
      <c r="O67" s="34"/>
      <c r="P67" s="228"/>
      <c r="Q67" s="228"/>
      <c r="R67" s="34"/>
      <c r="S67" s="34"/>
      <c r="T67" s="228"/>
      <c r="U67" s="228"/>
      <c r="V67" s="34"/>
      <c r="W67" s="34"/>
      <c r="X67" s="228"/>
      <c r="Y67" s="228"/>
      <c r="Z67" s="34"/>
      <c r="AA67" s="34"/>
      <c r="AB67" s="228"/>
      <c r="AC67" s="228"/>
      <c r="AD67" s="34"/>
      <c r="AE67" s="34"/>
      <c r="AF67" s="228"/>
      <c r="AG67" s="228"/>
      <c r="AH67" s="34"/>
      <c r="AI67" s="34"/>
      <c r="AJ67" s="228"/>
      <c r="AK67" s="228"/>
      <c r="AL67" s="34"/>
      <c r="AM67" s="34"/>
      <c r="AN67" s="229"/>
    </row>
    <row r="68" spans="1:40">
      <c r="A68" s="13"/>
      <c r="B68" s="221" t="s">
        <v>1145</v>
      </c>
      <c r="C68" s="41"/>
      <c r="D68" s="223">
        <v>2890</v>
      </c>
      <c r="E68" s="223"/>
      <c r="F68" s="41"/>
      <c r="G68" s="41"/>
      <c r="H68" s="224">
        <v>886</v>
      </c>
      <c r="I68" s="224"/>
      <c r="J68" s="41"/>
      <c r="K68" s="41"/>
      <c r="L68" s="223">
        <v>3249</v>
      </c>
      <c r="M68" s="223"/>
      <c r="N68" s="41"/>
      <c r="O68" s="41"/>
      <c r="P68" s="224" t="s">
        <v>335</v>
      </c>
      <c r="Q68" s="224"/>
      <c r="R68" s="41"/>
      <c r="S68" s="41"/>
      <c r="T68" s="224">
        <v>886</v>
      </c>
      <c r="U68" s="224"/>
      <c r="V68" s="41"/>
      <c r="W68" s="41"/>
      <c r="X68" s="223">
        <v>3249</v>
      </c>
      <c r="Y68" s="223"/>
      <c r="Z68" s="41"/>
      <c r="AA68" s="41"/>
      <c r="AB68" s="223">
        <v>4135</v>
      </c>
      <c r="AC68" s="223"/>
      <c r="AD68" s="41"/>
      <c r="AE68" s="41"/>
      <c r="AF68" s="224">
        <v>6</v>
      </c>
      <c r="AG68" s="224"/>
      <c r="AH68" s="41"/>
      <c r="AI68" s="41"/>
      <c r="AJ68" s="223">
        <v>4129</v>
      </c>
      <c r="AK68" s="223"/>
      <c r="AL68" s="41"/>
      <c r="AM68" s="41"/>
      <c r="AN68" s="225">
        <v>41991</v>
      </c>
    </row>
    <row r="69" spans="1:40">
      <c r="A69" s="13"/>
      <c r="B69" s="221"/>
      <c r="C69" s="41"/>
      <c r="D69" s="223"/>
      <c r="E69" s="223"/>
      <c r="F69" s="41"/>
      <c r="G69" s="41"/>
      <c r="H69" s="224"/>
      <c r="I69" s="224"/>
      <c r="J69" s="41"/>
      <c r="K69" s="41"/>
      <c r="L69" s="223"/>
      <c r="M69" s="223"/>
      <c r="N69" s="41"/>
      <c r="O69" s="41"/>
      <c r="P69" s="224"/>
      <c r="Q69" s="224"/>
      <c r="R69" s="41"/>
      <c r="S69" s="41"/>
      <c r="T69" s="224"/>
      <c r="U69" s="224"/>
      <c r="V69" s="41"/>
      <c r="W69" s="41"/>
      <c r="X69" s="223"/>
      <c r="Y69" s="223"/>
      <c r="Z69" s="41"/>
      <c r="AA69" s="41"/>
      <c r="AB69" s="223"/>
      <c r="AC69" s="223"/>
      <c r="AD69" s="41"/>
      <c r="AE69" s="41"/>
      <c r="AF69" s="224"/>
      <c r="AG69" s="224"/>
      <c r="AH69" s="41"/>
      <c r="AI69" s="41"/>
      <c r="AJ69" s="223"/>
      <c r="AK69" s="223"/>
      <c r="AL69" s="41"/>
      <c r="AM69" s="41"/>
      <c r="AN69" s="225"/>
    </row>
    <row r="70" spans="1:40">
      <c r="A70" s="13"/>
      <c r="B70" s="226" t="s">
        <v>1146</v>
      </c>
      <c r="C70" s="34"/>
      <c r="D70" s="227">
        <v>2132</v>
      </c>
      <c r="E70" s="227"/>
      <c r="F70" s="34"/>
      <c r="G70" s="34"/>
      <c r="H70" s="228">
        <v>769</v>
      </c>
      <c r="I70" s="228"/>
      <c r="J70" s="34"/>
      <c r="K70" s="34"/>
      <c r="L70" s="227">
        <v>3057</v>
      </c>
      <c r="M70" s="227"/>
      <c r="N70" s="34"/>
      <c r="O70" s="34"/>
      <c r="P70" s="228" t="s">
        <v>335</v>
      </c>
      <c r="Q70" s="228"/>
      <c r="R70" s="34"/>
      <c r="S70" s="34"/>
      <c r="T70" s="228">
        <v>769</v>
      </c>
      <c r="U70" s="228"/>
      <c r="V70" s="34"/>
      <c r="W70" s="34"/>
      <c r="X70" s="227">
        <v>3057</v>
      </c>
      <c r="Y70" s="227"/>
      <c r="Z70" s="34"/>
      <c r="AA70" s="34"/>
      <c r="AB70" s="227">
        <v>3826</v>
      </c>
      <c r="AC70" s="227"/>
      <c r="AD70" s="34"/>
      <c r="AE70" s="34"/>
      <c r="AF70" s="228">
        <v>5</v>
      </c>
      <c r="AG70" s="228"/>
      <c r="AH70" s="34"/>
      <c r="AI70" s="34"/>
      <c r="AJ70" s="227">
        <v>3821</v>
      </c>
      <c r="AK70" s="227"/>
      <c r="AL70" s="34"/>
      <c r="AM70" s="34"/>
      <c r="AN70" s="229">
        <v>41991</v>
      </c>
    </row>
    <row r="71" spans="1:40">
      <c r="A71" s="13"/>
      <c r="B71" s="226"/>
      <c r="C71" s="34"/>
      <c r="D71" s="227"/>
      <c r="E71" s="227"/>
      <c r="F71" s="34"/>
      <c r="G71" s="34"/>
      <c r="H71" s="228"/>
      <c r="I71" s="228"/>
      <c r="J71" s="34"/>
      <c r="K71" s="34"/>
      <c r="L71" s="227"/>
      <c r="M71" s="227"/>
      <c r="N71" s="34"/>
      <c r="O71" s="34"/>
      <c r="P71" s="228"/>
      <c r="Q71" s="228"/>
      <c r="R71" s="34"/>
      <c r="S71" s="34"/>
      <c r="T71" s="228"/>
      <c r="U71" s="228"/>
      <c r="V71" s="34"/>
      <c r="W71" s="34"/>
      <c r="X71" s="227"/>
      <c r="Y71" s="227"/>
      <c r="Z71" s="34"/>
      <c r="AA71" s="34"/>
      <c r="AB71" s="227"/>
      <c r="AC71" s="227"/>
      <c r="AD71" s="34"/>
      <c r="AE71" s="34"/>
      <c r="AF71" s="228"/>
      <c r="AG71" s="228"/>
      <c r="AH71" s="34"/>
      <c r="AI71" s="34"/>
      <c r="AJ71" s="227"/>
      <c r="AK71" s="227"/>
      <c r="AL71" s="34"/>
      <c r="AM71" s="34"/>
      <c r="AN71" s="229"/>
    </row>
    <row r="72" spans="1:40">
      <c r="A72" s="13"/>
      <c r="B72" s="221" t="s">
        <v>1147</v>
      </c>
      <c r="C72" s="41"/>
      <c r="D72" s="223">
        <v>2549</v>
      </c>
      <c r="E72" s="223"/>
      <c r="F72" s="41"/>
      <c r="G72" s="41"/>
      <c r="H72" s="224">
        <v>625</v>
      </c>
      <c r="I72" s="224"/>
      <c r="J72" s="41"/>
      <c r="K72" s="41"/>
      <c r="L72" s="223">
        <v>3444</v>
      </c>
      <c r="M72" s="223"/>
      <c r="N72" s="41"/>
      <c r="O72" s="41"/>
      <c r="P72" s="224" t="s">
        <v>335</v>
      </c>
      <c r="Q72" s="224"/>
      <c r="R72" s="41"/>
      <c r="S72" s="41"/>
      <c r="T72" s="224">
        <v>625</v>
      </c>
      <c r="U72" s="224"/>
      <c r="V72" s="41"/>
      <c r="W72" s="41"/>
      <c r="X72" s="223">
        <v>3444</v>
      </c>
      <c r="Y72" s="223"/>
      <c r="Z72" s="41"/>
      <c r="AA72" s="41"/>
      <c r="AB72" s="223">
        <v>4069</v>
      </c>
      <c r="AC72" s="223"/>
      <c r="AD72" s="41"/>
      <c r="AE72" s="41"/>
      <c r="AF72" s="224">
        <v>7</v>
      </c>
      <c r="AG72" s="224"/>
      <c r="AH72" s="41"/>
      <c r="AI72" s="41"/>
      <c r="AJ72" s="223">
        <v>4062</v>
      </c>
      <c r="AK72" s="223"/>
      <c r="AL72" s="41"/>
      <c r="AM72" s="41"/>
      <c r="AN72" s="225">
        <v>41991</v>
      </c>
    </row>
    <row r="73" spans="1:40">
      <c r="A73" s="13"/>
      <c r="B73" s="221"/>
      <c r="C73" s="41"/>
      <c r="D73" s="223"/>
      <c r="E73" s="223"/>
      <c r="F73" s="41"/>
      <c r="G73" s="41"/>
      <c r="H73" s="224"/>
      <c r="I73" s="224"/>
      <c r="J73" s="41"/>
      <c r="K73" s="41"/>
      <c r="L73" s="223"/>
      <c r="M73" s="223"/>
      <c r="N73" s="41"/>
      <c r="O73" s="41"/>
      <c r="P73" s="224"/>
      <c r="Q73" s="224"/>
      <c r="R73" s="41"/>
      <c r="S73" s="41"/>
      <c r="T73" s="224"/>
      <c r="U73" s="224"/>
      <c r="V73" s="41"/>
      <c r="W73" s="41"/>
      <c r="X73" s="223"/>
      <c r="Y73" s="223"/>
      <c r="Z73" s="41"/>
      <c r="AA73" s="41"/>
      <c r="AB73" s="223"/>
      <c r="AC73" s="223"/>
      <c r="AD73" s="41"/>
      <c r="AE73" s="41"/>
      <c r="AF73" s="224"/>
      <c r="AG73" s="224"/>
      <c r="AH73" s="41"/>
      <c r="AI73" s="41"/>
      <c r="AJ73" s="223"/>
      <c r="AK73" s="223"/>
      <c r="AL73" s="41"/>
      <c r="AM73" s="41"/>
      <c r="AN73" s="225"/>
    </row>
    <row r="74" spans="1:40">
      <c r="A74" s="13"/>
      <c r="B74" s="226" t="s">
        <v>1148</v>
      </c>
      <c r="C74" s="34"/>
      <c r="D74" s="227">
        <v>1995</v>
      </c>
      <c r="E74" s="227"/>
      <c r="F74" s="34"/>
      <c r="G74" s="34"/>
      <c r="H74" s="228">
        <v>485</v>
      </c>
      <c r="I74" s="228"/>
      <c r="J74" s="34"/>
      <c r="K74" s="34"/>
      <c r="L74" s="227">
        <v>2367</v>
      </c>
      <c r="M74" s="227"/>
      <c r="N74" s="34"/>
      <c r="O74" s="34"/>
      <c r="P74" s="228" t="s">
        <v>335</v>
      </c>
      <c r="Q74" s="228"/>
      <c r="R74" s="34"/>
      <c r="S74" s="34"/>
      <c r="T74" s="228">
        <v>485</v>
      </c>
      <c r="U74" s="228"/>
      <c r="V74" s="34"/>
      <c r="W74" s="34"/>
      <c r="X74" s="227">
        <v>2367</v>
      </c>
      <c r="Y74" s="227"/>
      <c r="Z74" s="34"/>
      <c r="AA74" s="34"/>
      <c r="AB74" s="227">
        <v>2852</v>
      </c>
      <c r="AC74" s="227"/>
      <c r="AD74" s="34"/>
      <c r="AE74" s="34"/>
      <c r="AF74" s="228">
        <v>5</v>
      </c>
      <c r="AG74" s="228"/>
      <c r="AH74" s="34"/>
      <c r="AI74" s="34"/>
      <c r="AJ74" s="227">
        <v>2847</v>
      </c>
      <c r="AK74" s="227"/>
      <c r="AL74" s="34"/>
      <c r="AM74" s="34"/>
      <c r="AN74" s="229">
        <v>41991</v>
      </c>
    </row>
    <row r="75" spans="1:40">
      <c r="A75" s="13"/>
      <c r="B75" s="226"/>
      <c r="C75" s="34"/>
      <c r="D75" s="227"/>
      <c r="E75" s="227"/>
      <c r="F75" s="34"/>
      <c r="G75" s="34"/>
      <c r="H75" s="228"/>
      <c r="I75" s="228"/>
      <c r="J75" s="34"/>
      <c r="K75" s="34"/>
      <c r="L75" s="227"/>
      <c r="M75" s="227"/>
      <c r="N75" s="34"/>
      <c r="O75" s="34"/>
      <c r="P75" s="228"/>
      <c r="Q75" s="228"/>
      <c r="R75" s="34"/>
      <c r="S75" s="34"/>
      <c r="T75" s="228"/>
      <c r="U75" s="228"/>
      <c r="V75" s="34"/>
      <c r="W75" s="34"/>
      <c r="X75" s="227"/>
      <c r="Y75" s="227"/>
      <c r="Z75" s="34"/>
      <c r="AA75" s="34"/>
      <c r="AB75" s="227"/>
      <c r="AC75" s="227"/>
      <c r="AD75" s="34"/>
      <c r="AE75" s="34"/>
      <c r="AF75" s="228"/>
      <c r="AG75" s="228"/>
      <c r="AH75" s="34"/>
      <c r="AI75" s="34"/>
      <c r="AJ75" s="227"/>
      <c r="AK75" s="227"/>
      <c r="AL75" s="34"/>
      <c r="AM75" s="34"/>
      <c r="AN75" s="229"/>
    </row>
    <row r="76" spans="1:40">
      <c r="A76" s="13"/>
      <c r="B76" s="221" t="s">
        <v>1149</v>
      </c>
      <c r="C76" s="41"/>
      <c r="D76" s="223">
        <v>1375</v>
      </c>
      <c r="E76" s="223"/>
      <c r="F76" s="41"/>
      <c r="G76" s="41"/>
      <c r="H76" s="224">
        <v>424</v>
      </c>
      <c r="I76" s="224"/>
      <c r="J76" s="41"/>
      <c r="K76" s="41"/>
      <c r="L76" s="223">
        <v>1744</v>
      </c>
      <c r="M76" s="223"/>
      <c r="N76" s="41"/>
      <c r="O76" s="41"/>
      <c r="P76" s="224" t="s">
        <v>335</v>
      </c>
      <c r="Q76" s="224"/>
      <c r="R76" s="41"/>
      <c r="S76" s="41"/>
      <c r="T76" s="224">
        <v>424</v>
      </c>
      <c r="U76" s="224"/>
      <c r="V76" s="41"/>
      <c r="W76" s="41"/>
      <c r="X76" s="223">
        <v>1744</v>
      </c>
      <c r="Y76" s="223"/>
      <c r="Z76" s="41"/>
      <c r="AA76" s="41"/>
      <c r="AB76" s="223">
        <v>2168</v>
      </c>
      <c r="AC76" s="223"/>
      <c r="AD76" s="41"/>
      <c r="AE76" s="41"/>
      <c r="AF76" s="224">
        <v>3</v>
      </c>
      <c r="AG76" s="224"/>
      <c r="AH76" s="41"/>
      <c r="AI76" s="41"/>
      <c r="AJ76" s="223">
        <v>2165</v>
      </c>
      <c r="AK76" s="223"/>
      <c r="AL76" s="41"/>
      <c r="AM76" s="41"/>
      <c r="AN76" s="225">
        <v>41991</v>
      </c>
    </row>
    <row r="77" spans="1:40">
      <c r="A77" s="13"/>
      <c r="B77" s="221"/>
      <c r="C77" s="41"/>
      <c r="D77" s="223"/>
      <c r="E77" s="223"/>
      <c r="F77" s="41"/>
      <c r="G77" s="41"/>
      <c r="H77" s="224"/>
      <c r="I77" s="224"/>
      <c r="J77" s="41"/>
      <c r="K77" s="41"/>
      <c r="L77" s="223"/>
      <c r="M77" s="223"/>
      <c r="N77" s="41"/>
      <c r="O77" s="41"/>
      <c r="P77" s="224"/>
      <c r="Q77" s="224"/>
      <c r="R77" s="41"/>
      <c r="S77" s="41"/>
      <c r="T77" s="224"/>
      <c r="U77" s="224"/>
      <c r="V77" s="41"/>
      <c r="W77" s="41"/>
      <c r="X77" s="223"/>
      <c r="Y77" s="223"/>
      <c r="Z77" s="41"/>
      <c r="AA77" s="41"/>
      <c r="AB77" s="223"/>
      <c r="AC77" s="223"/>
      <c r="AD77" s="41"/>
      <c r="AE77" s="41"/>
      <c r="AF77" s="224"/>
      <c r="AG77" s="224"/>
      <c r="AH77" s="41"/>
      <c r="AI77" s="41"/>
      <c r="AJ77" s="223"/>
      <c r="AK77" s="223"/>
      <c r="AL77" s="41"/>
      <c r="AM77" s="41"/>
      <c r="AN77" s="225"/>
    </row>
    <row r="78" spans="1:40">
      <c r="A78" s="13"/>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row>
    <row r="79" spans="1:40">
      <c r="A79" s="13"/>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row>
    <row r="80" spans="1:40" ht="15.75" thickBot="1">
      <c r="A80" s="13"/>
      <c r="B80" s="212" t="s">
        <v>354</v>
      </c>
      <c r="C80" s="15"/>
      <c r="D80" s="41"/>
      <c r="E80" s="41"/>
      <c r="F80" s="41"/>
      <c r="G80" s="15"/>
      <c r="H80" s="214" t="s">
        <v>1108</v>
      </c>
      <c r="I80" s="214"/>
      <c r="J80" s="214"/>
      <c r="K80" s="214"/>
      <c r="L80" s="214"/>
      <c r="M80" s="214"/>
      <c r="N80" s="214"/>
      <c r="O80" s="15"/>
      <c r="P80" s="215" t="s">
        <v>1109</v>
      </c>
      <c r="Q80" s="215"/>
      <c r="R80" s="215"/>
      <c r="S80" s="15"/>
      <c r="T80" s="214" t="s">
        <v>1110</v>
      </c>
      <c r="U80" s="214"/>
      <c r="V80" s="214"/>
      <c r="W80" s="214"/>
      <c r="X80" s="214"/>
      <c r="Y80" s="214"/>
      <c r="Z80" s="214"/>
      <c r="AA80" s="214"/>
      <c r="AB80" s="214"/>
      <c r="AC80" s="214"/>
      <c r="AD80" s="214"/>
      <c r="AE80" s="15"/>
      <c r="AF80" s="215" t="s">
        <v>1111</v>
      </c>
      <c r="AG80" s="215"/>
      <c r="AH80" s="215"/>
      <c r="AI80" s="15"/>
      <c r="AJ80" s="215" t="s">
        <v>623</v>
      </c>
      <c r="AK80" s="215"/>
      <c r="AL80" s="215"/>
      <c r="AM80" s="15"/>
      <c r="AN80" s="15"/>
    </row>
    <row r="81" spans="1:40" ht="15.75" thickBot="1">
      <c r="A81" s="13"/>
      <c r="B81" s="213" t="s">
        <v>1112</v>
      </c>
      <c r="C81" s="15"/>
      <c r="D81" s="214" t="s">
        <v>1113</v>
      </c>
      <c r="E81" s="214"/>
      <c r="F81" s="214"/>
      <c r="G81" s="15"/>
      <c r="H81" s="216" t="s">
        <v>443</v>
      </c>
      <c r="I81" s="216"/>
      <c r="J81" s="216"/>
      <c r="K81" s="15"/>
      <c r="L81" s="216" t="s">
        <v>1114</v>
      </c>
      <c r="M81" s="216"/>
      <c r="N81" s="216"/>
      <c r="O81" s="15"/>
      <c r="P81" s="214"/>
      <c r="Q81" s="214"/>
      <c r="R81" s="214"/>
      <c r="S81" s="15"/>
      <c r="T81" s="216" t="s">
        <v>443</v>
      </c>
      <c r="U81" s="216"/>
      <c r="V81" s="216"/>
      <c r="W81" s="15"/>
      <c r="X81" s="216" t="s">
        <v>1114</v>
      </c>
      <c r="Y81" s="216"/>
      <c r="Z81" s="216"/>
      <c r="AA81" s="15"/>
      <c r="AB81" s="216" t="s">
        <v>132</v>
      </c>
      <c r="AC81" s="216"/>
      <c r="AD81" s="216"/>
      <c r="AE81" s="15"/>
      <c r="AF81" s="214"/>
      <c r="AG81" s="214"/>
      <c r="AH81" s="214"/>
      <c r="AI81" s="15"/>
      <c r="AJ81" s="214"/>
      <c r="AK81" s="214"/>
      <c r="AL81" s="214"/>
      <c r="AM81" s="15"/>
      <c r="AN81" s="213" t="s">
        <v>1115</v>
      </c>
    </row>
    <row r="82" spans="1:40">
      <c r="A82" s="13"/>
      <c r="B82" s="230" t="s">
        <v>1150</v>
      </c>
      <c r="C82" s="34"/>
      <c r="D82" s="231">
        <v>713</v>
      </c>
      <c r="E82" s="231"/>
      <c r="F82" s="39"/>
      <c r="G82" s="34"/>
      <c r="H82" s="231">
        <v>260</v>
      </c>
      <c r="I82" s="231"/>
      <c r="J82" s="39"/>
      <c r="K82" s="34"/>
      <c r="L82" s="231">
        <v>796</v>
      </c>
      <c r="M82" s="231"/>
      <c r="N82" s="39"/>
      <c r="O82" s="34"/>
      <c r="P82" s="231" t="s">
        <v>335</v>
      </c>
      <c r="Q82" s="231"/>
      <c r="R82" s="39"/>
      <c r="S82" s="34"/>
      <c r="T82" s="231">
        <v>260</v>
      </c>
      <c r="U82" s="231"/>
      <c r="V82" s="39"/>
      <c r="W82" s="34"/>
      <c r="X82" s="231">
        <v>796</v>
      </c>
      <c r="Y82" s="231"/>
      <c r="Z82" s="39"/>
      <c r="AA82" s="34"/>
      <c r="AB82" s="232">
        <v>1056</v>
      </c>
      <c r="AC82" s="232"/>
      <c r="AD82" s="39"/>
      <c r="AE82" s="34"/>
      <c r="AF82" s="231">
        <v>1</v>
      </c>
      <c r="AG82" s="231"/>
      <c r="AH82" s="39"/>
      <c r="AI82" s="34"/>
      <c r="AJ82" s="232">
        <v>1055</v>
      </c>
      <c r="AK82" s="232"/>
      <c r="AL82" s="39"/>
      <c r="AM82" s="34"/>
      <c r="AN82" s="233">
        <v>41991</v>
      </c>
    </row>
    <row r="83" spans="1:40">
      <c r="A83" s="13"/>
      <c r="B83" s="226"/>
      <c r="C83" s="34"/>
      <c r="D83" s="228"/>
      <c r="E83" s="228"/>
      <c r="F83" s="34"/>
      <c r="G83" s="34"/>
      <c r="H83" s="228"/>
      <c r="I83" s="228"/>
      <c r="J83" s="34"/>
      <c r="K83" s="34"/>
      <c r="L83" s="228"/>
      <c r="M83" s="228"/>
      <c r="N83" s="34"/>
      <c r="O83" s="34"/>
      <c r="P83" s="228"/>
      <c r="Q83" s="228"/>
      <c r="R83" s="34"/>
      <c r="S83" s="34"/>
      <c r="T83" s="228"/>
      <c r="U83" s="228"/>
      <c r="V83" s="34"/>
      <c r="W83" s="34"/>
      <c r="X83" s="228"/>
      <c r="Y83" s="228"/>
      <c r="Z83" s="34"/>
      <c r="AA83" s="34"/>
      <c r="AB83" s="227"/>
      <c r="AC83" s="227"/>
      <c r="AD83" s="34"/>
      <c r="AE83" s="34"/>
      <c r="AF83" s="228"/>
      <c r="AG83" s="228"/>
      <c r="AH83" s="34"/>
      <c r="AI83" s="34"/>
      <c r="AJ83" s="227"/>
      <c r="AK83" s="227"/>
      <c r="AL83" s="34"/>
      <c r="AM83" s="34"/>
      <c r="AN83" s="229"/>
    </row>
    <row r="84" spans="1:40">
      <c r="A84" s="13"/>
      <c r="B84" s="221" t="s">
        <v>1151</v>
      </c>
      <c r="C84" s="41"/>
      <c r="D84" s="224">
        <v>673</v>
      </c>
      <c r="E84" s="224"/>
      <c r="F84" s="41"/>
      <c r="G84" s="41"/>
      <c r="H84" s="224">
        <v>205</v>
      </c>
      <c r="I84" s="224"/>
      <c r="J84" s="41"/>
      <c r="K84" s="41"/>
      <c r="L84" s="224">
        <v>689</v>
      </c>
      <c r="M84" s="224"/>
      <c r="N84" s="41"/>
      <c r="O84" s="41"/>
      <c r="P84" s="224" t="s">
        <v>335</v>
      </c>
      <c r="Q84" s="224"/>
      <c r="R84" s="41"/>
      <c r="S84" s="41"/>
      <c r="T84" s="224">
        <v>205</v>
      </c>
      <c r="U84" s="224"/>
      <c r="V84" s="41"/>
      <c r="W84" s="41"/>
      <c r="X84" s="224">
        <v>689</v>
      </c>
      <c r="Y84" s="224"/>
      <c r="Z84" s="41"/>
      <c r="AA84" s="41"/>
      <c r="AB84" s="224">
        <v>894</v>
      </c>
      <c r="AC84" s="224"/>
      <c r="AD84" s="41"/>
      <c r="AE84" s="41"/>
      <c r="AF84" s="224">
        <v>1</v>
      </c>
      <c r="AG84" s="224"/>
      <c r="AH84" s="41"/>
      <c r="AI84" s="41"/>
      <c r="AJ84" s="224">
        <v>893</v>
      </c>
      <c r="AK84" s="224"/>
      <c r="AL84" s="41"/>
      <c r="AM84" s="41"/>
      <c r="AN84" s="225">
        <v>41991</v>
      </c>
    </row>
    <row r="85" spans="1:40">
      <c r="A85" s="13"/>
      <c r="B85" s="221"/>
      <c r="C85" s="41"/>
      <c r="D85" s="224"/>
      <c r="E85" s="224"/>
      <c r="F85" s="41"/>
      <c r="G85" s="41"/>
      <c r="H85" s="224"/>
      <c r="I85" s="224"/>
      <c r="J85" s="41"/>
      <c r="K85" s="41"/>
      <c r="L85" s="224"/>
      <c r="M85" s="224"/>
      <c r="N85" s="41"/>
      <c r="O85" s="41"/>
      <c r="P85" s="224"/>
      <c r="Q85" s="224"/>
      <c r="R85" s="41"/>
      <c r="S85" s="41"/>
      <c r="T85" s="224"/>
      <c r="U85" s="224"/>
      <c r="V85" s="41"/>
      <c r="W85" s="41"/>
      <c r="X85" s="224"/>
      <c r="Y85" s="224"/>
      <c r="Z85" s="41"/>
      <c r="AA85" s="41"/>
      <c r="AB85" s="224"/>
      <c r="AC85" s="224"/>
      <c r="AD85" s="41"/>
      <c r="AE85" s="41"/>
      <c r="AF85" s="224"/>
      <c r="AG85" s="224"/>
      <c r="AH85" s="41"/>
      <c r="AI85" s="41"/>
      <c r="AJ85" s="224"/>
      <c r="AK85" s="224"/>
      <c r="AL85" s="41"/>
      <c r="AM85" s="41"/>
      <c r="AN85" s="225"/>
    </row>
    <row r="86" spans="1:40">
      <c r="A86" s="13"/>
      <c r="B86" s="226" t="s">
        <v>1152</v>
      </c>
      <c r="C86" s="34"/>
      <c r="D86" s="227">
        <v>10230</v>
      </c>
      <c r="E86" s="227"/>
      <c r="F86" s="34"/>
      <c r="G86" s="34"/>
      <c r="H86" s="227">
        <v>1858</v>
      </c>
      <c r="I86" s="227"/>
      <c r="J86" s="34"/>
      <c r="K86" s="34"/>
      <c r="L86" s="227">
        <v>13768</v>
      </c>
      <c r="M86" s="227"/>
      <c r="N86" s="34"/>
      <c r="O86" s="34"/>
      <c r="P86" s="228" t="s">
        <v>335</v>
      </c>
      <c r="Q86" s="228"/>
      <c r="R86" s="34"/>
      <c r="S86" s="34"/>
      <c r="T86" s="227">
        <v>1858</v>
      </c>
      <c r="U86" s="227"/>
      <c r="V86" s="34"/>
      <c r="W86" s="34"/>
      <c r="X86" s="227">
        <v>13768</v>
      </c>
      <c r="Y86" s="227"/>
      <c r="Z86" s="34"/>
      <c r="AA86" s="34"/>
      <c r="AB86" s="227">
        <v>15626</v>
      </c>
      <c r="AC86" s="227"/>
      <c r="AD86" s="34"/>
      <c r="AE86" s="34"/>
      <c r="AF86" s="228">
        <v>21</v>
      </c>
      <c r="AG86" s="228"/>
      <c r="AH86" s="34"/>
      <c r="AI86" s="34"/>
      <c r="AJ86" s="227">
        <v>15605</v>
      </c>
      <c r="AK86" s="227"/>
      <c r="AL86" s="34"/>
      <c r="AM86" s="34"/>
      <c r="AN86" s="229">
        <v>41991</v>
      </c>
    </row>
    <row r="87" spans="1:40">
      <c r="A87" s="13"/>
      <c r="B87" s="226"/>
      <c r="C87" s="34"/>
      <c r="D87" s="227"/>
      <c r="E87" s="227"/>
      <c r="F87" s="34"/>
      <c r="G87" s="34"/>
      <c r="H87" s="227"/>
      <c r="I87" s="227"/>
      <c r="J87" s="34"/>
      <c r="K87" s="34"/>
      <c r="L87" s="227"/>
      <c r="M87" s="227"/>
      <c r="N87" s="34"/>
      <c r="O87" s="34"/>
      <c r="P87" s="228"/>
      <c r="Q87" s="228"/>
      <c r="R87" s="34"/>
      <c r="S87" s="34"/>
      <c r="T87" s="227"/>
      <c r="U87" s="227"/>
      <c r="V87" s="34"/>
      <c r="W87" s="34"/>
      <c r="X87" s="227"/>
      <c r="Y87" s="227"/>
      <c r="Z87" s="34"/>
      <c r="AA87" s="34"/>
      <c r="AB87" s="227"/>
      <c r="AC87" s="227"/>
      <c r="AD87" s="34"/>
      <c r="AE87" s="34"/>
      <c r="AF87" s="228"/>
      <c r="AG87" s="228"/>
      <c r="AH87" s="34"/>
      <c r="AI87" s="34"/>
      <c r="AJ87" s="227"/>
      <c r="AK87" s="227"/>
      <c r="AL87" s="34"/>
      <c r="AM87" s="34"/>
      <c r="AN87" s="229"/>
    </row>
    <row r="88" spans="1:40">
      <c r="A88" s="13"/>
      <c r="B88" s="221" t="s">
        <v>1153</v>
      </c>
      <c r="C88" s="41"/>
      <c r="D88" s="223">
        <v>1125</v>
      </c>
      <c r="E88" s="223"/>
      <c r="F88" s="41"/>
      <c r="G88" s="41"/>
      <c r="H88" s="224">
        <v>463</v>
      </c>
      <c r="I88" s="224"/>
      <c r="J88" s="41"/>
      <c r="K88" s="41"/>
      <c r="L88" s="223">
        <v>1081</v>
      </c>
      <c r="M88" s="223"/>
      <c r="N88" s="41"/>
      <c r="O88" s="41"/>
      <c r="P88" s="224" t="s">
        <v>335</v>
      </c>
      <c r="Q88" s="224"/>
      <c r="R88" s="41"/>
      <c r="S88" s="41"/>
      <c r="T88" s="224">
        <v>463</v>
      </c>
      <c r="U88" s="224"/>
      <c r="V88" s="41"/>
      <c r="W88" s="41"/>
      <c r="X88" s="223">
        <v>1081</v>
      </c>
      <c r="Y88" s="223"/>
      <c r="Z88" s="41"/>
      <c r="AA88" s="41"/>
      <c r="AB88" s="223">
        <v>1544</v>
      </c>
      <c r="AC88" s="223"/>
      <c r="AD88" s="41"/>
      <c r="AE88" s="41"/>
      <c r="AF88" s="224">
        <v>2</v>
      </c>
      <c r="AG88" s="224"/>
      <c r="AH88" s="41"/>
      <c r="AI88" s="41"/>
      <c r="AJ88" s="223">
        <v>1542</v>
      </c>
      <c r="AK88" s="223"/>
      <c r="AL88" s="41"/>
      <c r="AM88" s="41"/>
      <c r="AN88" s="225">
        <v>41991</v>
      </c>
    </row>
    <row r="89" spans="1:40">
      <c r="A89" s="13"/>
      <c r="B89" s="221"/>
      <c r="C89" s="41"/>
      <c r="D89" s="223"/>
      <c r="E89" s="223"/>
      <c r="F89" s="41"/>
      <c r="G89" s="41"/>
      <c r="H89" s="224"/>
      <c r="I89" s="224"/>
      <c r="J89" s="41"/>
      <c r="K89" s="41"/>
      <c r="L89" s="223"/>
      <c r="M89" s="223"/>
      <c r="N89" s="41"/>
      <c r="O89" s="41"/>
      <c r="P89" s="224"/>
      <c r="Q89" s="224"/>
      <c r="R89" s="41"/>
      <c r="S89" s="41"/>
      <c r="T89" s="224"/>
      <c r="U89" s="224"/>
      <c r="V89" s="41"/>
      <c r="W89" s="41"/>
      <c r="X89" s="223"/>
      <c r="Y89" s="223"/>
      <c r="Z89" s="41"/>
      <c r="AA89" s="41"/>
      <c r="AB89" s="223"/>
      <c r="AC89" s="223"/>
      <c r="AD89" s="41"/>
      <c r="AE89" s="41"/>
      <c r="AF89" s="224"/>
      <c r="AG89" s="224"/>
      <c r="AH89" s="41"/>
      <c r="AI89" s="41"/>
      <c r="AJ89" s="223"/>
      <c r="AK89" s="223"/>
      <c r="AL89" s="41"/>
      <c r="AM89" s="41"/>
      <c r="AN89" s="225"/>
    </row>
    <row r="90" spans="1:40">
      <c r="A90" s="13"/>
      <c r="B90" s="226" t="s">
        <v>1154</v>
      </c>
      <c r="C90" s="34"/>
      <c r="D90" s="227">
        <v>7157</v>
      </c>
      <c r="E90" s="227"/>
      <c r="F90" s="34"/>
      <c r="G90" s="34"/>
      <c r="H90" s="227">
        <v>1208</v>
      </c>
      <c r="I90" s="227"/>
      <c r="J90" s="34"/>
      <c r="K90" s="34"/>
      <c r="L90" s="227">
        <v>9274</v>
      </c>
      <c r="M90" s="227"/>
      <c r="N90" s="34"/>
      <c r="O90" s="34"/>
      <c r="P90" s="228" t="s">
        <v>335</v>
      </c>
      <c r="Q90" s="228"/>
      <c r="R90" s="34"/>
      <c r="S90" s="34"/>
      <c r="T90" s="227">
        <v>1208</v>
      </c>
      <c r="U90" s="227"/>
      <c r="V90" s="34"/>
      <c r="W90" s="34"/>
      <c r="X90" s="227">
        <v>9274</v>
      </c>
      <c r="Y90" s="227"/>
      <c r="Z90" s="34"/>
      <c r="AA90" s="34"/>
      <c r="AB90" s="227">
        <v>10482</v>
      </c>
      <c r="AC90" s="227"/>
      <c r="AD90" s="34"/>
      <c r="AE90" s="34"/>
      <c r="AF90" s="228">
        <v>13</v>
      </c>
      <c r="AG90" s="228"/>
      <c r="AH90" s="34"/>
      <c r="AI90" s="34"/>
      <c r="AJ90" s="227">
        <v>10469</v>
      </c>
      <c r="AK90" s="227"/>
      <c r="AL90" s="34"/>
      <c r="AM90" s="34"/>
      <c r="AN90" s="229">
        <v>41991</v>
      </c>
    </row>
    <row r="91" spans="1:40">
      <c r="A91" s="13"/>
      <c r="B91" s="226"/>
      <c r="C91" s="34"/>
      <c r="D91" s="227"/>
      <c r="E91" s="227"/>
      <c r="F91" s="34"/>
      <c r="G91" s="34"/>
      <c r="H91" s="227"/>
      <c r="I91" s="227"/>
      <c r="J91" s="34"/>
      <c r="K91" s="34"/>
      <c r="L91" s="227"/>
      <c r="M91" s="227"/>
      <c r="N91" s="34"/>
      <c r="O91" s="34"/>
      <c r="P91" s="228"/>
      <c r="Q91" s="228"/>
      <c r="R91" s="34"/>
      <c r="S91" s="34"/>
      <c r="T91" s="227"/>
      <c r="U91" s="227"/>
      <c r="V91" s="34"/>
      <c r="W91" s="34"/>
      <c r="X91" s="227"/>
      <c r="Y91" s="227"/>
      <c r="Z91" s="34"/>
      <c r="AA91" s="34"/>
      <c r="AB91" s="227"/>
      <c r="AC91" s="227"/>
      <c r="AD91" s="34"/>
      <c r="AE91" s="34"/>
      <c r="AF91" s="228"/>
      <c r="AG91" s="228"/>
      <c r="AH91" s="34"/>
      <c r="AI91" s="34"/>
      <c r="AJ91" s="227"/>
      <c r="AK91" s="227"/>
      <c r="AL91" s="34"/>
      <c r="AM91" s="34"/>
      <c r="AN91" s="229"/>
    </row>
    <row r="92" spans="1:40">
      <c r="A92" s="13"/>
      <c r="B92" s="221" t="s">
        <v>1155</v>
      </c>
      <c r="C92" s="41"/>
      <c r="D92" s="223">
        <v>6337</v>
      </c>
      <c r="E92" s="223"/>
      <c r="F92" s="41"/>
      <c r="G92" s="41"/>
      <c r="H92" s="223">
        <v>1128</v>
      </c>
      <c r="I92" s="223"/>
      <c r="J92" s="41"/>
      <c r="K92" s="41"/>
      <c r="L92" s="223">
        <v>8628</v>
      </c>
      <c r="M92" s="223"/>
      <c r="N92" s="41"/>
      <c r="O92" s="41"/>
      <c r="P92" s="224" t="s">
        <v>335</v>
      </c>
      <c r="Q92" s="224"/>
      <c r="R92" s="41"/>
      <c r="S92" s="41"/>
      <c r="T92" s="223">
        <v>1128</v>
      </c>
      <c r="U92" s="223"/>
      <c r="V92" s="41"/>
      <c r="W92" s="41"/>
      <c r="X92" s="223">
        <v>8628</v>
      </c>
      <c r="Y92" s="223"/>
      <c r="Z92" s="41"/>
      <c r="AA92" s="41"/>
      <c r="AB92" s="223">
        <v>9756</v>
      </c>
      <c r="AC92" s="223"/>
      <c r="AD92" s="41"/>
      <c r="AE92" s="41"/>
      <c r="AF92" s="224">
        <v>13</v>
      </c>
      <c r="AG92" s="224"/>
      <c r="AH92" s="41"/>
      <c r="AI92" s="41"/>
      <c r="AJ92" s="223">
        <v>9743</v>
      </c>
      <c r="AK92" s="223"/>
      <c r="AL92" s="41"/>
      <c r="AM92" s="41"/>
      <c r="AN92" s="225">
        <v>41991</v>
      </c>
    </row>
    <row r="93" spans="1:40">
      <c r="A93" s="13"/>
      <c r="B93" s="221"/>
      <c r="C93" s="41"/>
      <c r="D93" s="223"/>
      <c r="E93" s="223"/>
      <c r="F93" s="41"/>
      <c r="G93" s="41"/>
      <c r="H93" s="223"/>
      <c r="I93" s="223"/>
      <c r="J93" s="41"/>
      <c r="K93" s="41"/>
      <c r="L93" s="223"/>
      <c r="M93" s="223"/>
      <c r="N93" s="41"/>
      <c r="O93" s="41"/>
      <c r="P93" s="224"/>
      <c r="Q93" s="224"/>
      <c r="R93" s="41"/>
      <c r="S93" s="41"/>
      <c r="T93" s="223"/>
      <c r="U93" s="223"/>
      <c r="V93" s="41"/>
      <c r="W93" s="41"/>
      <c r="X93" s="223"/>
      <c r="Y93" s="223"/>
      <c r="Z93" s="41"/>
      <c r="AA93" s="41"/>
      <c r="AB93" s="223"/>
      <c r="AC93" s="223"/>
      <c r="AD93" s="41"/>
      <c r="AE93" s="41"/>
      <c r="AF93" s="224"/>
      <c r="AG93" s="224"/>
      <c r="AH93" s="41"/>
      <c r="AI93" s="41"/>
      <c r="AJ93" s="223"/>
      <c r="AK93" s="223"/>
      <c r="AL93" s="41"/>
      <c r="AM93" s="41"/>
      <c r="AN93" s="225"/>
    </row>
    <row r="94" spans="1:40">
      <c r="A94" s="13"/>
      <c r="B94" s="226" t="s">
        <v>1156</v>
      </c>
      <c r="C94" s="34"/>
      <c r="D94" s="227">
        <v>5827</v>
      </c>
      <c r="E94" s="227"/>
      <c r="F94" s="34"/>
      <c r="G94" s="34"/>
      <c r="H94" s="227">
        <v>1212</v>
      </c>
      <c r="I94" s="227"/>
      <c r="J94" s="34"/>
      <c r="K94" s="34"/>
      <c r="L94" s="227">
        <v>5833</v>
      </c>
      <c r="M94" s="227"/>
      <c r="N94" s="34"/>
      <c r="O94" s="34"/>
      <c r="P94" s="228" t="s">
        <v>335</v>
      </c>
      <c r="Q94" s="228"/>
      <c r="R94" s="34"/>
      <c r="S94" s="34"/>
      <c r="T94" s="227">
        <v>1212</v>
      </c>
      <c r="U94" s="227"/>
      <c r="V94" s="34"/>
      <c r="W94" s="34"/>
      <c r="X94" s="227">
        <v>5833</v>
      </c>
      <c r="Y94" s="227"/>
      <c r="Z94" s="34"/>
      <c r="AA94" s="34"/>
      <c r="AB94" s="227">
        <v>7045</v>
      </c>
      <c r="AC94" s="227"/>
      <c r="AD94" s="34"/>
      <c r="AE94" s="34"/>
      <c r="AF94" s="228">
        <v>7</v>
      </c>
      <c r="AG94" s="228"/>
      <c r="AH94" s="34"/>
      <c r="AI94" s="34"/>
      <c r="AJ94" s="227">
        <v>7038</v>
      </c>
      <c r="AK94" s="227"/>
      <c r="AL94" s="34"/>
      <c r="AM94" s="34"/>
      <c r="AN94" s="229">
        <v>41991</v>
      </c>
    </row>
    <row r="95" spans="1:40">
      <c r="A95" s="13"/>
      <c r="B95" s="226"/>
      <c r="C95" s="34"/>
      <c r="D95" s="227"/>
      <c r="E95" s="227"/>
      <c r="F95" s="34"/>
      <c r="G95" s="34"/>
      <c r="H95" s="227"/>
      <c r="I95" s="227"/>
      <c r="J95" s="34"/>
      <c r="K95" s="34"/>
      <c r="L95" s="227"/>
      <c r="M95" s="227"/>
      <c r="N95" s="34"/>
      <c r="O95" s="34"/>
      <c r="P95" s="228"/>
      <c r="Q95" s="228"/>
      <c r="R95" s="34"/>
      <c r="S95" s="34"/>
      <c r="T95" s="227"/>
      <c r="U95" s="227"/>
      <c r="V95" s="34"/>
      <c r="W95" s="34"/>
      <c r="X95" s="227"/>
      <c r="Y95" s="227"/>
      <c r="Z95" s="34"/>
      <c r="AA95" s="34"/>
      <c r="AB95" s="227"/>
      <c r="AC95" s="227"/>
      <c r="AD95" s="34"/>
      <c r="AE95" s="34"/>
      <c r="AF95" s="228"/>
      <c r="AG95" s="228"/>
      <c r="AH95" s="34"/>
      <c r="AI95" s="34"/>
      <c r="AJ95" s="227"/>
      <c r="AK95" s="227"/>
      <c r="AL95" s="34"/>
      <c r="AM95" s="34"/>
      <c r="AN95" s="229"/>
    </row>
    <row r="96" spans="1:40">
      <c r="A96" s="13"/>
      <c r="B96" s="221" t="s">
        <v>1157</v>
      </c>
      <c r="C96" s="41"/>
      <c r="D96" s="223">
        <v>5455</v>
      </c>
      <c r="E96" s="223"/>
      <c r="F96" s="41"/>
      <c r="G96" s="41"/>
      <c r="H96" s="224">
        <v>815</v>
      </c>
      <c r="I96" s="224"/>
      <c r="J96" s="41"/>
      <c r="K96" s="41"/>
      <c r="L96" s="223">
        <v>6187</v>
      </c>
      <c r="M96" s="223"/>
      <c r="N96" s="41"/>
      <c r="O96" s="41"/>
      <c r="P96" s="224" t="s">
        <v>335</v>
      </c>
      <c r="Q96" s="224"/>
      <c r="R96" s="41"/>
      <c r="S96" s="41"/>
      <c r="T96" s="224">
        <v>815</v>
      </c>
      <c r="U96" s="224"/>
      <c r="V96" s="41"/>
      <c r="W96" s="41"/>
      <c r="X96" s="223">
        <v>6187</v>
      </c>
      <c r="Y96" s="223"/>
      <c r="Z96" s="41"/>
      <c r="AA96" s="41"/>
      <c r="AB96" s="223">
        <v>7002</v>
      </c>
      <c r="AC96" s="223"/>
      <c r="AD96" s="41"/>
      <c r="AE96" s="41"/>
      <c r="AF96" s="224">
        <v>11</v>
      </c>
      <c r="AG96" s="224"/>
      <c r="AH96" s="41"/>
      <c r="AI96" s="41"/>
      <c r="AJ96" s="223">
        <v>6991</v>
      </c>
      <c r="AK96" s="223"/>
      <c r="AL96" s="41"/>
      <c r="AM96" s="41"/>
      <c r="AN96" s="225">
        <v>41991</v>
      </c>
    </row>
    <row r="97" spans="1:40">
      <c r="A97" s="13"/>
      <c r="B97" s="221"/>
      <c r="C97" s="41"/>
      <c r="D97" s="223"/>
      <c r="E97" s="223"/>
      <c r="F97" s="41"/>
      <c r="G97" s="41"/>
      <c r="H97" s="224"/>
      <c r="I97" s="224"/>
      <c r="J97" s="41"/>
      <c r="K97" s="41"/>
      <c r="L97" s="223"/>
      <c r="M97" s="223"/>
      <c r="N97" s="41"/>
      <c r="O97" s="41"/>
      <c r="P97" s="224"/>
      <c r="Q97" s="224"/>
      <c r="R97" s="41"/>
      <c r="S97" s="41"/>
      <c r="T97" s="224"/>
      <c r="U97" s="224"/>
      <c r="V97" s="41"/>
      <c r="W97" s="41"/>
      <c r="X97" s="223"/>
      <c r="Y97" s="223"/>
      <c r="Z97" s="41"/>
      <c r="AA97" s="41"/>
      <c r="AB97" s="223"/>
      <c r="AC97" s="223"/>
      <c r="AD97" s="41"/>
      <c r="AE97" s="41"/>
      <c r="AF97" s="224"/>
      <c r="AG97" s="224"/>
      <c r="AH97" s="41"/>
      <c r="AI97" s="41"/>
      <c r="AJ97" s="223"/>
      <c r="AK97" s="223"/>
      <c r="AL97" s="41"/>
      <c r="AM97" s="41"/>
      <c r="AN97" s="225"/>
    </row>
    <row r="98" spans="1:40">
      <c r="A98" s="13"/>
      <c r="B98" s="226" t="s">
        <v>1158</v>
      </c>
      <c r="C98" s="34"/>
      <c r="D98" s="227">
        <v>2391</v>
      </c>
      <c r="E98" s="227"/>
      <c r="F98" s="34"/>
      <c r="G98" s="34"/>
      <c r="H98" s="228">
        <v>467</v>
      </c>
      <c r="I98" s="228"/>
      <c r="J98" s="34"/>
      <c r="K98" s="34"/>
      <c r="L98" s="227">
        <v>3077</v>
      </c>
      <c r="M98" s="227"/>
      <c r="N98" s="34"/>
      <c r="O98" s="34"/>
      <c r="P98" s="228" t="s">
        <v>335</v>
      </c>
      <c r="Q98" s="228"/>
      <c r="R98" s="34"/>
      <c r="S98" s="34"/>
      <c r="T98" s="228">
        <v>467</v>
      </c>
      <c r="U98" s="228"/>
      <c r="V98" s="34"/>
      <c r="W98" s="34"/>
      <c r="X98" s="227">
        <v>3077</v>
      </c>
      <c r="Y98" s="227"/>
      <c r="Z98" s="34"/>
      <c r="AA98" s="34"/>
      <c r="AB98" s="227">
        <v>3544</v>
      </c>
      <c r="AC98" s="227"/>
      <c r="AD98" s="34"/>
      <c r="AE98" s="34"/>
      <c r="AF98" s="228">
        <v>5</v>
      </c>
      <c r="AG98" s="228"/>
      <c r="AH98" s="34"/>
      <c r="AI98" s="34"/>
      <c r="AJ98" s="227">
        <v>3539</v>
      </c>
      <c r="AK98" s="227"/>
      <c r="AL98" s="34"/>
      <c r="AM98" s="34"/>
      <c r="AN98" s="229">
        <v>41991</v>
      </c>
    </row>
    <row r="99" spans="1:40">
      <c r="A99" s="13"/>
      <c r="B99" s="226"/>
      <c r="C99" s="34"/>
      <c r="D99" s="227"/>
      <c r="E99" s="227"/>
      <c r="F99" s="34"/>
      <c r="G99" s="34"/>
      <c r="H99" s="228"/>
      <c r="I99" s="228"/>
      <c r="J99" s="34"/>
      <c r="K99" s="34"/>
      <c r="L99" s="227"/>
      <c r="M99" s="227"/>
      <c r="N99" s="34"/>
      <c r="O99" s="34"/>
      <c r="P99" s="228"/>
      <c r="Q99" s="228"/>
      <c r="R99" s="34"/>
      <c r="S99" s="34"/>
      <c r="T99" s="228"/>
      <c r="U99" s="228"/>
      <c r="V99" s="34"/>
      <c r="W99" s="34"/>
      <c r="X99" s="227"/>
      <c r="Y99" s="227"/>
      <c r="Z99" s="34"/>
      <c r="AA99" s="34"/>
      <c r="AB99" s="227"/>
      <c r="AC99" s="227"/>
      <c r="AD99" s="34"/>
      <c r="AE99" s="34"/>
      <c r="AF99" s="228"/>
      <c r="AG99" s="228"/>
      <c r="AH99" s="34"/>
      <c r="AI99" s="34"/>
      <c r="AJ99" s="227"/>
      <c r="AK99" s="227"/>
      <c r="AL99" s="34"/>
      <c r="AM99" s="34"/>
      <c r="AN99" s="229"/>
    </row>
    <row r="100" spans="1:40">
      <c r="A100" s="13"/>
      <c r="B100" s="221" t="s">
        <v>1159</v>
      </c>
      <c r="C100" s="41"/>
      <c r="D100" s="223">
        <v>2433</v>
      </c>
      <c r="E100" s="223"/>
      <c r="F100" s="41"/>
      <c r="G100" s="41"/>
      <c r="H100" s="224">
        <v>402</v>
      </c>
      <c r="I100" s="224"/>
      <c r="J100" s="41"/>
      <c r="K100" s="41"/>
      <c r="L100" s="223">
        <v>3084</v>
      </c>
      <c r="M100" s="223"/>
      <c r="N100" s="41"/>
      <c r="O100" s="41"/>
      <c r="P100" s="224" t="s">
        <v>335</v>
      </c>
      <c r="Q100" s="224"/>
      <c r="R100" s="41"/>
      <c r="S100" s="41"/>
      <c r="T100" s="224">
        <v>402</v>
      </c>
      <c r="U100" s="224"/>
      <c r="V100" s="41"/>
      <c r="W100" s="41"/>
      <c r="X100" s="223">
        <v>3084</v>
      </c>
      <c r="Y100" s="223"/>
      <c r="Z100" s="41"/>
      <c r="AA100" s="41"/>
      <c r="AB100" s="223">
        <v>3486</v>
      </c>
      <c r="AC100" s="223"/>
      <c r="AD100" s="41"/>
      <c r="AE100" s="41"/>
      <c r="AF100" s="224">
        <v>5</v>
      </c>
      <c r="AG100" s="224"/>
      <c r="AH100" s="41"/>
      <c r="AI100" s="41"/>
      <c r="AJ100" s="223">
        <v>3481</v>
      </c>
      <c r="AK100" s="223"/>
      <c r="AL100" s="41"/>
      <c r="AM100" s="41"/>
      <c r="AN100" s="225">
        <v>41991</v>
      </c>
    </row>
    <row r="101" spans="1:40">
      <c r="A101" s="13"/>
      <c r="B101" s="221"/>
      <c r="C101" s="41"/>
      <c r="D101" s="223"/>
      <c r="E101" s="223"/>
      <c r="F101" s="41"/>
      <c r="G101" s="41"/>
      <c r="H101" s="224"/>
      <c r="I101" s="224"/>
      <c r="J101" s="41"/>
      <c r="K101" s="41"/>
      <c r="L101" s="223"/>
      <c r="M101" s="223"/>
      <c r="N101" s="41"/>
      <c r="O101" s="41"/>
      <c r="P101" s="224"/>
      <c r="Q101" s="224"/>
      <c r="R101" s="41"/>
      <c r="S101" s="41"/>
      <c r="T101" s="224"/>
      <c r="U101" s="224"/>
      <c r="V101" s="41"/>
      <c r="W101" s="41"/>
      <c r="X101" s="223"/>
      <c r="Y101" s="223"/>
      <c r="Z101" s="41"/>
      <c r="AA101" s="41"/>
      <c r="AB101" s="223"/>
      <c r="AC101" s="223"/>
      <c r="AD101" s="41"/>
      <c r="AE101" s="41"/>
      <c r="AF101" s="224"/>
      <c r="AG101" s="224"/>
      <c r="AH101" s="41"/>
      <c r="AI101" s="41"/>
      <c r="AJ101" s="223"/>
      <c r="AK101" s="223"/>
      <c r="AL101" s="41"/>
      <c r="AM101" s="41"/>
      <c r="AN101" s="225"/>
    </row>
    <row r="102" spans="1:40">
      <c r="A102" s="13"/>
      <c r="B102" s="226" t="s">
        <v>1160</v>
      </c>
      <c r="C102" s="34"/>
      <c r="D102" s="227">
        <v>2347</v>
      </c>
      <c r="E102" s="227"/>
      <c r="F102" s="34"/>
      <c r="G102" s="34"/>
      <c r="H102" s="228">
        <v>529</v>
      </c>
      <c r="I102" s="228"/>
      <c r="J102" s="34"/>
      <c r="K102" s="34"/>
      <c r="L102" s="227">
        <v>2849</v>
      </c>
      <c r="M102" s="227"/>
      <c r="N102" s="34"/>
      <c r="O102" s="34"/>
      <c r="P102" s="228" t="s">
        <v>335</v>
      </c>
      <c r="Q102" s="228"/>
      <c r="R102" s="34"/>
      <c r="S102" s="34"/>
      <c r="T102" s="228">
        <v>529</v>
      </c>
      <c r="U102" s="228"/>
      <c r="V102" s="34"/>
      <c r="W102" s="34"/>
      <c r="X102" s="227">
        <v>2849</v>
      </c>
      <c r="Y102" s="227"/>
      <c r="Z102" s="34"/>
      <c r="AA102" s="34"/>
      <c r="AB102" s="227">
        <v>3378</v>
      </c>
      <c r="AC102" s="227"/>
      <c r="AD102" s="34"/>
      <c r="AE102" s="34"/>
      <c r="AF102" s="228">
        <v>5</v>
      </c>
      <c r="AG102" s="228"/>
      <c r="AH102" s="34"/>
      <c r="AI102" s="34"/>
      <c r="AJ102" s="227">
        <v>3373</v>
      </c>
      <c r="AK102" s="227"/>
      <c r="AL102" s="34"/>
      <c r="AM102" s="34"/>
      <c r="AN102" s="229">
        <v>41991</v>
      </c>
    </row>
    <row r="103" spans="1:40">
      <c r="A103" s="13"/>
      <c r="B103" s="226"/>
      <c r="C103" s="34"/>
      <c r="D103" s="227"/>
      <c r="E103" s="227"/>
      <c r="F103" s="34"/>
      <c r="G103" s="34"/>
      <c r="H103" s="228"/>
      <c r="I103" s="228"/>
      <c r="J103" s="34"/>
      <c r="K103" s="34"/>
      <c r="L103" s="227"/>
      <c r="M103" s="227"/>
      <c r="N103" s="34"/>
      <c r="O103" s="34"/>
      <c r="P103" s="228"/>
      <c r="Q103" s="228"/>
      <c r="R103" s="34"/>
      <c r="S103" s="34"/>
      <c r="T103" s="228"/>
      <c r="U103" s="228"/>
      <c r="V103" s="34"/>
      <c r="W103" s="34"/>
      <c r="X103" s="227"/>
      <c r="Y103" s="227"/>
      <c r="Z103" s="34"/>
      <c r="AA103" s="34"/>
      <c r="AB103" s="227"/>
      <c r="AC103" s="227"/>
      <c r="AD103" s="34"/>
      <c r="AE103" s="34"/>
      <c r="AF103" s="228"/>
      <c r="AG103" s="228"/>
      <c r="AH103" s="34"/>
      <c r="AI103" s="34"/>
      <c r="AJ103" s="227"/>
      <c r="AK103" s="227"/>
      <c r="AL103" s="34"/>
      <c r="AM103" s="34"/>
      <c r="AN103" s="229"/>
    </row>
    <row r="104" spans="1:40">
      <c r="A104" s="13"/>
      <c r="B104" s="221" t="s">
        <v>1161</v>
      </c>
      <c r="C104" s="41"/>
      <c r="D104" s="223">
        <v>3165</v>
      </c>
      <c r="E104" s="223"/>
      <c r="F104" s="41"/>
      <c r="G104" s="41"/>
      <c r="H104" s="224">
        <v>309</v>
      </c>
      <c r="I104" s="224"/>
      <c r="J104" s="41"/>
      <c r="K104" s="41"/>
      <c r="L104" s="223">
        <v>3670</v>
      </c>
      <c r="M104" s="223"/>
      <c r="N104" s="41"/>
      <c r="O104" s="41"/>
      <c r="P104" s="224" t="s">
        <v>335</v>
      </c>
      <c r="Q104" s="224"/>
      <c r="R104" s="41"/>
      <c r="S104" s="41"/>
      <c r="T104" s="224">
        <v>309</v>
      </c>
      <c r="U104" s="224"/>
      <c r="V104" s="41"/>
      <c r="W104" s="41"/>
      <c r="X104" s="223">
        <v>3670</v>
      </c>
      <c r="Y104" s="223"/>
      <c r="Z104" s="41"/>
      <c r="AA104" s="41"/>
      <c r="AB104" s="223">
        <v>3979</v>
      </c>
      <c r="AC104" s="223"/>
      <c r="AD104" s="41"/>
      <c r="AE104" s="41"/>
      <c r="AF104" s="224">
        <v>5</v>
      </c>
      <c r="AG104" s="224"/>
      <c r="AH104" s="41"/>
      <c r="AI104" s="41"/>
      <c r="AJ104" s="223">
        <v>3974</v>
      </c>
      <c r="AK104" s="223"/>
      <c r="AL104" s="41"/>
      <c r="AM104" s="41"/>
      <c r="AN104" s="225">
        <v>41991</v>
      </c>
    </row>
    <row r="105" spans="1:40">
      <c r="A105" s="13"/>
      <c r="B105" s="221"/>
      <c r="C105" s="41"/>
      <c r="D105" s="223"/>
      <c r="E105" s="223"/>
      <c r="F105" s="41"/>
      <c r="G105" s="41"/>
      <c r="H105" s="224"/>
      <c r="I105" s="224"/>
      <c r="J105" s="41"/>
      <c r="K105" s="41"/>
      <c r="L105" s="223"/>
      <c r="M105" s="223"/>
      <c r="N105" s="41"/>
      <c r="O105" s="41"/>
      <c r="P105" s="224"/>
      <c r="Q105" s="224"/>
      <c r="R105" s="41"/>
      <c r="S105" s="41"/>
      <c r="T105" s="224"/>
      <c r="U105" s="224"/>
      <c r="V105" s="41"/>
      <c r="W105" s="41"/>
      <c r="X105" s="223"/>
      <c r="Y105" s="223"/>
      <c r="Z105" s="41"/>
      <c r="AA105" s="41"/>
      <c r="AB105" s="223"/>
      <c r="AC105" s="223"/>
      <c r="AD105" s="41"/>
      <c r="AE105" s="41"/>
      <c r="AF105" s="224"/>
      <c r="AG105" s="224"/>
      <c r="AH105" s="41"/>
      <c r="AI105" s="41"/>
      <c r="AJ105" s="223"/>
      <c r="AK105" s="223"/>
      <c r="AL105" s="41"/>
      <c r="AM105" s="41"/>
      <c r="AN105" s="225"/>
    </row>
    <row r="106" spans="1:40">
      <c r="A106" s="13"/>
      <c r="B106" s="226" t="s">
        <v>1162</v>
      </c>
      <c r="C106" s="34"/>
      <c r="D106" s="227">
        <v>2111</v>
      </c>
      <c r="E106" s="227"/>
      <c r="F106" s="34"/>
      <c r="G106" s="34"/>
      <c r="H106" s="228">
        <v>309</v>
      </c>
      <c r="I106" s="228"/>
      <c r="J106" s="34"/>
      <c r="K106" s="34"/>
      <c r="L106" s="227">
        <v>2878</v>
      </c>
      <c r="M106" s="227"/>
      <c r="N106" s="34"/>
      <c r="O106" s="34"/>
      <c r="P106" s="228" t="s">
        <v>335</v>
      </c>
      <c r="Q106" s="228"/>
      <c r="R106" s="34"/>
      <c r="S106" s="34"/>
      <c r="T106" s="228">
        <v>309</v>
      </c>
      <c r="U106" s="228"/>
      <c r="V106" s="34"/>
      <c r="W106" s="34"/>
      <c r="X106" s="227">
        <v>2878</v>
      </c>
      <c r="Y106" s="227"/>
      <c r="Z106" s="34"/>
      <c r="AA106" s="34"/>
      <c r="AB106" s="227">
        <v>3187</v>
      </c>
      <c r="AC106" s="227"/>
      <c r="AD106" s="34"/>
      <c r="AE106" s="34"/>
      <c r="AF106" s="228">
        <v>4</v>
      </c>
      <c r="AG106" s="228"/>
      <c r="AH106" s="34"/>
      <c r="AI106" s="34"/>
      <c r="AJ106" s="227">
        <v>3183</v>
      </c>
      <c r="AK106" s="227"/>
      <c r="AL106" s="34"/>
      <c r="AM106" s="34"/>
      <c r="AN106" s="229">
        <v>41991</v>
      </c>
    </row>
    <row r="107" spans="1:40">
      <c r="A107" s="13"/>
      <c r="B107" s="226"/>
      <c r="C107" s="34"/>
      <c r="D107" s="227"/>
      <c r="E107" s="227"/>
      <c r="F107" s="34"/>
      <c r="G107" s="34"/>
      <c r="H107" s="228"/>
      <c r="I107" s="228"/>
      <c r="J107" s="34"/>
      <c r="K107" s="34"/>
      <c r="L107" s="227"/>
      <c r="M107" s="227"/>
      <c r="N107" s="34"/>
      <c r="O107" s="34"/>
      <c r="P107" s="228"/>
      <c r="Q107" s="228"/>
      <c r="R107" s="34"/>
      <c r="S107" s="34"/>
      <c r="T107" s="228"/>
      <c r="U107" s="228"/>
      <c r="V107" s="34"/>
      <c r="W107" s="34"/>
      <c r="X107" s="227"/>
      <c r="Y107" s="227"/>
      <c r="Z107" s="34"/>
      <c r="AA107" s="34"/>
      <c r="AB107" s="227"/>
      <c r="AC107" s="227"/>
      <c r="AD107" s="34"/>
      <c r="AE107" s="34"/>
      <c r="AF107" s="228"/>
      <c r="AG107" s="228"/>
      <c r="AH107" s="34"/>
      <c r="AI107" s="34"/>
      <c r="AJ107" s="227"/>
      <c r="AK107" s="227"/>
      <c r="AL107" s="34"/>
      <c r="AM107" s="34"/>
      <c r="AN107" s="229"/>
    </row>
    <row r="108" spans="1:40">
      <c r="A108" s="13"/>
      <c r="B108" s="221" t="s">
        <v>1163</v>
      </c>
      <c r="C108" s="41"/>
      <c r="D108" s="223">
        <v>3321</v>
      </c>
      <c r="E108" s="223"/>
      <c r="F108" s="41"/>
      <c r="G108" s="41"/>
      <c r="H108" s="224">
        <v>366</v>
      </c>
      <c r="I108" s="224"/>
      <c r="J108" s="41"/>
      <c r="K108" s="41"/>
      <c r="L108" s="223">
        <v>4447</v>
      </c>
      <c r="M108" s="223"/>
      <c r="N108" s="41"/>
      <c r="O108" s="41"/>
      <c r="P108" s="224" t="s">
        <v>335</v>
      </c>
      <c r="Q108" s="224"/>
      <c r="R108" s="41"/>
      <c r="S108" s="41"/>
      <c r="T108" s="224">
        <v>366</v>
      </c>
      <c r="U108" s="224"/>
      <c r="V108" s="41"/>
      <c r="W108" s="41"/>
      <c r="X108" s="223">
        <v>4447</v>
      </c>
      <c r="Y108" s="223"/>
      <c r="Z108" s="41"/>
      <c r="AA108" s="41"/>
      <c r="AB108" s="223">
        <v>4813</v>
      </c>
      <c r="AC108" s="223"/>
      <c r="AD108" s="41"/>
      <c r="AE108" s="41"/>
      <c r="AF108" s="224">
        <v>7</v>
      </c>
      <c r="AG108" s="224"/>
      <c r="AH108" s="41"/>
      <c r="AI108" s="41"/>
      <c r="AJ108" s="223">
        <v>4806</v>
      </c>
      <c r="AK108" s="223"/>
      <c r="AL108" s="41"/>
      <c r="AM108" s="41"/>
      <c r="AN108" s="225">
        <v>41991</v>
      </c>
    </row>
    <row r="109" spans="1:40">
      <c r="A109" s="13"/>
      <c r="B109" s="221"/>
      <c r="C109" s="41"/>
      <c r="D109" s="223"/>
      <c r="E109" s="223"/>
      <c r="F109" s="41"/>
      <c r="G109" s="41"/>
      <c r="H109" s="224"/>
      <c r="I109" s="224"/>
      <c r="J109" s="41"/>
      <c r="K109" s="41"/>
      <c r="L109" s="223"/>
      <c r="M109" s="223"/>
      <c r="N109" s="41"/>
      <c r="O109" s="41"/>
      <c r="P109" s="224"/>
      <c r="Q109" s="224"/>
      <c r="R109" s="41"/>
      <c r="S109" s="41"/>
      <c r="T109" s="224"/>
      <c r="U109" s="224"/>
      <c r="V109" s="41"/>
      <c r="W109" s="41"/>
      <c r="X109" s="223"/>
      <c r="Y109" s="223"/>
      <c r="Z109" s="41"/>
      <c r="AA109" s="41"/>
      <c r="AB109" s="223"/>
      <c r="AC109" s="223"/>
      <c r="AD109" s="41"/>
      <c r="AE109" s="41"/>
      <c r="AF109" s="224"/>
      <c r="AG109" s="224"/>
      <c r="AH109" s="41"/>
      <c r="AI109" s="41"/>
      <c r="AJ109" s="223"/>
      <c r="AK109" s="223"/>
      <c r="AL109" s="41"/>
      <c r="AM109" s="41"/>
      <c r="AN109" s="225"/>
    </row>
    <row r="110" spans="1:40">
      <c r="A110" s="13"/>
      <c r="B110" s="226" t="s">
        <v>1164</v>
      </c>
      <c r="C110" s="34"/>
      <c r="D110" s="227">
        <v>2387</v>
      </c>
      <c r="E110" s="227"/>
      <c r="F110" s="34"/>
      <c r="G110" s="34"/>
      <c r="H110" s="228">
        <v>264</v>
      </c>
      <c r="I110" s="228"/>
      <c r="J110" s="34"/>
      <c r="K110" s="34"/>
      <c r="L110" s="227">
        <v>2598</v>
      </c>
      <c r="M110" s="227"/>
      <c r="N110" s="34"/>
      <c r="O110" s="34"/>
      <c r="P110" s="228" t="s">
        <v>335</v>
      </c>
      <c r="Q110" s="228"/>
      <c r="R110" s="34"/>
      <c r="S110" s="34"/>
      <c r="T110" s="228">
        <v>264</v>
      </c>
      <c r="U110" s="228"/>
      <c r="V110" s="34"/>
      <c r="W110" s="34"/>
      <c r="X110" s="227">
        <v>2598</v>
      </c>
      <c r="Y110" s="227"/>
      <c r="Z110" s="34"/>
      <c r="AA110" s="34"/>
      <c r="AB110" s="227">
        <v>2862</v>
      </c>
      <c r="AC110" s="227"/>
      <c r="AD110" s="34"/>
      <c r="AE110" s="34"/>
      <c r="AF110" s="228">
        <v>4</v>
      </c>
      <c r="AG110" s="228"/>
      <c r="AH110" s="34"/>
      <c r="AI110" s="34"/>
      <c r="AJ110" s="227">
        <v>2858</v>
      </c>
      <c r="AK110" s="227"/>
      <c r="AL110" s="34"/>
      <c r="AM110" s="34"/>
      <c r="AN110" s="229">
        <v>41991</v>
      </c>
    </row>
    <row r="111" spans="1:40">
      <c r="A111" s="13"/>
      <c r="B111" s="226"/>
      <c r="C111" s="34"/>
      <c r="D111" s="227"/>
      <c r="E111" s="227"/>
      <c r="F111" s="34"/>
      <c r="G111" s="34"/>
      <c r="H111" s="228"/>
      <c r="I111" s="228"/>
      <c r="J111" s="34"/>
      <c r="K111" s="34"/>
      <c r="L111" s="227"/>
      <c r="M111" s="227"/>
      <c r="N111" s="34"/>
      <c r="O111" s="34"/>
      <c r="P111" s="228"/>
      <c r="Q111" s="228"/>
      <c r="R111" s="34"/>
      <c r="S111" s="34"/>
      <c r="T111" s="228"/>
      <c r="U111" s="228"/>
      <c r="V111" s="34"/>
      <c r="W111" s="34"/>
      <c r="X111" s="227"/>
      <c r="Y111" s="227"/>
      <c r="Z111" s="34"/>
      <c r="AA111" s="34"/>
      <c r="AB111" s="227"/>
      <c r="AC111" s="227"/>
      <c r="AD111" s="34"/>
      <c r="AE111" s="34"/>
      <c r="AF111" s="228"/>
      <c r="AG111" s="228"/>
      <c r="AH111" s="34"/>
      <c r="AI111" s="34"/>
      <c r="AJ111" s="227"/>
      <c r="AK111" s="227"/>
      <c r="AL111" s="34"/>
      <c r="AM111" s="34"/>
      <c r="AN111" s="229"/>
    </row>
    <row r="112" spans="1:40">
      <c r="A112" s="13"/>
      <c r="B112" s="221" t="s">
        <v>1165</v>
      </c>
      <c r="C112" s="41"/>
      <c r="D112" s="223">
        <v>1659</v>
      </c>
      <c r="E112" s="223"/>
      <c r="F112" s="41"/>
      <c r="G112" s="41"/>
      <c r="H112" s="224">
        <v>695</v>
      </c>
      <c r="I112" s="224"/>
      <c r="J112" s="41"/>
      <c r="K112" s="41"/>
      <c r="L112" s="223">
        <v>1783</v>
      </c>
      <c r="M112" s="223"/>
      <c r="N112" s="41"/>
      <c r="O112" s="41"/>
      <c r="P112" s="224" t="s">
        <v>335</v>
      </c>
      <c r="Q112" s="224"/>
      <c r="R112" s="41"/>
      <c r="S112" s="41"/>
      <c r="T112" s="224">
        <v>695</v>
      </c>
      <c r="U112" s="224"/>
      <c r="V112" s="41"/>
      <c r="W112" s="41"/>
      <c r="X112" s="223">
        <v>1783</v>
      </c>
      <c r="Y112" s="223"/>
      <c r="Z112" s="41"/>
      <c r="AA112" s="41"/>
      <c r="AB112" s="223">
        <v>2478</v>
      </c>
      <c r="AC112" s="223"/>
      <c r="AD112" s="41"/>
      <c r="AE112" s="41"/>
      <c r="AF112" s="224">
        <v>3</v>
      </c>
      <c r="AG112" s="224"/>
      <c r="AH112" s="41"/>
      <c r="AI112" s="41"/>
      <c r="AJ112" s="223">
        <v>2475</v>
      </c>
      <c r="AK112" s="223"/>
      <c r="AL112" s="41"/>
      <c r="AM112" s="41"/>
      <c r="AN112" s="225">
        <v>41991</v>
      </c>
    </row>
    <row r="113" spans="1:40">
      <c r="A113" s="13"/>
      <c r="B113" s="221"/>
      <c r="C113" s="41"/>
      <c r="D113" s="223"/>
      <c r="E113" s="223"/>
      <c r="F113" s="41"/>
      <c r="G113" s="41"/>
      <c r="H113" s="224"/>
      <c r="I113" s="224"/>
      <c r="J113" s="41"/>
      <c r="K113" s="41"/>
      <c r="L113" s="223"/>
      <c r="M113" s="223"/>
      <c r="N113" s="41"/>
      <c r="O113" s="41"/>
      <c r="P113" s="224"/>
      <c r="Q113" s="224"/>
      <c r="R113" s="41"/>
      <c r="S113" s="41"/>
      <c r="T113" s="224"/>
      <c r="U113" s="224"/>
      <c r="V113" s="41"/>
      <c r="W113" s="41"/>
      <c r="X113" s="223"/>
      <c r="Y113" s="223"/>
      <c r="Z113" s="41"/>
      <c r="AA113" s="41"/>
      <c r="AB113" s="223"/>
      <c r="AC113" s="223"/>
      <c r="AD113" s="41"/>
      <c r="AE113" s="41"/>
      <c r="AF113" s="224"/>
      <c r="AG113" s="224"/>
      <c r="AH113" s="41"/>
      <c r="AI113" s="41"/>
      <c r="AJ113" s="223"/>
      <c r="AK113" s="223"/>
      <c r="AL113" s="41"/>
      <c r="AM113" s="41"/>
      <c r="AN113" s="225"/>
    </row>
    <row r="114" spans="1:40">
      <c r="A114" s="13"/>
      <c r="B114" s="226" t="s">
        <v>1166</v>
      </c>
      <c r="C114" s="34"/>
      <c r="D114" s="227">
        <v>1221</v>
      </c>
      <c r="E114" s="227"/>
      <c r="F114" s="34"/>
      <c r="G114" s="34"/>
      <c r="H114" s="228">
        <v>584</v>
      </c>
      <c r="I114" s="228"/>
      <c r="J114" s="34"/>
      <c r="K114" s="34"/>
      <c r="L114" s="227">
        <v>1341</v>
      </c>
      <c r="M114" s="227"/>
      <c r="N114" s="34"/>
      <c r="O114" s="34"/>
      <c r="P114" s="228" t="s">
        <v>335</v>
      </c>
      <c r="Q114" s="228"/>
      <c r="R114" s="34"/>
      <c r="S114" s="34"/>
      <c r="T114" s="228">
        <v>584</v>
      </c>
      <c r="U114" s="228"/>
      <c r="V114" s="34"/>
      <c r="W114" s="34"/>
      <c r="X114" s="227">
        <v>1341</v>
      </c>
      <c r="Y114" s="227"/>
      <c r="Z114" s="34"/>
      <c r="AA114" s="34"/>
      <c r="AB114" s="227">
        <v>1925</v>
      </c>
      <c r="AC114" s="227"/>
      <c r="AD114" s="34"/>
      <c r="AE114" s="34"/>
      <c r="AF114" s="228">
        <v>2</v>
      </c>
      <c r="AG114" s="228"/>
      <c r="AH114" s="34"/>
      <c r="AI114" s="34"/>
      <c r="AJ114" s="227">
        <v>1923</v>
      </c>
      <c r="AK114" s="227"/>
      <c r="AL114" s="34"/>
      <c r="AM114" s="34"/>
      <c r="AN114" s="229">
        <v>41991</v>
      </c>
    </row>
    <row r="115" spans="1:40">
      <c r="A115" s="13"/>
      <c r="B115" s="226"/>
      <c r="C115" s="34"/>
      <c r="D115" s="227"/>
      <c r="E115" s="227"/>
      <c r="F115" s="34"/>
      <c r="G115" s="34"/>
      <c r="H115" s="228"/>
      <c r="I115" s="228"/>
      <c r="J115" s="34"/>
      <c r="K115" s="34"/>
      <c r="L115" s="227"/>
      <c r="M115" s="227"/>
      <c r="N115" s="34"/>
      <c r="O115" s="34"/>
      <c r="P115" s="228"/>
      <c r="Q115" s="228"/>
      <c r="R115" s="34"/>
      <c r="S115" s="34"/>
      <c r="T115" s="228"/>
      <c r="U115" s="228"/>
      <c r="V115" s="34"/>
      <c r="W115" s="34"/>
      <c r="X115" s="227"/>
      <c r="Y115" s="227"/>
      <c r="Z115" s="34"/>
      <c r="AA115" s="34"/>
      <c r="AB115" s="227"/>
      <c r="AC115" s="227"/>
      <c r="AD115" s="34"/>
      <c r="AE115" s="34"/>
      <c r="AF115" s="228"/>
      <c r="AG115" s="228"/>
      <c r="AH115" s="34"/>
      <c r="AI115" s="34"/>
      <c r="AJ115" s="227"/>
      <c r="AK115" s="227"/>
      <c r="AL115" s="34"/>
      <c r="AM115" s="34"/>
      <c r="AN115" s="229"/>
    </row>
    <row r="116" spans="1:40">
      <c r="A116" s="13"/>
      <c r="B116" s="221" t="s">
        <v>1167</v>
      </c>
      <c r="C116" s="41"/>
      <c r="D116" s="223">
        <v>1132</v>
      </c>
      <c r="E116" s="223"/>
      <c r="F116" s="41"/>
      <c r="G116" s="41"/>
      <c r="H116" s="224">
        <v>446</v>
      </c>
      <c r="I116" s="224"/>
      <c r="J116" s="41"/>
      <c r="K116" s="41"/>
      <c r="L116" s="224">
        <v>858</v>
      </c>
      <c r="M116" s="224"/>
      <c r="N116" s="41"/>
      <c r="O116" s="41"/>
      <c r="P116" s="224" t="s">
        <v>335</v>
      </c>
      <c r="Q116" s="224"/>
      <c r="R116" s="41"/>
      <c r="S116" s="41"/>
      <c r="T116" s="224">
        <v>446</v>
      </c>
      <c r="U116" s="224"/>
      <c r="V116" s="41"/>
      <c r="W116" s="41"/>
      <c r="X116" s="224">
        <v>858</v>
      </c>
      <c r="Y116" s="224"/>
      <c r="Z116" s="41"/>
      <c r="AA116" s="41"/>
      <c r="AB116" s="223">
        <v>1304</v>
      </c>
      <c r="AC116" s="223"/>
      <c r="AD116" s="41"/>
      <c r="AE116" s="41"/>
      <c r="AF116" s="224">
        <v>2</v>
      </c>
      <c r="AG116" s="224"/>
      <c r="AH116" s="41"/>
      <c r="AI116" s="41"/>
      <c r="AJ116" s="223">
        <v>1302</v>
      </c>
      <c r="AK116" s="223"/>
      <c r="AL116" s="41"/>
      <c r="AM116" s="41"/>
      <c r="AN116" s="225">
        <v>41991</v>
      </c>
    </row>
    <row r="117" spans="1:40">
      <c r="A117" s="13"/>
      <c r="B117" s="221"/>
      <c r="C117" s="41"/>
      <c r="D117" s="223"/>
      <c r="E117" s="223"/>
      <c r="F117" s="41"/>
      <c r="G117" s="41"/>
      <c r="H117" s="224"/>
      <c r="I117" s="224"/>
      <c r="J117" s="41"/>
      <c r="K117" s="41"/>
      <c r="L117" s="224"/>
      <c r="M117" s="224"/>
      <c r="N117" s="41"/>
      <c r="O117" s="41"/>
      <c r="P117" s="224"/>
      <c r="Q117" s="224"/>
      <c r="R117" s="41"/>
      <c r="S117" s="41"/>
      <c r="T117" s="224"/>
      <c r="U117" s="224"/>
      <c r="V117" s="41"/>
      <c r="W117" s="41"/>
      <c r="X117" s="224"/>
      <c r="Y117" s="224"/>
      <c r="Z117" s="41"/>
      <c r="AA117" s="41"/>
      <c r="AB117" s="223"/>
      <c r="AC117" s="223"/>
      <c r="AD117" s="41"/>
      <c r="AE117" s="41"/>
      <c r="AF117" s="224"/>
      <c r="AG117" s="224"/>
      <c r="AH117" s="41"/>
      <c r="AI117" s="41"/>
      <c r="AJ117" s="223"/>
      <c r="AK117" s="223"/>
      <c r="AL117" s="41"/>
      <c r="AM117" s="41"/>
      <c r="AN117" s="225"/>
    </row>
    <row r="118" spans="1:40">
      <c r="A118" s="13"/>
      <c r="B118" s="226" t="s">
        <v>1168</v>
      </c>
      <c r="C118" s="34"/>
      <c r="D118" s="227">
        <v>1416</v>
      </c>
      <c r="E118" s="227"/>
      <c r="F118" s="34"/>
      <c r="G118" s="34"/>
      <c r="H118" s="228">
        <v>934</v>
      </c>
      <c r="I118" s="228"/>
      <c r="J118" s="34"/>
      <c r="K118" s="34"/>
      <c r="L118" s="227">
        <v>1239</v>
      </c>
      <c r="M118" s="227"/>
      <c r="N118" s="34"/>
      <c r="O118" s="34"/>
      <c r="P118" s="228" t="s">
        <v>335</v>
      </c>
      <c r="Q118" s="228"/>
      <c r="R118" s="34"/>
      <c r="S118" s="34"/>
      <c r="T118" s="228">
        <v>934</v>
      </c>
      <c r="U118" s="228"/>
      <c r="V118" s="34"/>
      <c r="W118" s="34"/>
      <c r="X118" s="227">
        <v>1239</v>
      </c>
      <c r="Y118" s="227"/>
      <c r="Z118" s="34"/>
      <c r="AA118" s="34"/>
      <c r="AB118" s="227">
        <v>2173</v>
      </c>
      <c r="AC118" s="227"/>
      <c r="AD118" s="34"/>
      <c r="AE118" s="34"/>
      <c r="AF118" s="228">
        <v>3</v>
      </c>
      <c r="AG118" s="228"/>
      <c r="AH118" s="34"/>
      <c r="AI118" s="34"/>
      <c r="AJ118" s="227">
        <v>2170</v>
      </c>
      <c r="AK118" s="227"/>
      <c r="AL118" s="34"/>
      <c r="AM118" s="34"/>
      <c r="AN118" s="229">
        <v>41991</v>
      </c>
    </row>
    <row r="119" spans="1:40">
      <c r="A119" s="13"/>
      <c r="B119" s="226"/>
      <c r="C119" s="34"/>
      <c r="D119" s="227"/>
      <c r="E119" s="227"/>
      <c r="F119" s="34"/>
      <c r="G119" s="34"/>
      <c r="H119" s="228"/>
      <c r="I119" s="228"/>
      <c r="J119" s="34"/>
      <c r="K119" s="34"/>
      <c r="L119" s="227"/>
      <c r="M119" s="227"/>
      <c r="N119" s="34"/>
      <c r="O119" s="34"/>
      <c r="P119" s="228"/>
      <c r="Q119" s="228"/>
      <c r="R119" s="34"/>
      <c r="S119" s="34"/>
      <c r="T119" s="228"/>
      <c r="U119" s="228"/>
      <c r="V119" s="34"/>
      <c r="W119" s="34"/>
      <c r="X119" s="227"/>
      <c r="Y119" s="227"/>
      <c r="Z119" s="34"/>
      <c r="AA119" s="34"/>
      <c r="AB119" s="227"/>
      <c r="AC119" s="227"/>
      <c r="AD119" s="34"/>
      <c r="AE119" s="34"/>
      <c r="AF119" s="228"/>
      <c r="AG119" s="228"/>
      <c r="AH119" s="34"/>
      <c r="AI119" s="34"/>
      <c r="AJ119" s="227"/>
      <c r="AK119" s="227"/>
      <c r="AL119" s="34"/>
      <c r="AM119" s="34"/>
      <c r="AN119" s="229"/>
    </row>
    <row r="120" spans="1:40">
      <c r="A120" s="13"/>
      <c r="B120" s="221" t="s">
        <v>1169</v>
      </c>
      <c r="C120" s="41"/>
      <c r="D120" s="224">
        <v>594</v>
      </c>
      <c r="E120" s="224"/>
      <c r="F120" s="41"/>
      <c r="G120" s="41"/>
      <c r="H120" s="224">
        <v>332</v>
      </c>
      <c r="I120" s="224"/>
      <c r="J120" s="41"/>
      <c r="K120" s="41"/>
      <c r="L120" s="224">
        <v>757</v>
      </c>
      <c r="M120" s="224"/>
      <c r="N120" s="41"/>
      <c r="O120" s="41"/>
      <c r="P120" s="224" t="s">
        <v>335</v>
      </c>
      <c r="Q120" s="224"/>
      <c r="R120" s="41"/>
      <c r="S120" s="41"/>
      <c r="T120" s="224">
        <v>332</v>
      </c>
      <c r="U120" s="224"/>
      <c r="V120" s="41"/>
      <c r="W120" s="41"/>
      <c r="X120" s="224">
        <v>757</v>
      </c>
      <c r="Y120" s="224"/>
      <c r="Z120" s="41"/>
      <c r="AA120" s="41"/>
      <c r="AB120" s="223">
        <v>1089</v>
      </c>
      <c r="AC120" s="223"/>
      <c r="AD120" s="41"/>
      <c r="AE120" s="41"/>
      <c r="AF120" s="224">
        <v>1</v>
      </c>
      <c r="AG120" s="224"/>
      <c r="AH120" s="41"/>
      <c r="AI120" s="41"/>
      <c r="AJ120" s="223">
        <v>1088</v>
      </c>
      <c r="AK120" s="223"/>
      <c r="AL120" s="41"/>
      <c r="AM120" s="41"/>
      <c r="AN120" s="225">
        <v>41991</v>
      </c>
    </row>
    <row r="121" spans="1:40">
      <c r="A121" s="13"/>
      <c r="B121" s="221"/>
      <c r="C121" s="41"/>
      <c r="D121" s="224"/>
      <c r="E121" s="224"/>
      <c r="F121" s="41"/>
      <c r="G121" s="41"/>
      <c r="H121" s="224"/>
      <c r="I121" s="224"/>
      <c r="J121" s="41"/>
      <c r="K121" s="41"/>
      <c r="L121" s="224"/>
      <c r="M121" s="224"/>
      <c r="N121" s="41"/>
      <c r="O121" s="41"/>
      <c r="P121" s="224"/>
      <c r="Q121" s="224"/>
      <c r="R121" s="41"/>
      <c r="S121" s="41"/>
      <c r="T121" s="224"/>
      <c r="U121" s="224"/>
      <c r="V121" s="41"/>
      <c r="W121" s="41"/>
      <c r="X121" s="224"/>
      <c r="Y121" s="224"/>
      <c r="Z121" s="41"/>
      <c r="AA121" s="41"/>
      <c r="AB121" s="223"/>
      <c r="AC121" s="223"/>
      <c r="AD121" s="41"/>
      <c r="AE121" s="41"/>
      <c r="AF121" s="224"/>
      <c r="AG121" s="224"/>
      <c r="AH121" s="41"/>
      <c r="AI121" s="41"/>
      <c r="AJ121" s="223"/>
      <c r="AK121" s="223"/>
      <c r="AL121" s="41"/>
      <c r="AM121" s="41"/>
      <c r="AN121" s="225"/>
    </row>
    <row r="122" spans="1:40">
      <c r="A122" s="13"/>
      <c r="B122" s="226" t="s">
        <v>1170</v>
      </c>
      <c r="C122" s="34"/>
      <c r="D122" s="228">
        <v>625</v>
      </c>
      <c r="E122" s="228"/>
      <c r="F122" s="34"/>
      <c r="G122" s="34"/>
      <c r="H122" s="228">
        <v>276</v>
      </c>
      <c r="I122" s="228"/>
      <c r="J122" s="34"/>
      <c r="K122" s="34"/>
      <c r="L122" s="228">
        <v>400</v>
      </c>
      <c r="M122" s="228"/>
      <c r="N122" s="34"/>
      <c r="O122" s="34"/>
      <c r="P122" s="228" t="s">
        <v>335</v>
      </c>
      <c r="Q122" s="228"/>
      <c r="R122" s="34"/>
      <c r="S122" s="34"/>
      <c r="T122" s="228">
        <v>276</v>
      </c>
      <c r="U122" s="228"/>
      <c r="V122" s="34"/>
      <c r="W122" s="34"/>
      <c r="X122" s="228">
        <v>400</v>
      </c>
      <c r="Y122" s="228"/>
      <c r="Z122" s="34"/>
      <c r="AA122" s="34"/>
      <c r="AB122" s="228">
        <v>676</v>
      </c>
      <c r="AC122" s="228"/>
      <c r="AD122" s="34"/>
      <c r="AE122" s="34"/>
      <c r="AF122" s="228">
        <v>1</v>
      </c>
      <c r="AG122" s="228"/>
      <c r="AH122" s="34"/>
      <c r="AI122" s="34"/>
      <c r="AJ122" s="228">
        <v>675</v>
      </c>
      <c r="AK122" s="228"/>
      <c r="AL122" s="34"/>
      <c r="AM122" s="34"/>
      <c r="AN122" s="229">
        <v>41991</v>
      </c>
    </row>
    <row r="123" spans="1:40">
      <c r="A123" s="13"/>
      <c r="B123" s="226"/>
      <c r="C123" s="34"/>
      <c r="D123" s="228"/>
      <c r="E123" s="228"/>
      <c r="F123" s="34"/>
      <c r="G123" s="34"/>
      <c r="H123" s="228"/>
      <c r="I123" s="228"/>
      <c r="J123" s="34"/>
      <c r="K123" s="34"/>
      <c r="L123" s="228"/>
      <c r="M123" s="228"/>
      <c r="N123" s="34"/>
      <c r="O123" s="34"/>
      <c r="P123" s="228"/>
      <c r="Q123" s="228"/>
      <c r="R123" s="34"/>
      <c r="S123" s="34"/>
      <c r="T123" s="228"/>
      <c r="U123" s="228"/>
      <c r="V123" s="34"/>
      <c r="W123" s="34"/>
      <c r="X123" s="228"/>
      <c r="Y123" s="228"/>
      <c r="Z123" s="34"/>
      <c r="AA123" s="34"/>
      <c r="AB123" s="228"/>
      <c r="AC123" s="228"/>
      <c r="AD123" s="34"/>
      <c r="AE123" s="34"/>
      <c r="AF123" s="228"/>
      <c r="AG123" s="228"/>
      <c r="AH123" s="34"/>
      <c r="AI123" s="34"/>
      <c r="AJ123" s="228"/>
      <c r="AK123" s="228"/>
      <c r="AL123" s="34"/>
      <c r="AM123" s="34"/>
      <c r="AN123" s="229"/>
    </row>
    <row r="124" spans="1:40">
      <c r="A124" s="13"/>
      <c r="B124" s="221" t="s">
        <v>1171</v>
      </c>
      <c r="C124" s="41"/>
      <c r="D124" s="224">
        <v>694</v>
      </c>
      <c r="E124" s="224"/>
      <c r="F124" s="41"/>
      <c r="G124" s="41"/>
      <c r="H124" s="224">
        <v>188</v>
      </c>
      <c r="I124" s="224"/>
      <c r="J124" s="41"/>
      <c r="K124" s="41"/>
      <c r="L124" s="224">
        <v>975</v>
      </c>
      <c r="M124" s="224"/>
      <c r="N124" s="41"/>
      <c r="O124" s="41"/>
      <c r="P124" s="224" t="s">
        <v>335</v>
      </c>
      <c r="Q124" s="224"/>
      <c r="R124" s="41"/>
      <c r="S124" s="41"/>
      <c r="T124" s="224">
        <v>188</v>
      </c>
      <c r="U124" s="224"/>
      <c r="V124" s="41"/>
      <c r="W124" s="41"/>
      <c r="X124" s="224">
        <v>975</v>
      </c>
      <c r="Y124" s="224"/>
      <c r="Z124" s="41"/>
      <c r="AA124" s="41"/>
      <c r="AB124" s="223">
        <v>1163</v>
      </c>
      <c r="AC124" s="223"/>
      <c r="AD124" s="41"/>
      <c r="AE124" s="41"/>
      <c r="AF124" s="224">
        <v>2</v>
      </c>
      <c r="AG124" s="224"/>
      <c r="AH124" s="41"/>
      <c r="AI124" s="41"/>
      <c r="AJ124" s="223">
        <v>1161</v>
      </c>
      <c r="AK124" s="223"/>
      <c r="AL124" s="41"/>
      <c r="AM124" s="41"/>
      <c r="AN124" s="225">
        <v>41991</v>
      </c>
    </row>
    <row r="125" spans="1:40">
      <c r="A125" s="13"/>
      <c r="B125" s="221"/>
      <c r="C125" s="41"/>
      <c r="D125" s="224"/>
      <c r="E125" s="224"/>
      <c r="F125" s="41"/>
      <c r="G125" s="41"/>
      <c r="H125" s="224"/>
      <c r="I125" s="224"/>
      <c r="J125" s="41"/>
      <c r="K125" s="41"/>
      <c r="L125" s="224"/>
      <c r="M125" s="224"/>
      <c r="N125" s="41"/>
      <c r="O125" s="41"/>
      <c r="P125" s="224"/>
      <c r="Q125" s="224"/>
      <c r="R125" s="41"/>
      <c r="S125" s="41"/>
      <c r="T125" s="224"/>
      <c r="U125" s="224"/>
      <c r="V125" s="41"/>
      <c r="W125" s="41"/>
      <c r="X125" s="224"/>
      <c r="Y125" s="224"/>
      <c r="Z125" s="41"/>
      <c r="AA125" s="41"/>
      <c r="AB125" s="223"/>
      <c r="AC125" s="223"/>
      <c r="AD125" s="41"/>
      <c r="AE125" s="41"/>
      <c r="AF125" s="224"/>
      <c r="AG125" s="224"/>
      <c r="AH125" s="41"/>
      <c r="AI125" s="41"/>
      <c r="AJ125" s="223"/>
      <c r="AK125" s="223"/>
      <c r="AL125" s="41"/>
      <c r="AM125" s="41"/>
      <c r="AN125" s="225"/>
    </row>
    <row r="126" spans="1:40">
      <c r="A126" s="13"/>
      <c r="B126" s="226" t="s">
        <v>1172</v>
      </c>
      <c r="C126" s="34"/>
      <c r="D126" s="227">
        <v>7003</v>
      </c>
      <c r="E126" s="227"/>
      <c r="F126" s="34"/>
      <c r="G126" s="34"/>
      <c r="H126" s="227">
        <v>1002</v>
      </c>
      <c r="I126" s="227"/>
      <c r="J126" s="34"/>
      <c r="K126" s="34"/>
      <c r="L126" s="227">
        <v>8629</v>
      </c>
      <c r="M126" s="227"/>
      <c r="N126" s="34"/>
      <c r="O126" s="34"/>
      <c r="P126" s="228" t="s">
        <v>335</v>
      </c>
      <c r="Q126" s="228"/>
      <c r="R126" s="34"/>
      <c r="S126" s="34"/>
      <c r="T126" s="227">
        <v>1002</v>
      </c>
      <c r="U126" s="227"/>
      <c r="V126" s="34"/>
      <c r="W126" s="34"/>
      <c r="X126" s="227">
        <v>8629</v>
      </c>
      <c r="Y126" s="227"/>
      <c r="Z126" s="34"/>
      <c r="AA126" s="34"/>
      <c r="AB126" s="227">
        <v>9631</v>
      </c>
      <c r="AC126" s="227"/>
      <c r="AD126" s="34"/>
      <c r="AE126" s="34"/>
      <c r="AF126" s="228">
        <v>12</v>
      </c>
      <c r="AG126" s="228"/>
      <c r="AH126" s="34"/>
      <c r="AI126" s="34"/>
      <c r="AJ126" s="227">
        <v>9619</v>
      </c>
      <c r="AK126" s="227"/>
      <c r="AL126" s="34"/>
      <c r="AM126" s="34"/>
      <c r="AN126" s="229">
        <v>41991</v>
      </c>
    </row>
    <row r="127" spans="1:40">
      <c r="A127" s="13"/>
      <c r="B127" s="226"/>
      <c r="C127" s="34"/>
      <c r="D127" s="227"/>
      <c r="E127" s="227"/>
      <c r="F127" s="34"/>
      <c r="G127" s="34"/>
      <c r="H127" s="227"/>
      <c r="I127" s="227"/>
      <c r="J127" s="34"/>
      <c r="K127" s="34"/>
      <c r="L127" s="227"/>
      <c r="M127" s="227"/>
      <c r="N127" s="34"/>
      <c r="O127" s="34"/>
      <c r="P127" s="228"/>
      <c r="Q127" s="228"/>
      <c r="R127" s="34"/>
      <c r="S127" s="34"/>
      <c r="T127" s="227"/>
      <c r="U127" s="227"/>
      <c r="V127" s="34"/>
      <c r="W127" s="34"/>
      <c r="X127" s="227"/>
      <c r="Y127" s="227"/>
      <c r="Z127" s="34"/>
      <c r="AA127" s="34"/>
      <c r="AB127" s="227"/>
      <c r="AC127" s="227"/>
      <c r="AD127" s="34"/>
      <c r="AE127" s="34"/>
      <c r="AF127" s="228"/>
      <c r="AG127" s="228"/>
      <c r="AH127" s="34"/>
      <c r="AI127" s="34"/>
      <c r="AJ127" s="227"/>
      <c r="AK127" s="227"/>
      <c r="AL127" s="34"/>
      <c r="AM127" s="34"/>
      <c r="AN127" s="229"/>
    </row>
    <row r="128" spans="1:40">
      <c r="A128" s="13"/>
      <c r="B128" s="221" t="s">
        <v>1173</v>
      </c>
      <c r="C128" s="41"/>
      <c r="D128" s="223">
        <v>2279</v>
      </c>
      <c r="E128" s="223"/>
      <c r="F128" s="41"/>
      <c r="G128" s="41"/>
      <c r="H128" s="224">
        <v>700</v>
      </c>
      <c r="I128" s="224"/>
      <c r="J128" s="41"/>
      <c r="K128" s="41"/>
      <c r="L128" s="223">
        <v>3217</v>
      </c>
      <c r="M128" s="223"/>
      <c r="N128" s="41"/>
      <c r="O128" s="41"/>
      <c r="P128" s="224" t="s">
        <v>335</v>
      </c>
      <c r="Q128" s="224"/>
      <c r="R128" s="41"/>
      <c r="S128" s="41"/>
      <c r="T128" s="224">
        <v>700</v>
      </c>
      <c r="U128" s="224"/>
      <c r="V128" s="41"/>
      <c r="W128" s="41"/>
      <c r="X128" s="223">
        <v>3217</v>
      </c>
      <c r="Y128" s="223"/>
      <c r="Z128" s="41"/>
      <c r="AA128" s="41"/>
      <c r="AB128" s="223">
        <v>3917</v>
      </c>
      <c r="AC128" s="223"/>
      <c r="AD128" s="41"/>
      <c r="AE128" s="41"/>
      <c r="AF128" s="224">
        <v>5</v>
      </c>
      <c r="AG128" s="224"/>
      <c r="AH128" s="41"/>
      <c r="AI128" s="41"/>
      <c r="AJ128" s="223">
        <v>3912</v>
      </c>
      <c r="AK128" s="223"/>
      <c r="AL128" s="41"/>
      <c r="AM128" s="41"/>
      <c r="AN128" s="225">
        <v>41991</v>
      </c>
    </row>
    <row r="129" spans="1:40">
      <c r="A129" s="13"/>
      <c r="B129" s="221"/>
      <c r="C129" s="41"/>
      <c r="D129" s="223"/>
      <c r="E129" s="223"/>
      <c r="F129" s="41"/>
      <c r="G129" s="41"/>
      <c r="H129" s="224"/>
      <c r="I129" s="224"/>
      <c r="J129" s="41"/>
      <c r="K129" s="41"/>
      <c r="L129" s="223"/>
      <c r="M129" s="223"/>
      <c r="N129" s="41"/>
      <c r="O129" s="41"/>
      <c r="P129" s="224"/>
      <c r="Q129" s="224"/>
      <c r="R129" s="41"/>
      <c r="S129" s="41"/>
      <c r="T129" s="224"/>
      <c r="U129" s="224"/>
      <c r="V129" s="41"/>
      <c r="W129" s="41"/>
      <c r="X129" s="223"/>
      <c r="Y129" s="223"/>
      <c r="Z129" s="41"/>
      <c r="AA129" s="41"/>
      <c r="AB129" s="223"/>
      <c r="AC129" s="223"/>
      <c r="AD129" s="41"/>
      <c r="AE129" s="41"/>
      <c r="AF129" s="224"/>
      <c r="AG129" s="224"/>
      <c r="AH129" s="41"/>
      <c r="AI129" s="41"/>
      <c r="AJ129" s="223"/>
      <c r="AK129" s="223"/>
      <c r="AL129" s="41"/>
      <c r="AM129" s="41"/>
      <c r="AN129" s="225"/>
    </row>
    <row r="130" spans="1:40">
      <c r="A130" s="13"/>
      <c r="B130" s="226" t="s">
        <v>1174</v>
      </c>
      <c r="C130" s="34"/>
      <c r="D130" s="227">
        <v>1450</v>
      </c>
      <c r="E130" s="227"/>
      <c r="F130" s="34"/>
      <c r="G130" s="34"/>
      <c r="H130" s="228">
        <v>533</v>
      </c>
      <c r="I130" s="228"/>
      <c r="J130" s="34"/>
      <c r="K130" s="34"/>
      <c r="L130" s="227">
        <v>2018</v>
      </c>
      <c r="M130" s="227"/>
      <c r="N130" s="34"/>
      <c r="O130" s="34"/>
      <c r="P130" s="228" t="s">
        <v>335</v>
      </c>
      <c r="Q130" s="228"/>
      <c r="R130" s="34"/>
      <c r="S130" s="34"/>
      <c r="T130" s="228">
        <v>533</v>
      </c>
      <c r="U130" s="228"/>
      <c r="V130" s="34"/>
      <c r="W130" s="34"/>
      <c r="X130" s="227">
        <v>2018</v>
      </c>
      <c r="Y130" s="227"/>
      <c r="Z130" s="34"/>
      <c r="AA130" s="34"/>
      <c r="AB130" s="227">
        <v>2551</v>
      </c>
      <c r="AC130" s="227"/>
      <c r="AD130" s="34"/>
      <c r="AE130" s="34"/>
      <c r="AF130" s="228">
        <v>4</v>
      </c>
      <c r="AG130" s="228"/>
      <c r="AH130" s="34"/>
      <c r="AI130" s="34"/>
      <c r="AJ130" s="227">
        <v>2547</v>
      </c>
      <c r="AK130" s="227"/>
      <c r="AL130" s="34"/>
      <c r="AM130" s="34"/>
      <c r="AN130" s="229">
        <v>41991</v>
      </c>
    </row>
    <row r="131" spans="1:40">
      <c r="A131" s="13"/>
      <c r="B131" s="226"/>
      <c r="C131" s="34"/>
      <c r="D131" s="227"/>
      <c r="E131" s="227"/>
      <c r="F131" s="34"/>
      <c r="G131" s="34"/>
      <c r="H131" s="228"/>
      <c r="I131" s="228"/>
      <c r="J131" s="34"/>
      <c r="K131" s="34"/>
      <c r="L131" s="227"/>
      <c r="M131" s="227"/>
      <c r="N131" s="34"/>
      <c r="O131" s="34"/>
      <c r="P131" s="228"/>
      <c r="Q131" s="228"/>
      <c r="R131" s="34"/>
      <c r="S131" s="34"/>
      <c r="T131" s="228"/>
      <c r="U131" s="228"/>
      <c r="V131" s="34"/>
      <c r="W131" s="34"/>
      <c r="X131" s="227"/>
      <c r="Y131" s="227"/>
      <c r="Z131" s="34"/>
      <c r="AA131" s="34"/>
      <c r="AB131" s="227"/>
      <c r="AC131" s="227"/>
      <c r="AD131" s="34"/>
      <c r="AE131" s="34"/>
      <c r="AF131" s="228"/>
      <c r="AG131" s="228"/>
      <c r="AH131" s="34"/>
      <c r="AI131" s="34"/>
      <c r="AJ131" s="227"/>
      <c r="AK131" s="227"/>
      <c r="AL131" s="34"/>
      <c r="AM131" s="34"/>
      <c r="AN131" s="229"/>
    </row>
    <row r="132" spans="1:40">
      <c r="A132" s="13"/>
      <c r="B132" s="221" t="s">
        <v>1175</v>
      </c>
      <c r="C132" s="41"/>
      <c r="D132" s="223">
        <v>2754</v>
      </c>
      <c r="E132" s="223"/>
      <c r="F132" s="41"/>
      <c r="G132" s="41"/>
      <c r="H132" s="224">
        <v>420</v>
      </c>
      <c r="I132" s="224"/>
      <c r="J132" s="41"/>
      <c r="K132" s="41"/>
      <c r="L132" s="223">
        <v>3536</v>
      </c>
      <c r="M132" s="223"/>
      <c r="N132" s="41"/>
      <c r="O132" s="41"/>
      <c r="P132" s="224" t="s">
        <v>335</v>
      </c>
      <c r="Q132" s="224"/>
      <c r="R132" s="41"/>
      <c r="S132" s="41"/>
      <c r="T132" s="224">
        <v>420</v>
      </c>
      <c r="U132" s="224"/>
      <c r="V132" s="41"/>
      <c r="W132" s="41"/>
      <c r="X132" s="223">
        <v>3536</v>
      </c>
      <c r="Y132" s="223"/>
      <c r="Z132" s="41"/>
      <c r="AA132" s="41"/>
      <c r="AB132" s="223">
        <v>3956</v>
      </c>
      <c r="AC132" s="223"/>
      <c r="AD132" s="41"/>
      <c r="AE132" s="41"/>
      <c r="AF132" s="224">
        <v>5</v>
      </c>
      <c r="AG132" s="224"/>
      <c r="AH132" s="41"/>
      <c r="AI132" s="41"/>
      <c r="AJ132" s="223">
        <v>3951</v>
      </c>
      <c r="AK132" s="223"/>
      <c r="AL132" s="41"/>
      <c r="AM132" s="41"/>
      <c r="AN132" s="225">
        <v>41991</v>
      </c>
    </row>
    <row r="133" spans="1:40">
      <c r="A133" s="13"/>
      <c r="B133" s="221"/>
      <c r="C133" s="41"/>
      <c r="D133" s="223"/>
      <c r="E133" s="223"/>
      <c r="F133" s="41"/>
      <c r="G133" s="41"/>
      <c r="H133" s="224"/>
      <c r="I133" s="224"/>
      <c r="J133" s="41"/>
      <c r="K133" s="41"/>
      <c r="L133" s="223"/>
      <c r="M133" s="223"/>
      <c r="N133" s="41"/>
      <c r="O133" s="41"/>
      <c r="P133" s="224"/>
      <c r="Q133" s="224"/>
      <c r="R133" s="41"/>
      <c r="S133" s="41"/>
      <c r="T133" s="224"/>
      <c r="U133" s="224"/>
      <c r="V133" s="41"/>
      <c r="W133" s="41"/>
      <c r="X133" s="223"/>
      <c r="Y133" s="223"/>
      <c r="Z133" s="41"/>
      <c r="AA133" s="41"/>
      <c r="AB133" s="223"/>
      <c r="AC133" s="223"/>
      <c r="AD133" s="41"/>
      <c r="AE133" s="41"/>
      <c r="AF133" s="224"/>
      <c r="AG133" s="224"/>
      <c r="AH133" s="41"/>
      <c r="AI133" s="41"/>
      <c r="AJ133" s="223"/>
      <c r="AK133" s="223"/>
      <c r="AL133" s="41"/>
      <c r="AM133" s="41"/>
      <c r="AN133" s="225"/>
    </row>
    <row r="134" spans="1:40">
      <c r="A134" s="13"/>
      <c r="B134" s="226" t="s">
        <v>1176</v>
      </c>
      <c r="C134" s="34"/>
      <c r="D134" s="227">
        <v>2044</v>
      </c>
      <c r="E134" s="227"/>
      <c r="F134" s="34"/>
      <c r="G134" s="34"/>
      <c r="H134" s="228">
        <v>281</v>
      </c>
      <c r="I134" s="228"/>
      <c r="J134" s="34"/>
      <c r="K134" s="34"/>
      <c r="L134" s="227">
        <v>3099</v>
      </c>
      <c r="M134" s="227"/>
      <c r="N134" s="34"/>
      <c r="O134" s="34"/>
      <c r="P134" s="228" t="s">
        <v>335</v>
      </c>
      <c r="Q134" s="228"/>
      <c r="R134" s="34"/>
      <c r="S134" s="34"/>
      <c r="T134" s="228">
        <v>281</v>
      </c>
      <c r="U134" s="228"/>
      <c r="V134" s="34"/>
      <c r="W134" s="34"/>
      <c r="X134" s="227">
        <v>3099</v>
      </c>
      <c r="Y134" s="227"/>
      <c r="Z134" s="34"/>
      <c r="AA134" s="34"/>
      <c r="AB134" s="227">
        <v>3380</v>
      </c>
      <c r="AC134" s="227"/>
      <c r="AD134" s="34"/>
      <c r="AE134" s="34"/>
      <c r="AF134" s="228">
        <v>5</v>
      </c>
      <c r="AG134" s="228"/>
      <c r="AH134" s="34"/>
      <c r="AI134" s="34"/>
      <c r="AJ134" s="227">
        <v>3375</v>
      </c>
      <c r="AK134" s="227"/>
      <c r="AL134" s="34"/>
      <c r="AM134" s="34"/>
      <c r="AN134" s="229">
        <v>41991</v>
      </c>
    </row>
    <row r="135" spans="1:40">
      <c r="A135" s="13"/>
      <c r="B135" s="226"/>
      <c r="C135" s="34"/>
      <c r="D135" s="227"/>
      <c r="E135" s="227"/>
      <c r="F135" s="34"/>
      <c r="G135" s="34"/>
      <c r="H135" s="228"/>
      <c r="I135" s="228"/>
      <c r="J135" s="34"/>
      <c r="K135" s="34"/>
      <c r="L135" s="227"/>
      <c r="M135" s="227"/>
      <c r="N135" s="34"/>
      <c r="O135" s="34"/>
      <c r="P135" s="228"/>
      <c r="Q135" s="228"/>
      <c r="R135" s="34"/>
      <c r="S135" s="34"/>
      <c r="T135" s="228"/>
      <c r="U135" s="228"/>
      <c r="V135" s="34"/>
      <c r="W135" s="34"/>
      <c r="X135" s="227"/>
      <c r="Y135" s="227"/>
      <c r="Z135" s="34"/>
      <c r="AA135" s="34"/>
      <c r="AB135" s="227"/>
      <c r="AC135" s="227"/>
      <c r="AD135" s="34"/>
      <c r="AE135" s="34"/>
      <c r="AF135" s="228"/>
      <c r="AG135" s="228"/>
      <c r="AH135" s="34"/>
      <c r="AI135" s="34"/>
      <c r="AJ135" s="227"/>
      <c r="AK135" s="227"/>
      <c r="AL135" s="34"/>
      <c r="AM135" s="34"/>
      <c r="AN135" s="229"/>
    </row>
    <row r="136" spans="1:40">
      <c r="A136" s="13"/>
      <c r="B136" s="221" t="s">
        <v>1177</v>
      </c>
      <c r="C136" s="41"/>
      <c r="D136" s="223">
        <v>3578</v>
      </c>
      <c r="E136" s="223"/>
      <c r="F136" s="41"/>
      <c r="G136" s="41"/>
      <c r="H136" s="224">
        <v>437</v>
      </c>
      <c r="I136" s="224"/>
      <c r="J136" s="41"/>
      <c r="K136" s="41"/>
      <c r="L136" s="223">
        <v>5445</v>
      </c>
      <c r="M136" s="223"/>
      <c r="N136" s="41"/>
      <c r="O136" s="41"/>
      <c r="P136" s="224" t="s">
        <v>335</v>
      </c>
      <c r="Q136" s="224"/>
      <c r="R136" s="41"/>
      <c r="S136" s="41"/>
      <c r="T136" s="224">
        <v>437</v>
      </c>
      <c r="U136" s="224"/>
      <c r="V136" s="41"/>
      <c r="W136" s="41"/>
      <c r="X136" s="223">
        <v>5445</v>
      </c>
      <c r="Y136" s="223"/>
      <c r="Z136" s="41"/>
      <c r="AA136" s="41"/>
      <c r="AB136" s="223">
        <v>5882</v>
      </c>
      <c r="AC136" s="223"/>
      <c r="AD136" s="41"/>
      <c r="AE136" s="41"/>
      <c r="AF136" s="224">
        <v>8</v>
      </c>
      <c r="AG136" s="224"/>
      <c r="AH136" s="41"/>
      <c r="AI136" s="41"/>
      <c r="AJ136" s="223">
        <v>5874</v>
      </c>
      <c r="AK136" s="223"/>
      <c r="AL136" s="41"/>
      <c r="AM136" s="41"/>
      <c r="AN136" s="225">
        <v>41991</v>
      </c>
    </row>
    <row r="137" spans="1:40">
      <c r="A137" s="13"/>
      <c r="B137" s="221"/>
      <c r="C137" s="41"/>
      <c r="D137" s="223"/>
      <c r="E137" s="223"/>
      <c r="F137" s="41"/>
      <c r="G137" s="41"/>
      <c r="H137" s="224"/>
      <c r="I137" s="224"/>
      <c r="J137" s="41"/>
      <c r="K137" s="41"/>
      <c r="L137" s="223"/>
      <c r="M137" s="223"/>
      <c r="N137" s="41"/>
      <c r="O137" s="41"/>
      <c r="P137" s="224"/>
      <c r="Q137" s="224"/>
      <c r="R137" s="41"/>
      <c r="S137" s="41"/>
      <c r="T137" s="224"/>
      <c r="U137" s="224"/>
      <c r="V137" s="41"/>
      <c r="W137" s="41"/>
      <c r="X137" s="223"/>
      <c r="Y137" s="223"/>
      <c r="Z137" s="41"/>
      <c r="AA137" s="41"/>
      <c r="AB137" s="223"/>
      <c r="AC137" s="223"/>
      <c r="AD137" s="41"/>
      <c r="AE137" s="41"/>
      <c r="AF137" s="224"/>
      <c r="AG137" s="224"/>
      <c r="AH137" s="41"/>
      <c r="AI137" s="41"/>
      <c r="AJ137" s="223"/>
      <c r="AK137" s="223"/>
      <c r="AL137" s="41"/>
      <c r="AM137" s="41"/>
      <c r="AN137" s="225"/>
    </row>
    <row r="138" spans="1:40">
      <c r="A138" s="13"/>
      <c r="B138" s="226" t="s">
        <v>1178</v>
      </c>
      <c r="C138" s="34"/>
      <c r="D138" s="227">
        <v>2964</v>
      </c>
      <c r="E138" s="227"/>
      <c r="F138" s="34"/>
      <c r="G138" s="34"/>
      <c r="H138" s="228">
        <v>502</v>
      </c>
      <c r="I138" s="228"/>
      <c r="J138" s="34"/>
      <c r="K138" s="34"/>
      <c r="L138" s="227">
        <v>3028</v>
      </c>
      <c r="M138" s="227"/>
      <c r="N138" s="34"/>
      <c r="O138" s="34"/>
      <c r="P138" s="228" t="s">
        <v>335</v>
      </c>
      <c r="Q138" s="228"/>
      <c r="R138" s="34"/>
      <c r="S138" s="34"/>
      <c r="T138" s="228">
        <v>502</v>
      </c>
      <c r="U138" s="228"/>
      <c r="V138" s="34"/>
      <c r="W138" s="34"/>
      <c r="X138" s="227">
        <v>3028</v>
      </c>
      <c r="Y138" s="227"/>
      <c r="Z138" s="34"/>
      <c r="AA138" s="34"/>
      <c r="AB138" s="227">
        <v>3530</v>
      </c>
      <c r="AC138" s="227"/>
      <c r="AD138" s="34"/>
      <c r="AE138" s="34"/>
      <c r="AF138" s="228">
        <v>5</v>
      </c>
      <c r="AG138" s="228"/>
      <c r="AH138" s="34"/>
      <c r="AI138" s="34"/>
      <c r="AJ138" s="227">
        <v>3525</v>
      </c>
      <c r="AK138" s="227"/>
      <c r="AL138" s="34"/>
      <c r="AM138" s="34"/>
      <c r="AN138" s="229">
        <v>41991</v>
      </c>
    </row>
    <row r="139" spans="1:40">
      <c r="A139" s="13"/>
      <c r="B139" s="226"/>
      <c r="C139" s="34"/>
      <c r="D139" s="227"/>
      <c r="E139" s="227"/>
      <c r="F139" s="34"/>
      <c r="G139" s="34"/>
      <c r="H139" s="228"/>
      <c r="I139" s="228"/>
      <c r="J139" s="34"/>
      <c r="K139" s="34"/>
      <c r="L139" s="227"/>
      <c r="M139" s="227"/>
      <c r="N139" s="34"/>
      <c r="O139" s="34"/>
      <c r="P139" s="228"/>
      <c r="Q139" s="228"/>
      <c r="R139" s="34"/>
      <c r="S139" s="34"/>
      <c r="T139" s="228"/>
      <c r="U139" s="228"/>
      <c r="V139" s="34"/>
      <c r="W139" s="34"/>
      <c r="X139" s="227"/>
      <c r="Y139" s="227"/>
      <c r="Z139" s="34"/>
      <c r="AA139" s="34"/>
      <c r="AB139" s="227"/>
      <c r="AC139" s="227"/>
      <c r="AD139" s="34"/>
      <c r="AE139" s="34"/>
      <c r="AF139" s="228"/>
      <c r="AG139" s="228"/>
      <c r="AH139" s="34"/>
      <c r="AI139" s="34"/>
      <c r="AJ139" s="227"/>
      <c r="AK139" s="227"/>
      <c r="AL139" s="34"/>
      <c r="AM139" s="34"/>
      <c r="AN139" s="229"/>
    </row>
    <row r="140" spans="1:40">
      <c r="A140" s="13"/>
      <c r="B140" s="221" t="s">
        <v>1179</v>
      </c>
      <c r="C140" s="41"/>
      <c r="D140" s="223">
        <v>2636</v>
      </c>
      <c r="E140" s="223"/>
      <c r="F140" s="41"/>
      <c r="G140" s="41"/>
      <c r="H140" s="224">
        <v>468</v>
      </c>
      <c r="I140" s="224"/>
      <c r="J140" s="41"/>
      <c r="K140" s="41"/>
      <c r="L140" s="223">
        <v>2886</v>
      </c>
      <c r="M140" s="223"/>
      <c r="N140" s="41"/>
      <c r="O140" s="41"/>
      <c r="P140" s="224" t="s">
        <v>335</v>
      </c>
      <c r="Q140" s="224"/>
      <c r="R140" s="41"/>
      <c r="S140" s="41"/>
      <c r="T140" s="224">
        <v>468</v>
      </c>
      <c r="U140" s="224"/>
      <c r="V140" s="41"/>
      <c r="W140" s="41"/>
      <c r="X140" s="223">
        <v>2886</v>
      </c>
      <c r="Y140" s="223"/>
      <c r="Z140" s="41"/>
      <c r="AA140" s="41"/>
      <c r="AB140" s="223">
        <v>3354</v>
      </c>
      <c r="AC140" s="223"/>
      <c r="AD140" s="41"/>
      <c r="AE140" s="41"/>
      <c r="AF140" s="224">
        <v>4</v>
      </c>
      <c r="AG140" s="224"/>
      <c r="AH140" s="41"/>
      <c r="AI140" s="41"/>
      <c r="AJ140" s="223">
        <v>3350</v>
      </c>
      <c r="AK140" s="223"/>
      <c r="AL140" s="41"/>
      <c r="AM140" s="41"/>
      <c r="AN140" s="225">
        <v>41991</v>
      </c>
    </row>
    <row r="141" spans="1:40">
      <c r="A141" s="13"/>
      <c r="B141" s="221"/>
      <c r="C141" s="41"/>
      <c r="D141" s="223"/>
      <c r="E141" s="223"/>
      <c r="F141" s="41"/>
      <c r="G141" s="41"/>
      <c r="H141" s="224"/>
      <c r="I141" s="224"/>
      <c r="J141" s="41"/>
      <c r="K141" s="41"/>
      <c r="L141" s="223"/>
      <c r="M141" s="223"/>
      <c r="N141" s="41"/>
      <c r="O141" s="41"/>
      <c r="P141" s="224"/>
      <c r="Q141" s="224"/>
      <c r="R141" s="41"/>
      <c r="S141" s="41"/>
      <c r="T141" s="224"/>
      <c r="U141" s="224"/>
      <c r="V141" s="41"/>
      <c r="W141" s="41"/>
      <c r="X141" s="223"/>
      <c r="Y141" s="223"/>
      <c r="Z141" s="41"/>
      <c r="AA141" s="41"/>
      <c r="AB141" s="223"/>
      <c r="AC141" s="223"/>
      <c r="AD141" s="41"/>
      <c r="AE141" s="41"/>
      <c r="AF141" s="224"/>
      <c r="AG141" s="224"/>
      <c r="AH141" s="41"/>
      <c r="AI141" s="41"/>
      <c r="AJ141" s="223"/>
      <c r="AK141" s="223"/>
      <c r="AL141" s="41"/>
      <c r="AM141" s="41"/>
      <c r="AN141" s="225"/>
    </row>
    <row r="142" spans="1:40">
      <c r="A142" s="13"/>
      <c r="B142" s="226" t="s">
        <v>1180</v>
      </c>
      <c r="C142" s="34"/>
      <c r="D142" s="227">
        <v>2387</v>
      </c>
      <c r="E142" s="227"/>
      <c r="F142" s="34"/>
      <c r="G142" s="34"/>
      <c r="H142" s="228">
        <v>529</v>
      </c>
      <c r="I142" s="228"/>
      <c r="J142" s="34"/>
      <c r="K142" s="34"/>
      <c r="L142" s="227">
        <v>3134</v>
      </c>
      <c r="M142" s="227"/>
      <c r="N142" s="34"/>
      <c r="O142" s="34"/>
      <c r="P142" s="228" t="s">
        <v>335</v>
      </c>
      <c r="Q142" s="228"/>
      <c r="R142" s="34"/>
      <c r="S142" s="34"/>
      <c r="T142" s="228">
        <v>529</v>
      </c>
      <c r="U142" s="228"/>
      <c r="V142" s="34"/>
      <c r="W142" s="34"/>
      <c r="X142" s="227">
        <v>3134</v>
      </c>
      <c r="Y142" s="227"/>
      <c r="Z142" s="34"/>
      <c r="AA142" s="34"/>
      <c r="AB142" s="227">
        <v>3663</v>
      </c>
      <c r="AC142" s="227"/>
      <c r="AD142" s="34"/>
      <c r="AE142" s="34"/>
      <c r="AF142" s="228">
        <v>5</v>
      </c>
      <c r="AG142" s="228"/>
      <c r="AH142" s="34"/>
      <c r="AI142" s="34"/>
      <c r="AJ142" s="227">
        <v>3658</v>
      </c>
      <c r="AK142" s="227"/>
      <c r="AL142" s="34"/>
      <c r="AM142" s="34"/>
      <c r="AN142" s="229">
        <v>41991</v>
      </c>
    </row>
    <row r="143" spans="1:40">
      <c r="A143" s="13"/>
      <c r="B143" s="226"/>
      <c r="C143" s="34"/>
      <c r="D143" s="227"/>
      <c r="E143" s="227"/>
      <c r="F143" s="34"/>
      <c r="G143" s="34"/>
      <c r="H143" s="228"/>
      <c r="I143" s="228"/>
      <c r="J143" s="34"/>
      <c r="K143" s="34"/>
      <c r="L143" s="227"/>
      <c r="M143" s="227"/>
      <c r="N143" s="34"/>
      <c r="O143" s="34"/>
      <c r="P143" s="228"/>
      <c r="Q143" s="228"/>
      <c r="R143" s="34"/>
      <c r="S143" s="34"/>
      <c r="T143" s="228"/>
      <c r="U143" s="228"/>
      <c r="V143" s="34"/>
      <c r="W143" s="34"/>
      <c r="X143" s="227"/>
      <c r="Y143" s="227"/>
      <c r="Z143" s="34"/>
      <c r="AA143" s="34"/>
      <c r="AB143" s="227"/>
      <c r="AC143" s="227"/>
      <c r="AD143" s="34"/>
      <c r="AE143" s="34"/>
      <c r="AF143" s="228"/>
      <c r="AG143" s="228"/>
      <c r="AH143" s="34"/>
      <c r="AI143" s="34"/>
      <c r="AJ143" s="227"/>
      <c r="AK143" s="227"/>
      <c r="AL143" s="34"/>
      <c r="AM143" s="34"/>
      <c r="AN143" s="229"/>
    </row>
    <row r="144" spans="1:40">
      <c r="A144" s="13"/>
      <c r="B144" s="221" t="s">
        <v>1181</v>
      </c>
      <c r="C144" s="41"/>
      <c r="D144" s="223">
        <v>4891</v>
      </c>
      <c r="E144" s="223"/>
      <c r="F144" s="41"/>
      <c r="G144" s="41"/>
      <c r="H144" s="224">
        <v>684</v>
      </c>
      <c r="I144" s="224"/>
      <c r="J144" s="41"/>
      <c r="K144" s="41"/>
      <c r="L144" s="223">
        <v>5310</v>
      </c>
      <c r="M144" s="223"/>
      <c r="N144" s="41"/>
      <c r="O144" s="41"/>
      <c r="P144" s="224" t="s">
        <v>335</v>
      </c>
      <c r="Q144" s="224"/>
      <c r="R144" s="41"/>
      <c r="S144" s="41"/>
      <c r="T144" s="224">
        <v>684</v>
      </c>
      <c r="U144" s="224"/>
      <c r="V144" s="41"/>
      <c r="W144" s="41"/>
      <c r="X144" s="223">
        <v>5310</v>
      </c>
      <c r="Y144" s="223"/>
      <c r="Z144" s="41"/>
      <c r="AA144" s="41"/>
      <c r="AB144" s="223">
        <v>5994</v>
      </c>
      <c r="AC144" s="223"/>
      <c r="AD144" s="41"/>
      <c r="AE144" s="41"/>
      <c r="AF144" s="224">
        <v>8</v>
      </c>
      <c r="AG144" s="224"/>
      <c r="AH144" s="41"/>
      <c r="AI144" s="41"/>
      <c r="AJ144" s="223">
        <v>5986</v>
      </c>
      <c r="AK144" s="223"/>
      <c r="AL144" s="41"/>
      <c r="AM144" s="41"/>
      <c r="AN144" s="225">
        <v>41991</v>
      </c>
    </row>
    <row r="145" spans="1:40">
      <c r="A145" s="13"/>
      <c r="B145" s="221"/>
      <c r="C145" s="41"/>
      <c r="D145" s="223"/>
      <c r="E145" s="223"/>
      <c r="F145" s="41"/>
      <c r="G145" s="41"/>
      <c r="H145" s="224"/>
      <c r="I145" s="224"/>
      <c r="J145" s="41"/>
      <c r="K145" s="41"/>
      <c r="L145" s="223"/>
      <c r="M145" s="223"/>
      <c r="N145" s="41"/>
      <c r="O145" s="41"/>
      <c r="P145" s="224"/>
      <c r="Q145" s="224"/>
      <c r="R145" s="41"/>
      <c r="S145" s="41"/>
      <c r="T145" s="224"/>
      <c r="U145" s="224"/>
      <c r="V145" s="41"/>
      <c r="W145" s="41"/>
      <c r="X145" s="223"/>
      <c r="Y145" s="223"/>
      <c r="Z145" s="41"/>
      <c r="AA145" s="41"/>
      <c r="AB145" s="223"/>
      <c r="AC145" s="223"/>
      <c r="AD145" s="41"/>
      <c r="AE145" s="41"/>
      <c r="AF145" s="224"/>
      <c r="AG145" s="224"/>
      <c r="AH145" s="41"/>
      <c r="AI145" s="41"/>
      <c r="AJ145" s="223"/>
      <c r="AK145" s="223"/>
      <c r="AL145" s="41"/>
      <c r="AM145" s="41"/>
      <c r="AN145" s="225"/>
    </row>
    <row r="146" spans="1:40">
      <c r="A146" s="13"/>
      <c r="B146" s="226" t="s">
        <v>1182</v>
      </c>
      <c r="C146" s="34"/>
      <c r="D146" s="227">
        <v>10489</v>
      </c>
      <c r="E146" s="227"/>
      <c r="F146" s="34"/>
      <c r="G146" s="34"/>
      <c r="H146" s="227">
        <v>1443</v>
      </c>
      <c r="I146" s="227"/>
      <c r="J146" s="34"/>
      <c r="K146" s="34"/>
      <c r="L146" s="227">
        <v>12267</v>
      </c>
      <c r="M146" s="227"/>
      <c r="N146" s="34"/>
      <c r="O146" s="34"/>
      <c r="P146" s="228" t="s">
        <v>335</v>
      </c>
      <c r="Q146" s="228"/>
      <c r="R146" s="34"/>
      <c r="S146" s="34"/>
      <c r="T146" s="227">
        <v>1443</v>
      </c>
      <c r="U146" s="227"/>
      <c r="V146" s="34"/>
      <c r="W146" s="34"/>
      <c r="X146" s="227">
        <v>12267</v>
      </c>
      <c r="Y146" s="227"/>
      <c r="Z146" s="34"/>
      <c r="AA146" s="34"/>
      <c r="AB146" s="227">
        <v>13710</v>
      </c>
      <c r="AC146" s="227"/>
      <c r="AD146" s="34"/>
      <c r="AE146" s="34"/>
      <c r="AF146" s="228">
        <v>16</v>
      </c>
      <c r="AG146" s="228"/>
      <c r="AH146" s="34"/>
      <c r="AI146" s="34"/>
      <c r="AJ146" s="227">
        <v>13694</v>
      </c>
      <c r="AK146" s="227"/>
      <c r="AL146" s="34"/>
      <c r="AM146" s="34"/>
      <c r="AN146" s="229">
        <v>41991</v>
      </c>
    </row>
    <row r="147" spans="1:40">
      <c r="A147" s="13"/>
      <c r="B147" s="226"/>
      <c r="C147" s="34"/>
      <c r="D147" s="227"/>
      <c r="E147" s="227"/>
      <c r="F147" s="34"/>
      <c r="G147" s="34"/>
      <c r="H147" s="227"/>
      <c r="I147" s="227"/>
      <c r="J147" s="34"/>
      <c r="K147" s="34"/>
      <c r="L147" s="227"/>
      <c r="M147" s="227"/>
      <c r="N147" s="34"/>
      <c r="O147" s="34"/>
      <c r="P147" s="228"/>
      <c r="Q147" s="228"/>
      <c r="R147" s="34"/>
      <c r="S147" s="34"/>
      <c r="T147" s="227"/>
      <c r="U147" s="227"/>
      <c r="V147" s="34"/>
      <c r="W147" s="34"/>
      <c r="X147" s="227"/>
      <c r="Y147" s="227"/>
      <c r="Z147" s="34"/>
      <c r="AA147" s="34"/>
      <c r="AB147" s="227"/>
      <c r="AC147" s="227"/>
      <c r="AD147" s="34"/>
      <c r="AE147" s="34"/>
      <c r="AF147" s="228"/>
      <c r="AG147" s="228"/>
      <c r="AH147" s="34"/>
      <c r="AI147" s="34"/>
      <c r="AJ147" s="227"/>
      <c r="AK147" s="227"/>
      <c r="AL147" s="34"/>
      <c r="AM147" s="34"/>
      <c r="AN147" s="229"/>
    </row>
    <row r="148" spans="1:40">
      <c r="A148" s="13"/>
      <c r="B148" s="221" t="s">
        <v>1183</v>
      </c>
      <c r="C148" s="41"/>
      <c r="D148" s="223">
        <v>2941</v>
      </c>
      <c r="E148" s="223"/>
      <c r="F148" s="41"/>
      <c r="G148" s="41"/>
      <c r="H148" s="224">
        <v>611</v>
      </c>
      <c r="I148" s="224"/>
      <c r="J148" s="41"/>
      <c r="K148" s="41"/>
      <c r="L148" s="223">
        <v>3535</v>
      </c>
      <c r="M148" s="223"/>
      <c r="N148" s="41"/>
      <c r="O148" s="41"/>
      <c r="P148" s="224" t="s">
        <v>335</v>
      </c>
      <c r="Q148" s="224"/>
      <c r="R148" s="41"/>
      <c r="S148" s="41"/>
      <c r="T148" s="224">
        <v>611</v>
      </c>
      <c r="U148" s="224"/>
      <c r="V148" s="41"/>
      <c r="W148" s="41"/>
      <c r="X148" s="223">
        <v>3535</v>
      </c>
      <c r="Y148" s="223"/>
      <c r="Z148" s="41"/>
      <c r="AA148" s="41"/>
      <c r="AB148" s="223">
        <v>4146</v>
      </c>
      <c r="AC148" s="223"/>
      <c r="AD148" s="41"/>
      <c r="AE148" s="41"/>
      <c r="AF148" s="224">
        <v>6</v>
      </c>
      <c r="AG148" s="224"/>
      <c r="AH148" s="41"/>
      <c r="AI148" s="41"/>
      <c r="AJ148" s="223">
        <v>4140</v>
      </c>
      <c r="AK148" s="223"/>
      <c r="AL148" s="41"/>
      <c r="AM148" s="41"/>
      <c r="AN148" s="225">
        <v>41991</v>
      </c>
    </row>
    <row r="149" spans="1:40">
      <c r="A149" s="13"/>
      <c r="B149" s="221"/>
      <c r="C149" s="41"/>
      <c r="D149" s="223"/>
      <c r="E149" s="223"/>
      <c r="F149" s="41"/>
      <c r="G149" s="41"/>
      <c r="H149" s="224"/>
      <c r="I149" s="224"/>
      <c r="J149" s="41"/>
      <c r="K149" s="41"/>
      <c r="L149" s="223"/>
      <c r="M149" s="223"/>
      <c r="N149" s="41"/>
      <c r="O149" s="41"/>
      <c r="P149" s="224"/>
      <c r="Q149" s="224"/>
      <c r="R149" s="41"/>
      <c r="S149" s="41"/>
      <c r="T149" s="224"/>
      <c r="U149" s="224"/>
      <c r="V149" s="41"/>
      <c r="W149" s="41"/>
      <c r="X149" s="223"/>
      <c r="Y149" s="223"/>
      <c r="Z149" s="41"/>
      <c r="AA149" s="41"/>
      <c r="AB149" s="223"/>
      <c r="AC149" s="223"/>
      <c r="AD149" s="41"/>
      <c r="AE149" s="41"/>
      <c r="AF149" s="224"/>
      <c r="AG149" s="224"/>
      <c r="AH149" s="41"/>
      <c r="AI149" s="41"/>
      <c r="AJ149" s="223"/>
      <c r="AK149" s="223"/>
      <c r="AL149" s="41"/>
      <c r="AM149" s="41"/>
      <c r="AN149" s="225"/>
    </row>
    <row r="150" spans="1:40">
      <c r="A150" s="13"/>
      <c r="B150" s="226" t="s">
        <v>1184</v>
      </c>
      <c r="C150" s="34"/>
      <c r="D150" s="227">
        <v>11571</v>
      </c>
      <c r="E150" s="227"/>
      <c r="F150" s="34"/>
      <c r="G150" s="34"/>
      <c r="H150" s="227">
        <v>1472</v>
      </c>
      <c r="I150" s="227"/>
      <c r="J150" s="34"/>
      <c r="K150" s="34"/>
      <c r="L150" s="227">
        <v>14312</v>
      </c>
      <c r="M150" s="227"/>
      <c r="N150" s="34"/>
      <c r="O150" s="34"/>
      <c r="P150" s="228" t="s">
        <v>335</v>
      </c>
      <c r="Q150" s="228"/>
      <c r="R150" s="34"/>
      <c r="S150" s="34"/>
      <c r="T150" s="227">
        <v>1472</v>
      </c>
      <c r="U150" s="227"/>
      <c r="V150" s="34"/>
      <c r="W150" s="34"/>
      <c r="X150" s="227">
        <v>14312</v>
      </c>
      <c r="Y150" s="227"/>
      <c r="Z150" s="34"/>
      <c r="AA150" s="34"/>
      <c r="AB150" s="227">
        <v>15784</v>
      </c>
      <c r="AC150" s="227"/>
      <c r="AD150" s="34"/>
      <c r="AE150" s="34"/>
      <c r="AF150" s="228">
        <v>21</v>
      </c>
      <c r="AG150" s="228"/>
      <c r="AH150" s="34"/>
      <c r="AI150" s="34"/>
      <c r="AJ150" s="227">
        <v>15763</v>
      </c>
      <c r="AK150" s="227"/>
      <c r="AL150" s="34"/>
      <c r="AM150" s="34"/>
      <c r="AN150" s="229">
        <v>41991</v>
      </c>
    </row>
    <row r="151" spans="1:40">
      <c r="A151" s="13"/>
      <c r="B151" s="226"/>
      <c r="C151" s="34"/>
      <c r="D151" s="227"/>
      <c r="E151" s="227"/>
      <c r="F151" s="34"/>
      <c r="G151" s="34"/>
      <c r="H151" s="227"/>
      <c r="I151" s="227"/>
      <c r="J151" s="34"/>
      <c r="K151" s="34"/>
      <c r="L151" s="227"/>
      <c r="M151" s="227"/>
      <c r="N151" s="34"/>
      <c r="O151" s="34"/>
      <c r="P151" s="228"/>
      <c r="Q151" s="228"/>
      <c r="R151" s="34"/>
      <c r="S151" s="34"/>
      <c r="T151" s="227"/>
      <c r="U151" s="227"/>
      <c r="V151" s="34"/>
      <c r="W151" s="34"/>
      <c r="X151" s="227"/>
      <c r="Y151" s="227"/>
      <c r="Z151" s="34"/>
      <c r="AA151" s="34"/>
      <c r="AB151" s="227"/>
      <c r="AC151" s="227"/>
      <c r="AD151" s="34"/>
      <c r="AE151" s="34"/>
      <c r="AF151" s="228"/>
      <c r="AG151" s="228"/>
      <c r="AH151" s="34"/>
      <c r="AI151" s="34"/>
      <c r="AJ151" s="227"/>
      <c r="AK151" s="227"/>
      <c r="AL151" s="34"/>
      <c r="AM151" s="34"/>
      <c r="AN151" s="229"/>
    </row>
    <row r="152" spans="1:40">
      <c r="A152" s="13"/>
      <c r="B152" s="221" t="s">
        <v>1185</v>
      </c>
      <c r="C152" s="41"/>
      <c r="D152" s="223">
        <v>2304</v>
      </c>
      <c r="E152" s="223"/>
      <c r="F152" s="41"/>
      <c r="G152" s="41"/>
      <c r="H152" s="224">
        <v>700</v>
      </c>
      <c r="I152" s="224"/>
      <c r="J152" s="41"/>
      <c r="K152" s="41"/>
      <c r="L152" s="223">
        <v>3072</v>
      </c>
      <c r="M152" s="223"/>
      <c r="N152" s="41"/>
      <c r="O152" s="41"/>
      <c r="P152" s="224" t="s">
        <v>335</v>
      </c>
      <c r="Q152" s="224"/>
      <c r="R152" s="41"/>
      <c r="S152" s="41"/>
      <c r="T152" s="224">
        <v>700</v>
      </c>
      <c r="U152" s="224"/>
      <c r="V152" s="41"/>
      <c r="W152" s="41"/>
      <c r="X152" s="223">
        <v>3072</v>
      </c>
      <c r="Y152" s="223"/>
      <c r="Z152" s="41"/>
      <c r="AA152" s="41"/>
      <c r="AB152" s="223">
        <v>3772</v>
      </c>
      <c r="AC152" s="223"/>
      <c r="AD152" s="41"/>
      <c r="AE152" s="41"/>
      <c r="AF152" s="224">
        <v>5</v>
      </c>
      <c r="AG152" s="224"/>
      <c r="AH152" s="41"/>
      <c r="AI152" s="41"/>
      <c r="AJ152" s="223">
        <v>3767</v>
      </c>
      <c r="AK152" s="223"/>
      <c r="AL152" s="41"/>
      <c r="AM152" s="41"/>
      <c r="AN152" s="225">
        <v>41991</v>
      </c>
    </row>
    <row r="153" spans="1:40">
      <c r="A153" s="13"/>
      <c r="B153" s="221"/>
      <c r="C153" s="41"/>
      <c r="D153" s="223"/>
      <c r="E153" s="223"/>
      <c r="F153" s="41"/>
      <c r="G153" s="41"/>
      <c r="H153" s="224"/>
      <c r="I153" s="224"/>
      <c r="J153" s="41"/>
      <c r="K153" s="41"/>
      <c r="L153" s="223"/>
      <c r="M153" s="223"/>
      <c r="N153" s="41"/>
      <c r="O153" s="41"/>
      <c r="P153" s="224"/>
      <c r="Q153" s="224"/>
      <c r="R153" s="41"/>
      <c r="S153" s="41"/>
      <c r="T153" s="224"/>
      <c r="U153" s="224"/>
      <c r="V153" s="41"/>
      <c r="W153" s="41"/>
      <c r="X153" s="223"/>
      <c r="Y153" s="223"/>
      <c r="Z153" s="41"/>
      <c r="AA153" s="41"/>
      <c r="AB153" s="223"/>
      <c r="AC153" s="223"/>
      <c r="AD153" s="41"/>
      <c r="AE153" s="41"/>
      <c r="AF153" s="224"/>
      <c r="AG153" s="224"/>
      <c r="AH153" s="41"/>
      <c r="AI153" s="41"/>
      <c r="AJ153" s="223"/>
      <c r="AK153" s="223"/>
      <c r="AL153" s="41"/>
      <c r="AM153" s="41"/>
      <c r="AN153" s="225"/>
    </row>
    <row r="154" spans="1:40">
      <c r="A154" s="13"/>
      <c r="B154" s="226" t="s">
        <v>1186</v>
      </c>
      <c r="C154" s="34"/>
      <c r="D154" s="227">
        <v>3253</v>
      </c>
      <c r="E154" s="227"/>
      <c r="F154" s="34"/>
      <c r="G154" s="34"/>
      <c r="H154" s="228">
        <v>452</v>
      </c>
      <c r="I154" s="228"/>
      <c r="J154" s="34"/>
      <c r="K154" s="34"/>
      <c r="L154" s="227">
        <v>4688</v>
      </c>
      <c r="M154" s="227"/>
      <c r="N154" s="34"/>
      <c r="O154" s="34"/>
      <c r="P154" s="228" t="s">
        <v>335</v>
      </c>
      <c r="Q154" s="228"/>
      <c r="R154" s="34"/>
      <c r="S154" s="34"/>
      <c r="T154" s="228">
        <v>452</v>
      </c>
      <c r="U154" s="228"/>
      <c r="V154" s="34"/>
      <c r="W154" s="34"/>
      <c r="X154" s="227">
        <v>4688</v>
      </c>
      <c r="Y154" s="227"/>
      <c r="Z154" s="34"/>
      <c r="AA154" s="34"/>
      <c r="AB154" s="227">
        <v>5140</v>
      </c>
      <c r="AC154" s="227"/>
      <c r="AD154" s="34"/>
      <c r="AE154" s="34"/>
      <c r="AF154" s="228">
        <v>7</v>
      </c>
      <c r="AG154" s="228"/>
      <c r="AH154" s="34"/>
      <c r="AI154" s="34"/>
      <c r="AJ154" s="227">
        <v>5133</v>
      </c>
      <c r="AK154" s="227"/>
      <c r="AL154" s="34"/>
      <c r="AM154" s="34"/>
      <c r="AN154" s="229">
        <v>41991</v>
      </c>
    </row>
    <row r="155" spans="1:40">
      <c r="A155" s="13"/>
      <c r="B155" s="226"/>
      <c r="C155" s="34"/>
      <c r="D155" s="227"/>
      <c r="E155" s="227"/>
      <c r="F155" s="34"/>
      <c r="G155" s="34"/>
      <c r="H155" s="228"/>
      <c r="I155" s="228"/>
      <c r="J155" s="34"/>
      <c r="K155" s="34"/>
      <c r="L155" s="227"/>
      <c r="M155" s="227"/>
      <c r="N155" s="34"/>
      <c r="O155" s="34"/>
      <c r="P155" s="228"/>
      <c r="Q155" s="228"/>
      <c r="R155" s="34"/>
      <c r="S155" s="34"/>
      <c r="T155" s="228"/>
      <c r="U155" s="228"/>
      <c r="V155" s="34"/>
      <c r="W155" s="34"/>
      <c r="X155" s="227"/>
      <c r="Y155" s="227"/>
      <c r="Z155" s="34"/>
      <c r="AA155" s="34"/>
      <c r="AB155" s="227"/>
      <c r="AC155" s="227"/>
      <c r="AD155" s="34"/>
      <c r="AE155" s="34"/>
      <c r="AF155" s="228"/>
      <c r="AG155" s="228"/>
      <c r="AH155" s="34"/>
      <c r="AI155" s="34"/>
      <c r="AJ155" s="227"/>
      <c r="AK155" s="227"/>
      <c r="AL155" s="34"/>
      <c r="AM155" s="34"/>
      <c r="AN155" s="229"/>
    </row>
    <row r="156" spans="1:40">
      <c r="A156" s="13"/>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row>
    <row r="157" spans="1:40">
      <c r="A157" s="13"/>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row>
    <row r="158" spans="1:40" ht="15.75" thickBot="1">
      <c r="A158" s="13"/>
      <c r="B158" s="212" t="s">
        <v>354</v>
      </c>
      <c r="C158" s="15"/>
      <c r="D158" s="41"/>
      <c r="E158" s="41"/>
      <c r="F158" s="41"/>
      <c r="G158" s="15"/>
      <c r="H158" s="214" t="s">
        <v>1108</v>
      </c>
      <c r="I158" s="214"/>
      <c r="J158" s="214"/>
      <c r="K158" s="214"/>
      <c r="L158" s="214"/>
      <c r="M158" s="214"/>
      <c r="N158" s="214"/>
      <c r="O158" s="15"/>
      <c r="P158" s="215" t="s">
        <v>1109</v>
      </c>
      <c r="Q158" s="215"/>
      <c r="R158" s="215"/>
      <c r="S158" s="15"/>
      <c r="T158" s="214" t="s">
        <v>1110</v>
      </c>
      <c r="U158" s="214"/>
      <c r="V158" s="214"/>
      <c r="W158" s="214"/>
      <c r="X158" s="214"/>
      <c r="Y158" s="214"/>
      <c r="Z158" s="214"/>
      <c r="AA158" s="214"/>
      <c r="AB158" s="214"/>
      <c r="AC158" s="214"/>
      <c r="AD158" s="214"/>
      <c r="AE158" s="15"/>
      <c r="AF158" s="215" t="s">
        <v>1111</v>
      </c>
      <c r="AG158" s="215"/>
      <c r="AH158" s="215"/>
      <c r="AI158" s="15"/>
      <c r="AJ158" s="215" t="s">
        <v>623</v>
      </c>
      <c r="AK158" s="215"/>
      <c r="AL158" s="215"/>
      <c r="AM158" s="15"/>
      <c r="AN158" s="15"/>
    </row>
    <row r="159" spans="1:40" ht="15.75" thickBot="1">
      <c r="A159" s="13"/>
      <c r="B159" s="213" t="s">
        <v>1112</v>
      </c>
      <c r="C159" s="15"/>
      <c r="D159" s="214" t="s">
        <v>1113</v>
      </c>
      <c r="E159" s="214"/>
      <c r="F159" s="214"/>
      <c r="G159" s="15"/>
      <c r="H159" s="216" t="s">
        <v>443</v>
      </c>
      <c r="I159" s="216"/>
      <c r="J159" s="216"/>
      <c r="K159" s="15"/>
      <c r="L159" s="216" t="s">
        <v>1114</v>
      </c>
      <c r="M159" s="216"/>
      <c r="N159" s="216"/>
      <c r="O159" s="15"/>
      <c r="P159" s="214"/>
      <c r="Q159" s="214"/>
      <c r="R159" s="214"/>
      <c r="S159" s="15"/>
      <c r="T159" s="216" t="s">
        <v>443</v>
      </c>
      <c r="U159" s="216"/>
      <c r="V159" s="216"/>
      <c r="W159" s="15"/>
      <c r="X159" s="216" t="s">
        <v>1114</v>
      </c>
      <c r="Y159" s="216"/>
      <c r="Z159" s="216"/>
      <c r="AA159" s="15"/>
      <c r="AB159" s="216" t="s">
        <v>132</v>
      </c>
      <c r="AC159" s="216"/>
      <c r="AD159" s="216"/>
      <c r="AE159" s="15"/>
      <c r="AF159" s="214"/>
      <c r="AG159" s="214"/>
      <c r="AH159" s="214"/>
      <c r="AI159" s="15"/>
      <c r="AJ159" s="214"/>
      <c r="AK159" s="214"/>
      <c r="AL159" s="214"/>
      <c r="AM159" s="15"/>
      <c r="AN159" s="213" t="s">
        <v>1115</v>
      </c>
    </row>
    <row r="160" spans="1:40">
      <c r="A160" s="13"/>
      <c r="B160" s="234" t="s">
        <v>1187</v>
      </c>
      <c r="C160" s="41"/>
      <c r="D160" s="235">
        <v>4990</v>
      </c>
      <c r="E160" s="235"/>
      <c r="F160" s="59"/>
      <c r="G160" s="41"/>
      <c r="H160" s="235">
        <v>1119</v>
      </c>
      <c r="I160" s="235"/>
      <c r="J160" s="59"/>
      <c r="K160" s="41"/>
      <c r="L160" s="235">
        <v>5203</v>
      </c>
      <c r="M160" s="235"/>
      <c r="N160" s="59"/>
      <c r="O160" s="41"/>
      <c r="P160" s="236" t="s">
        <v>335</v>
      </c>
      <c r="Q160" s="236"/>
      <c r="R160" s="59"/>
      <c r="S160" s="41"/>
      <c r="T160" s="235">
        <v>1119</v>
      </c>
      <c r="U160" s="235"/>
      <c r="V160" s="59"/>
      <c r="W160" s="41"/>
      <c r="X160" s="235">
        <v>5203</v>
      </c>
      <c r="Y160" s="235"/>
      <c r="Z160" s="59"/>
      <c r="AA160" s="41"/>
      <c r="AB160" s="235">
        <v>6322</v>
      </c>
      <c r="AC160" s="235"/>
      <c r="AD160" s="59"/>
      <c r="AE160" s="41"/>
      <c r="AF160" s="236">
        <v>9</v>
      </c>
      <c r="AG160" s="236"/>
      <c r="AH160" s="59"/>
      <c r="AI160" s="41"/>
      <c r="AJ160" s="235">
        <v>6313</v>
      </c>
      <c r="AK160" s="235"/>
      <c r="AL160" s="59"/>
      <c r="AM160" s="41"/>
      <c r="AN160" s="237">
        <v>41991</v>
      </c>
    </row>
    <row r="161" spans="1:40">
      <c r="A161" s="13"/>
      <c r="B161" s="221"/>
      <c r="C161" s="41"/>
      <c r="D161" s="223"/>
      <c r="E161" s="223"/>
      <c r="F161" s="41"/>
      <c r="G161" s="41"/>
      <c r="H161" s="223"/>
      <c r="I161" s="223"/>
      <c r="J161" s="41"/>
      <c r="K161" s="41"/>
      <c r="L161" s="223"/>
      <c r="M161" s="223"/>
      <c r="N161" s="41"/>
      <c r="O161" s="41"/>
      <c r="P161" s="224"/>
      <c r="Q161" s="224"/>
      <c r="R161" s="41"/>
      <c r="S161" s="41"/>
      <c r="T161" s="223"/>
      <c r="U161" s="223"/>
      <c r="V161" s="41"/>
      <c r="W161" s="41"/>
      <c r="X161" s="223"/>
      <c r="Y161" s="223"/>
      <c r="Z161" s="41"/>
      <c r="AA161" s="41"/>
      <c r="AB161" s="223"/>
      <c r="AC161" s="223"/>
      <c r="AD161" s="41"/>
      <c r="AE161" s="41"/>
      <c r="AF161" s="224"/>
      <c r="AG161" s="224"/>
      <c r="AH161" s="41"/>
      <c r="AI161" s="41"/>
      <c r="AJ161" s="223"/>
      <c r="AK161" s="223"/>
      <c r="AL161" s="41"/>
      <c r="AM161" s="41"/>
      <c r="AN161" s="225"/>
    </row>
    <row r="162" spans="1:40">
      <c r="A162" s="13"/>
      <c r="B162" s="226" t="s">
        <v>1188</v>
      </c>
      <c r="C162" s="34"/>
      <c r="D162" s="227">
        <v>6614</v>
      </c>
      <c r="E162" s="227"/>
      <c r="F162" s="34"/>
      <c r="G162" s="34"/>
      <c r="H162" s="227">
        <v>1338</v>
      </c>
      <c r="I162" s="227"/>
      <c r="J162" s="34"/>
      <c r="K162" s="34"/>
      <c r="L162" s="227">
        <v>7492</v>
      </c>
      <c r="M162" s="227"/>
      <c r="N162" s="34"/>
      <c r="O162" s="34"/>
      <c r="P162" s="228" t="s">
        <v>335</v>
      </c>
      <c r="Q162" s="228"/>
      <c r="R162" s="34"/>
      <c r="S162" s="34"/>
      <c r="T162" s="227">
        <v>1338</v>
      </c>
      <c r="U162" s="227"/>
      <c r="V162" s="34"/>
      <c r="W162" s="34"/>
      <c r="X162" s="227">
        <v>7492</v>
      </c>
      <c r="Y162" s="227"/>
      <c r="Z162" s="34"/>
      <c r="AA162" s="34"/>
      <c r="AB162" s="227">
        <v>8830</v>
      </c>
      <c r="AC162" s="227"/>
      <c r="AD162" s="34"/>
      <c r="AE162" s="34"/>
      <c r="AF162" s="228">
        <v>13</v>
      </c>
      <c r="AG162" s="228"/>
      <c r="AH162" s="34"/>
      <c r="AI162" s="34"/>
      <c r="AJ162" s="227">
        <v>8817</v>
      </c>
      <c r="AK162" s="227"/>
      <c r="AL162" s="34"/>
      <c r="AM162" s="34"/>
      <c r="AN162" s="229">
        <v>41991</v>
      </c>
    </row>
    <row r="163" spans="1:40">
      <c r="A163" s="13"/>
      <c r="B163" s="226"/>
      <c r="C163" s="34"/>
      <c r="D163" s="227"/>
      <c r="E163" s="227"/>
      <c r="F163" s="34"/>
      <c r="G163" s="34"/>
      <c r="H163" s="227"/>
      <c r="I163" s="227"/>
      <c r="J163" s="34"/>
      <c r="K163" s="34"/>
      <c r="L163" s="227"/>
      <c r="M163" s="227"/>
      <c r="N163" s="34"/>
      <c r="O163" s="34"/>
      <c r="P163" s="228"/>
      <c r="Q163" s="228"/>
      <c r="R163" s="34"/>
      <c r="S163" s="34"/>
      <c r="T163" s="227"/>
      <c r="U163" s="227"/>
      <c r="V163" s="34"/>
      <c r="W163" s="34"/>
      <c r="X163" s="227"/>
      <c r="Y163" s="227"/>
      <c r="Z163" s="34"/>
      <c r="AA163" s="34"/>
      <c r="AB163" s="227"/>
      <c r="AC163" s="227"/>
      <c r="AD163" s="34"/>
      <c r="AE163" s="34"/>
      <c r="AF163" s="228"/>
      <c r="AG163" s="228"/>
      <c r="AH163" s="34"/>
      <c r="AI163" s="34"/>
      <c r="AJ163" s="227"/>
      <c r="AK163" s="227"/>
      <c r="AL163" s="34"/>
      <c r="AM163" s="34"/>
      <c r="AN163" s="229"/>
    </row>
    <row r="164" spans="1:40">
      <c r="A164" s="13"/>
      <c r="B164" s="221" t="s">
        <v>1189</v>
      </c>
      <c r="C164" s="41"/>
      <c r="D164" s="223">
        <v>6868</v>
      </c>
      <c r="E164" s="223"/>
      <c r="F164" s="41"/>
      <c r="G164" s="41"/>
      <c r="H164" s="223">
        <v>1179</v>
      </c>
      <c r="I164" s="223"/>
      <c r="J164" s="41"/>
      <c r="K164" s="41"/>
      <c r="L164" s="223">
        <v>7720</v>
      </c>
      <c r="M164" s="223"/>
      <c r="N164" s="41"/>
      <c r="O164" s="41"/>
      <c r="P164" s="224" t="s">
        <v>335</v>
      </c>
      <c r="Q164" s="224"/>
      <c r="R164" s="41"/>
      <c r="S164" s="41"/>
      <c r="T164" s="223">
        <v>1179</v>
      </c>
      <c r="U164" s="223"/>
      <c r="V164" s="41"/>
      <c r="W164" s="41"/>
      <c r="X164" s="223">
        <v>7720</v>
      </c>
      <c r="Y164" s="223"/>
      <c r="Z164" s="41"/>
      <c r="AA164" s="41"/>
      <c r="AB164" s="223">
        <v>8899</v>
      </c>
      <c r="AC164" s="223"/>
      <c r="AD164" s="41"/>
      <c r="AE164" s="41"/>
      <c r="AF164" s="224">
        <v>12</v>
      </c>
      <c r="AG164" s="224"/>
      <c r="AH164" s="41"/>
      <c r="AI164" s="41"/>
      <c r="AJ164" s="223">
        <v>8887</v>
      </c>
      <c r="AK164" s="223"/>
      <c r="AL164" s="41"/>
      <c r="AM164" s="41"/>
      <c r="AN164" s="225">
        <v>41991</v>
      </c>
    </row>
    <row r="165" spans="1:40">
      <c r="A165" s="13"/>
      <c r="B165" s="221"/>
      <c r="C165" s="41"/>
      <c r="D165" s="223"/>
      <c r="E165" s="223"/>
      <c r="F165" s="41"/>
      <c r="G165" s="41"/>
      <c r="H165" s="223"/>
      <c r="I165" s="223"/>
      <c r="J165" s="41"/>
      <c r="K165" s="41"/>
      <c r="L165" s="223"/>
      <c r="M165" s="223"/>
      <c r="N165" s="41"/>
      <c r="O165" s="41"/>
      <c r="P165" s="224"/>
      <c r="Q165" s="224"/>
      <c r="R165" s="41"/>
      <c r="S165" s="41"/>
      <c r="T165" s="223"/>
      <c r="U165" s="223"/>
      <c r="V165" s="41"/>
      <c r="W165" s="41"/>
      <c r="X165" s="223"/>
      <c r="Y165" s="223"/>
      <c r="Z165" s="41"/>
      <c r="AA165" s="41"/>
      <c r="AB165" s="223"/>
      <c r="AC165" s="223"/>
      <c r="AD165" s="41"/>
      <c r="AE165" s="41"/>
      <c r="AF165" s="224"/>
      <c r="AG165" s="224"/>
      <c r="AH165" s="41"/>
      <c r="AI165" s="41"/>
      <c r="AJ165" s="223"/>
      <c r="AK165" s="223"/>
      <c r="AL165" s="41"/>
      <c r="AM165" s="41"/>
      <c r="AN165" s="225"/>
    </row>
    <row r="166" spans="1:40">
      <c r="A166" s="13"/>
      <c r="B166" s="226" t="s">
        <v>1190</v>
      </c>
      <c r="C166" s="34"/>
      <c r="D166" s="227">
        <v>4162</v>
      </c>
      <c r="E166" s="227"/>
      <c r="F166" s="34"/>
      <c r="G166" s="34"/>
      <c r="H166" s="228">
        <v>651</v>
      </c>
      <c r="I166" s="228"/>
      <c r="J166" s="34"/>
      <c r="K166" s="34"/>
      <c r="L166" s="227">
        <v>4526</v>
      </c>
      <c r="M166" s="227"/>
      <c r="N166" s="34"/>
      <c r="O166" s="34"/>
      <c r="P166" s="228" t="s">
        <v>335</v>
      </c>
      <c r="Q166" s="228"/>
      <c r="R166" s="34"/>
      <c r="S166" s="34"/>
      <c r="T166" s="228">
        <v>651</v>
      </c>
      <c r="U166" s="228"/>
      <c r="V166" s="34"/>
      <c r="W166" s="34"/>
      <c r="X166" s="227">
        <v>4526</v>
      </c>
      <c r="Y166" s="227"/>
      <c r="Z166" s="34"/>
      <c r="AA166" s="34"/>
      <c r="AB166" s="227">
        <v>5177</v>
      </c>
      <c r="AC166" s="227"/>
      <c r="AD166" s="34"/>
      <c r="AE166" s="34"/>
      <c r="AF166" s="228">
        <v>8</v>
      </c>
      <c r="AG166" s="228"/>
      <c r="AH166" s="34"/>
      <c r="AI166" s="34"/>
      <c r="AJ166" s="227">
        <v>5169</v>
      </c>
      <c r="AK166" s="227"/>
      <c r="AL166" s="34"/>
      <c r="AM166" s="34"/>
      <c r="AN166" s="229">
        <v>41991</v>
      </c>
    </row>
    <row r="167" spans="1:40">
      <c r="A167" s="13"/>
      <c r="B167" s="226"/>
      <c r="C167" s="34"/>
      <c r="D167" s="227"/>
      <c r="E167" s="227"/>
      <c r="F167" s="34"/>
      <c r="G167" s="34"/>
      <c r="H167" s="228"/>
      <c r="I167" s="228"/>
      <c r="J167" s="34"/>
      <c r="K167" s="34"/>
      <c r="L167" s="227"/>
      <c r="M167" s="227"/>
      <c r="N167" s="34"/>
      <c r="O167" s="34"/>
      <c r="P167" s="228"/>
      <c r="Q167" s="228"/>
      <c r="R167" s="34"/>
      <c r="S167" s="34"/>
      <c r="T167" s="228"/>
      <c r="U167" s="228"/>
      <c r="V167" s="34"/>
      <c r="W167" s="34"/>
      <c r="X167" s="227"/>
      <c r="Y167" s="227"/>
      <c r="Z167" s="34"/>
      <c r="AA167" s="34"/>
      <c r="AB167" s="227"/>
      <c r="AC167" s="227"/>
      <c r="AD167" s="34"/>
      <c r="AE167" s="34"/>
      <c r="AF167" s="228"/>
      <c r="AG167" s="228"/>
      <c r="AH167" s="34"/>
      <c r="AI167" s="34"/>
      <c r="AJ167" s="227"/>
      <c r="AK167" s="227"/>
      <c r="AL167" s="34"/>
      <c r="AM167" s="34"/>
      <c r="AN167" s="229"/>
    </row>
    <row r="168" spans="1:40">
      <c r="A168" s="13"/>
      <c r="B168" s="221" t="s">
        <v>1191</v>
      </c>
      <c r="C168" s="41"/>
      <c r="D168" s="223">
        <v>5177</v>
      </c>
      <c r="E168" s="223"/>
      <c r="F168" s="41"/>
      <c r="G168" s="41"/>
      <c r="H168" s="224">
        <v>799</v>
      </c>
      <c r="I168" s="224"/>
      <c r="J168" s="41"/>
      <c r="K168" s="41"/>
      <c r="L168" s="223">
        <v>6505</v>
      </c>
      <c r="M168" s="223"/>
      <c r="N168" s="41"/>
      <c r="O168" s="41"/>
      <c r="P168" s="224" t="s">
        <v>335</v>
      </c>
      <c r="Q168" s="224"/>
      <c r="R168" s="41"/>
      <c r="S168" s="41"/>
      <c r="T168" s="224">
        <v>799</v>
      </c>
      <c r="U168" s="224"/>
      <c r="V168" s="41"/>
      <c r="W168" s="41"/>
      <c r="X168" s="223">
        <v>6505</v>
      </c>
      <c r="Y168" s="223"/>
      <c r="Z168" s="41"/>
      <c r="AA168" s="41"/>
      <c r="AB168" s="223">
        <v>7304</v>
      </c>
      <c r="AC168" s="223"/>
      <c r="AD168" s="41"/>
      <c r="AE168" s="41"/>
      <c r="AF168" s="224">
        <v>10</v>
      </c>
      <c r="AG168" s="224"/>
      <c r="AH168" s="41"/>
      <c r="AI168" s="41"/>
      <c r="AJ168" s="223">
        <v>7294</v>
      </c>
      <c r="AK168" s="223"/>
      <c r="AL168" s="41"/>
      <c r="AM168" s="41"/>
      <c r="AN168" s="225">
        <v>41991</v>
      </c>
    </row>
    <row r="169" spans="1:40">
      <c r="A169" s="13"/>
      <c r="B169" s="221"/>
      <c r="C169" s="41"/>
      <c r="D169" s="223"/>
      <c r="E169" s="223"/>
      <c r="F169" s="41"/>
      <c r="G169" s="41"/>
      <c r="H169" s="224"/>
      <c r="I169" s="224"/>
      <c r="J169" s="41"/>
      <c r="K169" s="41"/>
      <c r="L169" s="223"/>
      <c r="M169" s="223"/>
      <c r="N169" s="41"/>
      <c r="O169" s="41"/>
      <c r="P169" s="224"/>
      <c r="Q169" s="224"/>
      <c r="R169" s="41"/>
      <c r="S169" s="41"/>
      <c r="T169" s="224"/>
      <c r="U169" s="224"/>
      <c r="V169" s="41"/>
      <c r="W169" s="41"/>
      <c r="X169" s="223"/>
      <c r="Y169" s="223"/>
      <c r="Z169" s="41"/>
      <c r="AA169" s="41"/>
      <c r="AB169" s="223"/>
      <c r="AC169" s="223"/>
      <c r="AD169" s="41"/>
      <c r="AE169" s="41"/>
      <c r="AF169" s="224"/>
      <c r="AG169" s="224"/>
      <c r="AH169" s="41"/>
      <c r="AI169" s="41"/>
      <c r="AJ169" s="223"/>
      <c r="AK169" s="223"/>
      <c r="AL169" s="41"/>
      <c r="AM169" s="41"/>
      <c r="AN169" s="225"/>
    </row>
    <row r="170" spans="1:40">
      <c r="A170" s="13"/>
      <c r="B170" s="226" t="s">
        <v>1192</v>
      </c>
      <c r="C170" s="34"/>
      <c r="D170" s="227">
        <v>4637</v>
      </c>
      <c r="E170" s="227"/>
      <c r="F170" s="34"/>
      <c r="G170" s="34"/>
      <c r="H170" s="227">
        <v>1571</v>
      </c>
      <c r="I170" s="227"/>
      <c r="J170" s="34"/>
      <c r="K170" s="34"/>
      <c r="L170" s="227">
        <v>6898</v>
      </c>
      <c r="M170" s="227"/>
      <c r="N170" s="34"/>
      <c r="O170" s="34"/>
      <c r="P170" s="228" t="s">
        <v>335</v>
      </c>
      <c r="Q170" s="228"/>
      <c r="R170" s="34"/>
      <c r="S170" s="34"/>
      <c r="T170" s="227">
        <v>1571</v>
      </c>
      <c r="U170" s="227"/>
      <c r="V170" s="34"/>
      <c r="W170" s="34"/>
      <c r="X170" s="227">
        <v>6898</v>
      </c>
      <c r="Y170" s="227"/>
      <c r="Z170" s="34"/>
      <c r="AA170" s="34"/>
      <c r="AB170" s="227">
        <v>8469</v>
      </c>
      <c r="AC170" s="227"/>
      <c r="AD170" s="34"/>
      <c r="AE170" s="34"/>
      <c r="AF170" s="228">
        <v>13</v>
      </c>
      <c r="AG170" s="228"/>
      <c r="AH170" s="34"/>
      <c r="AI170" s="34"/>
      <c r="AJ170" s="227">
        <v>8456</v>
      </c>
      <c r="AK170" s="227"/>
      <c r="AL170" s="34"/>
      <c r="AM170" s="34"/>
      <c r="AN170" s="229">
        <v>41991</v>
      </c>
    </row>
    <row r="171" spans="1:40">
      <c r="A171" s="13"/>
      <c r="B171" s="226"/>
      <c r="C171" s="34"/>
      <c r="D171" s="227"/>
      <c r="E171" s="227"/>
      <c r="F171" s="34"/>
      <c r="G171" s="34"/>
      <c r="H171" s="227"/>
      <c r="I171" s="227"/>
      <c r="J171" s="34"/>
      <c r="K171" s="34"/>
      <c r="L171" s="227"/>
      <c r="M171" s="227"/>
      <c r="N171" s="34"/>
      <c r="O171" s="34"/>
      <c r="P171" s="228"/>
      <c r="Q171" s="228"/>
      <c r="R171" s="34"/>
      <c r="S171" s="34"/>
      <c r="T171" s="227"/>
      <c r="U171" s="227"/>
      <c r="V171" s="34"/>
      <c r="W171" s="34"/>
      <c r="X171" s="227"/>
      <c r="Y171" s="227"/>
      <c r="Z171" s="34"/>
      <c r="AA171" s="34"/>
      <c r="AB171" s="227"/>
      <c r="AC171" s="227"/>
      <c r="AD171" s="34"/>
      <c r="AE171" s="34"/>
      <c r="AF171" s="228"/>
      <c r="AG171" s="228"/>
      <c r="AH171" s="34"/>
      <c r="AI171" s="34"/>
      <c r="AJ171" s="227"/>
      <c r="AK171" s="227"/>
      <c r="AL171" s="34"/>
      <c r="AM171" s="34"/>
      <c r="AN171" s="229"/>
    </row>
    <row r="172" spans="1:40">
      <c r="A172" s="13"/>
      <c r="B172" s="221" t="s">
        <v>1193</v>
      </c>
      <c r="C172" s="41"/>
      <c r="D172" s="223">
        <v>4205</v>
      </c>
      <c r="E172" s="223"/>
      <c r="F172" s="41"/>
      <c r="G172" s="41"/>
      <c r="H172" s="224">
        <v>668</v>
      </c>
      <c r="I172" s="224"/>
      <c r="J172" s="41"/>
      <c r="K172" s="41"/>
      <c r="L172" s="223">
        <v>4607</v>
      </c>
      <c r="M172" s="223"/>
      <c r="N172" s="41"/>
      <c r="O172" s="41"/>
      <c r="P172" s="224" t="s">
        <v>335</v>
      </c>
      <c r="Q172" s="224"/>
      <c r="R172" s="41"/>
      <c r="S172" s="41"/>
      <c r="T172" s="224">
        <v>668</v>
      </c>
      <c r="U172" s="224"/>
      <c r="V172" s="41"/>
      <c r="W172" s="41"/>
      <c r="X172" s="223">
        <v>4607</v>
      </c>
      <c r="Y172" s="223"/>
      <c r="Z172" s="41"/>
      <c r="AA172" s="41"/>
      <c r="AB172" s="223">
        <v>5275</v>
      </c>
      <c r="AC172" s="223"/>
      <c r="AD172" s="41"/>
      <c r="AE172" s="41"/>
      <c r="AF172" s="224">
        <v>7</v>
      </c>
      <c r="AG172" s="224"/>
      <c r="AH172" s="41"/>
      <c r="AI172" s="41"/>
      <c r="AJ172" s="223">
        <v>5268</v>
      </c>
      <c r="AK172" s="223"/>
      <c r="AL172" s="41"/>
      <c r="AM172" s="41"/>
      <c r="AN172" s="225">
        <v>41991</v>
      </c>
    </row>
    <row r="173" spans="1:40">
      <c r="A173" s="13"/>
      <c r="B173" s="221"/>
      <c r="C173" s="41"/>
      <c r="D173" s="223"/>
      <c r="E173" s="223"/>
      <c r="F173" s="41"/>
      <c r="G173" s="41"/>
      <c r="H173" s="224"/>
      <c r="I173" s="224"/>
      <c r="J173" s="41"/>
      <c r="K173" s="41"/>
      <c r="L173" s="223"/>
      <c r="M173" s="223"/>
      <c r="N173" s="41"/>
      <c r="O173" s="41"/>
      <c r="P173" s="224"/>
      <c r="Q173" s="224"/>
      <c r="R173" s="41"/>
      <c r="S173" s="41"/>
      <c r="T173" s="224"/>
      <c r="U173" s="224"/>
      <c r="V173" s="41"/>
      <c r="W173" s="41"/>
      <c r="X173" s="223"/>
      <c r="Y173" s="223"/>
      <c r="Z173" s="41"/>
      <c r="AA173" s="41"/>
      <c r="AB173" s="223"/>
      <c r="AC173" s="223"/>
      <c r="AD173" s="41"/>
      <c r="AE173" s="41"/>
      <c r="AF173" s="224"/>
      <c r="AG173" s="224"/>
      <c r="AH173" s="41"/>
      <c r="AI173" s="41"/>
      <c r="AJ173" s="223"/>
      <c r="AK173" s="223"/>
      <c r="AL173" s="41"/>
      <c r="AM173" s="41"/>
      <c r="AN173" s="225"/>
    </row>
    <row r="174" spans="1:40">
      <c r="A174" s="13"/>
      <c r="B174" s="226" t="s">
        <v>1194</v>
      </c>
      <c r="C174" s="34"/>
      <c r="D174" s="227">
        <v>7876</v>
      </c>
      <c r="E174" s="227"/>
      <c r="F174" s="34"/>
      <c r="G174" s="34"/>
      <c r="H174" s="227">
        <v>1239</v>
      </c>
      <c r="I174" s="227"/>
      <c r="J174" s="34"/>
      <c r="K174" s="34"/>
      <c r="L174" s="227">
        <v>10789</v>
      </c>
      <c r="M174" s="227"/>
      <c r="N174" s="34"/>
      <c r="O174" s="34"/>
      <c r="P174" s="228" t="s">
        <v>335</v>
      </c>
      <c r="Q174" s="228"/>
      <c r="R174" s="34"/>
      <c r="S174" s="34"/>
      <c r="T174" s="227">
        <v>1239</v>
      </c>
      <c r="U174" s="227"/>
      <c r="V174" s="34"/>
      <c r="W174" s="34"/>
      <c r="X174" s="227">
        <v>10789</v>
      </c>
      <c r="Y174" s="227"/>
      <c r="Z174" s="34"/>
      <c r="AA174" s="34"/>
      <c r="AB174" s="227">
        <v>12028</v>
      </c>
      <c r="AC174" s="227"/>
      <c r="AD174" s="34"/>
      <c r="AE174" s="34"/>
      <c r="AF174" s="228">
        <v>15</v>
      </c>
      <c r="AG174" s="228"/>
      <c r="AH174" s="34"/>
      <c r="AI174" s="34"/>
      <c r="AJ174" s="227">
        <v>12013</v>
      </c>
      <c r="AK174" s="227"/>
      <c r="AL174" s="34"/>
      <c r="AM174" s="34"/>
      <c r="AN174" s="229">
        <v>41991</v>
      </c>
    </row>
    <row r="175" spans="1:40">
      <c r="A175" s="13"/>
      <c r="B175" s="226"/>
      <c r="C175" s="34"/>
      <c r="D175" s="227"/>
      <c r="E175" s="227"/>
      <c r="F175" s="34"/>
      <c r="G175" s="34"/>
      <c r="H175" s="227"/>
      <c r="I175" s="227"/>
      <c r="J175" s="34"/>
      <c r="K175" s="34"/>
      <c r="L175" s="227"/>
      <c r="M175" s="227"/>
      <c r="N175" s="34"/>
      <c r="O175" s="34"/>
      <c r="P175" s="228"/>
      <c r="Q175" s="228"/>
      <c r="R175" s="34"/>
      <c r="S175" s="34"/>
      <c r="T175" s="227"/>
      <c r="U175" s="227"/>
      <c r="V175" s="34"/>
      <c r="W175" s="34"/>
      <c r="X175" s="227"/>
      <c r="Y175" s="227"/>
      <c r="Z175" s="34"/>
      <c r="AA175" s="34"/>
      <c r="AB175" s="227"/>
      <c r="AC175" s="227"/>
      <c r="AD175" s="34"/>
      <c r="AE175" s="34"/>
      <c r="AF175" s="228"/>
      <c r="AG175" s="228"/>
      <c r="AH175" s="34"/>
      <c r="AI175" s="34"/>
      <c r="AJ175" s="227"/>
      <c r="AK175" s="227"/>
      <c r="AL175" s="34"/>
      <c r="AM175" s="34"/>
      <c r="AN175" s="229"/>
    </row>
    <row r="176" spans="1:40">
      <c r="A176" s="13"/>
      <c r="B176" s="221" t="s">
        <v>1195</v>
      </c>
      <c r="C176" s="41"/>
      <c r="D176" s="223">
        <v>8829</v>
      </c>
      <c r="E176" s="223"/>
      <c r="F176" s="41"/>
      <c r="G176" s="41"/>
      <c r="H176" s="223">
        <v>1382</v>
      </c>
      <c r="I176" s="223"/>
      <c r="J176" s="41"/>
      <c r="K176" s="41"/>
      <c r="L176" s="223">
        <v>8202</v>
      </c>
      <c r="M176" s="223"/>
      <c r="N176" s="41"/>
      <c r="O176" s="41"/>
      <c r="P176" s="224" t="s">
        <v>335</v>
      </c>
      <c r="Q176" s="224"/>
      <c r="R176" s="41"/>
      <c r="S176" s="41"/>
      <c r="T176" s="223">
        <v>1382</v>
      </c>
      <c r="U176" s="223"/>
      <c r="V176" s="41"/>
      <c r="W176" s="41"/>
      <c r="X176" s="223">
        <v>8202</v>
      </c>
      <c r="Y176" s="223"/>
      <c r="Z176" s="41"/>
      <c r="AA176" s="41"/>
      <c r="AB176" s="223">
        <v>9584</v>
      </c>
      <c r="AC176" s="223"/>
      <c r="AD176" s="41"/>
      <c r="AE176" s="41"/>
      <c r="AF176" s="224">
        <v>9</v>
      </c>
      <c r="AG176" s="224"/>
      <c r="AH176" s="41"/>
      <c r="AI176" s="41"/>
      <c r="AJ176" s="223">
        <v>9575</v>
      </c>
      <c r="AK176" s="223"/>
      <c r="AL176" s="41"/>
      <c r="AM176" s="41"/>
      <c r="AN176" s="225">
        <v>41991</v>
      </c>
    </row>
    <row r="177" spans="1:40">
      <c r="A177" s="13"/>
      <c r="B177" s="221"/>
      <c r="C177" s="41"/>
      <c r="D177" s="223"/>
      <c r="E177" s="223"/>
      <c r="F177" s="41"/>
      <c r="G177" s="41"/>
      <c r="H177" s="223"/>
      <c r="I177" s="223"/>
      <c r="J177" s="41"/>
      <c r="K177" s="41"/>
      <c r="L177" s="223"/>
      <c r="M177" s="223"/>
      <c r="N177" s="41"/>
      <c r="O177" s="41"/>
      <c r="P177" s="224"/>
      <c r="Q177" s="224"/>
      <c r="R177" s="41"/>
      <c r="S177" s="41"/>
      <c r="T177" s="223"/>
      <c r="U177" s="223"/>
      <c r="V177" s="41"/>
      <c r="W177" s="41"/>
      <c r="X177" s="223"/>
      <c r="Y177" s="223"/>
      <c r="Z177" s="41"/>
      <c r="AA177" s="41"/>
      <c r="AB177" s="223"/>
      <c r="AC177" s="223"/>
      <c r="AD177" s="41"/>
      <c r="AE177" s="41"/>
      <c r="AF177" s="224"/>
      <c r="AG177" s="224"/>
      <c r="AH177" s="41"/>
      <c r="AI177" s="41"/>
      <c r="AJ177" s="223"/>
      <c r="AK177" s="223"/>
      <c r="AL177" s="41"/>
      <c r="AM177" s="41"/>
      <c r="AN177" s="225"/>
    </row>
    <row r="178" spans="1:40">
      <c r="A178" s="13"/>
      <c r="B178" s="226" t="s">
        <v>1196</v>
      </c>
      <c r="C178" s="34"/>
      <c r="D178" s="227">
        <v>4720</v>
      </c>
      <c r="E178" s="227"/>
      <c r="F178" s="34"/>
      <c r="G178" s="34"/>
      <c r="H178" s="228">
        <v>893</v>
      </c>
      <c r="I178" s="228"/>
      <c r="J178" s="34"/>
      <c r="K178" s="34"/>
      <c r="L178" s="227">
        <v>5320</v>
      </c>
      <c r="M178" s="227"/>
      <c r="N178" s="34"/>
      <c r="O178" s="34"/>
      <c r="P178" s="228" t="s">
        <v>335</v>
      </c>
      <c r="Q178" s="228"/>
      <c r="R178" s="34"/>
      <c r="S178" s="34"/>
      <c r="T178" s="228">
        <v>893</v>
      </c>
      <c r="U178" s="228"/>
      <c r="V178" s="34"/>
      <c r="W178" s="34"/>
      <c r="X178" s="227">
        <v>5320</v>
      </c>
      <c r="Y178" s="227"/>
      <c r="Z178" s="34"/>
      <c r="AA178" s="34"/>
      <c r="AB178" s="227">
        <v>6213</v>
      </c>
      <c r="AC178" s="227"/>
      <c r="AD178" s="34"/>
      <c r="AE178" s="34"/>
      <c r="AF178" s="228">
        <v>7</v>
      </c>
      <c r="AG178" s="228"/>
      <c r="AH178" s="34"/>
      <c r="AI178" s="34"/>
      <c r="AJ178" s="227">
        <v>6206</v>
      </c>
      <c r="AK178" s="227"/>
      <c r="AL178" s="34"/>
      <c r="AM178" s="34"/>
      <c r="AN178" s="229">
        <v>41991</v>
      </c>
    </row>
    <row r="179" spans="1:40">
      <c r="A179" s="13"/>
      <c r="B179" s="226"/>
      <c r="C179" s="34"/>
      <c r="D179" s="227"/>
      <c r="E179" s="227"/>
      <c r="F179" s="34"/>
      <c r="G179" s="34"/>
      <c r="H179" s="228"/>
      <c r="I179" s="228"/>
      <c r="J179" s="34"/>
      <c r="K179" s="34"/>
      <c r="L179" s="227"/>
      <c r="M179" s="227"/>
      <c r="N179" s="34"/>
      <c r="O179" s="34"/>
      <c r="P179" s="228"/>
      <c r="Q179" s="228"/>
      <c r="R179" s="34"/>
      <c r="S179" s="34"/>
      <c r="T179" s="228"/>
      <c r="U179" s="228"/>
      <c r="V179" s="34"/>
      <c r="W179" s="34"/>
      <c r="X179" s="227"/>
      <c r="Y179" s="227"/>
      <c r="Z179" s="34"/>
      <c r="AA179" s="34"/>
      <c r="AB179" s="227"/>
      <c r="AC179" s="227"/>
      <c r="AD179" s="34"/>
      <c r="AE179" s="34"/>
      <c r="AF179" s="228"/>
      <c r="AG179" s="228"/>
      <c r="AH179" s="34"/>
      <c r="AI179" s="34"/>
      <c r="AJ179" s="227"/>
      <c r="AK179" s="227"/>
      <c r="AL179" s="34"/>
      <c r="AM179" s="34"/>
      <c r="AN179" s="229"/>
    </row>
    <row r="180" spans="1:40">
      <c r="A180" s="13"/>
      <c r="B180" s="221" t="s">
        <v>1197</v>
      </c>
      <c r="C180" s="41"/>
      <c r="D180" s="223">
        <v>12370</v>
      </c>
      <c r="E180" s="223"/>
      <c r="F180" s="41"/>
      <c r="G180" s="41"/>
      <c r="H180" s="223">
        <v>2749</v>
      </c>
      <c r="I180" s="223"/>
      <c r="J180" s="41"/>
      <c r="K180" s="41"/>
      <c r="L180" s="223">
        <v>18011</v>
      </c>
      <c r="M180" s="223"/>
      <c r="N180" s="41"/>
      <c r="O180" s="41"/>
      <c r="P180" s="224" t="s">
        <v>335</v>
      </c>
      <c r="Q180" s="224"/>
      <c r="R180" s="41"/>
      <c r="S180" s="41"/>
      <c r="T180" s="223">
        <v>2749</v>
      </c>
      <c r="U180" s="223"/>
      <c r="V180" s="41"/>
      <c r="W180" s="41"/>
      <c r="X180" s="223">
        <v>18011</v>
      </c>
      <c r="Y180" s="223"/>
      <c r="Z180" s="41"/>
      <c r="AA180" s="41"/>
      <c r="AB180" s="223">
        <v>20760</v>
      </c>
      <c r="AC180" s="223"/>
      <c r="AD180" s="41"/>
      <c r="AE180" s="41"/>
      <c r="AF180" s="224">
        <v>28</v>
      </c>
      <c r="AG180" s="224"/>
      <c r="AH180" s="41"/>
      <c r="AI180" s="41"/>
      <c r="AJ180" s="223">
        <v>20732</v>
      </c>
      <c r="AK180" s="223"/>
      <c r="AL180" s="41"/>
      <c r="AM180" s="41"/>
      <c r="AN180" s="225">
        <v>41991</v>
      </c>
    </row>
    <row r="181" spans="1:40">
      <c r="A181" s="13"/>
      <c r="B181" s="221"/>
      <c r="C181" s="41"/>
      <c r="D181" s="223"/>
      <c r="E181" s="223"/>
      <c r="F181" s="41"/>
      <c r="G181" s="41"/>
      <c r="H181" s="223"/>
      <c r="I181" s="223"/>
      <c r="J181" s="41"/>
      <c r="K181" s="41"/>
      <c r="L181" s="223"/>
      <c r="M181" s="223"/>
      <c r="N181" s="41"/>
      <c r="O181" s="41"/>
      <c r="P181" s="224"/>
      <c r="Q181" s="224"/>
      <c r="R181" s="41"/>
      <c r="S181" s="41"/>
      <c r="T181" s="223"/>
      <c r="U181" s="223"/>
      <c r="V181" s="41"/>
      <c r="W181" s="41"/>
      <c r="X181" s="223"/>
      <c r="Y181" s="223"/>
      <c r="Z181" s="41"/>
      <c r="AA181" s="41"/>
      <c r="AB181" s="223"/>
      <c r="AC181" s="223"/>
      <c r="AD181" s="41"/>
      <c r="AE181" s="41"/>
      <c r="AF181" s="224"/>
      <c r="AG181" s="224"/>
      <c r="AH181" s="41"/>
      <c r="AI181" s="41"/>
      <c r="AJ181" s="223"/>
      <c r="AK181" s="223"/>
      <c r="AL181" s="41"/>
      <c r="AM181" s="41"/>
      <c r="AN181" s="225"/>
    </row>
    <row r="182" spans="1:40">
      <c r="A182" s="13"/>
      <c r="B182" s="226" t="s">
        <v>1198</v>
      </c>
      <c r="C182" s="34"/>
      <c r="D182" s="227">
        <v>5329</v>
      </c>
      <c r="E182" s="227"/>
      <c r="F182" s="34"/>
      <c r="G182" s="34"/>
      <c r="H182" s="227">
        <v>1437</v>
      </c>
      <c r="I182" s="227"/>
      <c r="J182" s="34"/>
      <c r="K182" s="34"/>
      <c r="L182" s="227">
        <v>6439</v>
      </c>
      <c r="M182" s="227"/>
      <c r="N182" s="34"/>
      <c r="O182" s="34"/>
      <c r="P182" s="228" t="s">
        <v>335</v>
      </c>
      <c r="Q182" s="228"/>
      <c r="R182" s="34"/>
      <c r="S182" s="34"/>
      <c r="T182" s="227">
        <v>1437</v>
      </c>
      <c r="U182" s="227"/>
      <c r="V182" s="34"/>
      <c r="W182" s="34"/>
      <c r="X182" s="227">
        <v>6439</v>
      </c>
      <c r="Y182" s="227"/>
      <c r="Z182" s="34"/>
      <c r="AA182" s="34"/>
      <c r="AB182" s="227">
        <v>7876</v>
      </c>
      <c r="AC182" s="227"/>
      <c r="AD182" s="34"/>
      <c r="AE182" s="34"/>
      <c r="AF182" s="228">
        <v>8</v>
      </c>
      <c r="AG182" s="228"/>
      <c r="AH182" s="34"/>
      <c r="AI182" s="34"/>
      <c r="AJ182" s="227">
        <v>7868</v>
      </c>
      <c r="AK182" s="227"/>
      <c r="AL182" s="34"/>
      <c r="AM182" s="34"/>
      <c r="AN182" s="229">
        <v>41991</v>
      </c>
    </row>
    <row r="183" spans="1:40">
      <c r="A183" s="13"/>
      <c r="B183" s="226"/>
      <c r="C183" s="34"/>
      <c r="D183" s="227"/>
      <c r="E183" s="227"/>
      <c r="F183" s="34"/>
      <c r="G183" s="34"/>
      <c r="H183" s="227"/>
      <c r="I183" s="227"/>
      <c r="J183" s="34"/>
      <c r="K183" s="34"/>
      <c r="L183" s="227"/>
      <c r="M183" s="227"/>
      <c r="N183" s="34"/>
      <c r="O183" s="34"/>
      <c r="P183" s="228"/>
      <c r="Q183" s="228"/>
      <c r="R183" s="34"/>
      <c r="S183" s="34"/>
      <c r="T183" s="227"/>
      <c r="U183" s="227"/>
      <c r="V183" s="34"/>
      <c r="W183" s="34"/>
      <c r="X183" s="227"/>
      <c r="Y183" s="227"/>
      <c r="Z183" s="34"/>
      <c r="AA183" s="34"/>
      <c r="AB183" s="227"/>
      <c r="AC183" s="227"/>
      <c r="AD183" s="34"/>
      <c r="AE183" s="34"/>
      <c r="AF183" s="228"/>
      <c r="AG183" s="228"/>
      <c r="AH183" s="34"/>
      <c r="AI183" s="34"/>
      <c r="AJ183" s="227"/>
      <c r="AK183" s="227"/>
      <c r="AL183" s="34"/>
      <c r="AM183" s="34"/>
      <c r="AN183" s="229"/>
    </row>
    <row r="184" spans="1:40">
      <c r="A184" s="13"/>
      <c r="B184" s="221" t="s">
        <v>1199</v>
      </c>
      <c r="C184" s="41"/>
      <c r="D184" s="223">
        <v>6849</v>
      </c>
      <c r="E184" s="223"/>
      <c r="F184" s="41"/>
      <c r="G184" s="41"/>
      <c r="H184" s="223">
        <v>1144</v>
      </c>
      <c r="I184" s="223"/>
      <c r="J184" s="41"/>
      <c r="K184" s="41"/>
      <c r="L184" s="223">
        <v>6682</v>
      </c>
      <c r="M184" s="223"/>
      <c r="N184" s="41"/>
      <c r="O184" s="41"/>
      <c r="P184" s="224" t="s">
        <v>335</v>
      </c>
      <c r="Q184" s="224"/>
      <c r="R184" s="41"/>
      <c r="S184" s="41"/>
      <c r="T184" s="223">
        <v>1144</v>
      </c>
      <c r="U184" s="223"/>
      <c r="V184" s="41"/>
      <c r="W184" s="41"/>
      <c r="X184" s="223">
        <v>6682</v>
      </c>
      <c r="Y184" s="223"/>
      <c r="Z184" s="41"/>
      <c r="AA184" s="41"/>
      <c r="AB184" s="223">
        <v>7826</v>
      </c>
      <c r="AC184" s="223"/>
      <c r="AD184" s="41"/>
      <c r="AE184" s="41"/>
      <c r="AF184" s="224">
        <v>10</v>
      </c>
      <c r="AG184" s="224"/>
      <c r="AH184" s="41"/>
      <c r="AI184" s="41"/>
      <c r="AJ184" s="223">
        <v>7816</v>
      </c>
      <c r="AK184" s="223"/>
      <c r="AL184" s="41"/>
      <c r="AM184" s="41"/>
      <c r="AN184" s="225">
        <v>41991</v>
      </c>
    </row>
    <row r="185" spans="1:40">
      <c r="A185" s="13"/>
      <c r="B185" s="221"/>
      <c r="C185" s="41"/>
      <c r="D185" s="223"/>
      <c r="E185" s="223"/>
      <c r="F185" s="41"/>
      <c r="G185" s="41"/>
      <c r="H185" s="223"/>
      <c r="I185" s="223"/>
      <c r="J185" s="41"/>
      <c r="K185" s="41"/>
      <c r="L185" s="223"/>
      <c r="M185" s="223"/>
      <c r="N185" s="41"/>
      <c r="O185" s="41"/>
      <c r="P185" s="224"/>
      <c r="Q185" s="224"/>
      <c r="R185" s="41"/>
      <c r="S185" s="41"/>
      <c r="T185" s="223"/>
      <c r="U185" s="223"/>
      <c r="V185" s="41"/>
      <c r="W185" s="41"/>
      <c r="X185" s="223"/>
      <c r="Y185" s="223"/>
      <c r="Z185" s="41"/>
      <c r="AA185" s="41"/>
      <c r="AB185" s="223"/>
      <c r="AC185" s="223"/>
      <c r="AD185" s="41"/>
      <c r="AE185" s="41"/>
      <c r="AF185" s="224"/>
      <c r="AG185" s="224"/>
      <c r="AH185" s="41"/>
      <c r="AI185" s="41"/>
      <c r="AJ185" s="223"/>
      <c r="AK185" s="223"/>
      <c r="AL185" s="41"/>
      <c r="AM185" s="41"/>
      <c r="AN185" s="225"/>
    </row>
    <row r="186" spans="1:40">
      <c r="A186" s="13"/>
      <c r="B186" s="226" t="s">
        <v>1200</v>
      </c>
      <c r="C186" s="34"/>
      <c r="D186" s="227">
        <v>3245</v>
      </c>
      <c r="E186" s="227"/>
      <c r="F186" s="34"/>
      <c r="G186" s="34"/>
      <c r="H186" s="228">
        <v>659</v>
      </c>
      <c r="I186" s="228"/>
      <c r="J186" s="34"/>
      <c r="K186" s="34"/>
      <c r="L186" s="227">
        <v>4155</v>
      </c>
      <c r="M186" s="227"/>
      <c r="N186" s="34"/>
      <c r="O186" s="34"/>
      <c r="P186" s="228" t="s">
        <v>335</v>
      </c>
      <c r="Q186" s="228"/>
      <c r="R186" s="34"/>
      <c r="S186" s="34"/>
      <c r="T186" s="228">
        <v>659</v>
      </c>
      <c r="U186" s="228"/>
      <c r="V186" s="34"/>
      <c r="W186" s="34"/>
      <c r="X186" s="227">
        <v>4155</v>
      </c>
      <c r="Y186" s="227"/>
      <c r="Z186" s="34"/>
      <c r="AA186" s="34"/>
      <c r="AB186" s="227">
        <v>4814</v>
      </c>
      <c r="AC186" s="227"/>
      <c r="AD186" s="34"/>
      <c r="AE186" s="34"/>
      <c r="AF186" s="228">
        <v>7</v>
      </c>
      <c r="AG186" s="228"/>
      <c r="AH186" s="34"/>
      <c r="AI186" s="34"/>
      <c r="AJ186" s="227">
        <v>4807</v>
      </c>
      <c r="AK186" s="227"/>
      <c r="AL186" s="34"/>
      <c r="AM186" s="34"/>
      <c r="AN186" s="229">
        <v>41991</v>
      </c>
    </row>
    <row r="187" spans="1:40">
      <c r="A187" s="13"/>
      <c r="B187" s="226"/>
      <c r="C187" s="34"/>
      <c r="D187" s="227"/>
      <c r="E187" s="227"/>
      <c r="F187" s="34"/>
      <c r="G187" s="34"/>
      <c r="H187" s="228"/>
      <c r="I187" s="228"/>
      <c r="J187" s="34"/>
      <c r="K187" s="34"/>
      <c r="L187" s="227"/>
      <c r="M187" s="227"/>
      <c r="N187" s="34"/>
      <c r="O187" s="34"/>
      <c r="P187" s="228"/>
      <c r="Q187" s="228"/>
      <c r="R187" s="34"/>
      <c r="S187" s="34"/>
      <c r="T187" s="228"/>
      <c r="U187" s="228"/>
      <c r="V187" s="34"/>
      <c r="W187" s="34"/>
      <c r="X187" s="227"/>
      <c r="Y187" s="227"/>
      <c r="Z187" s="34"/>
      <c r="AA187" s="34"/>
      <c r="AB187" s="227"/>
      <c r="AC187" s="227"/>
      <c r="AD187" s="34"/>
      <c r="AE187" s="34"/>
      <c r="AF187" s="228"/>
      <c r="AG187" s="228"/>
      <c r="AH187" s="34"/>
      <c r="AI187" s="34"/>
      <c r="AJ187" s="227"/>
      <c r="AK187" s="227"/>
      <c r="AL187" s="34"/>
      <c r="AM187" s="34"/>
      <c r="AN187" s="229"/>
    </row>
    <row r="188" spans="1:40">
      <c r="A188" s="13"/>
      <c r="B188" s="221" t="s">
        <v>1201</v>
      </c>
      <c r="C188" s="41"/>
      <c r="D188" s="223">
        <v>5326</v>
      </c>
      <c r="E188" s="223"/>
      <c r="F188" s="41"/>
      <c r="G188" s="41"/>
      <c r="H188" s="223">
        <v>1059</v>
      </c>
      <c r="I188" s="223"/>
      <c r="J188" s="41"/>
      <c r="K188" s="41"/>
      <c r="L188" s="223">
        <v>6317</v>
      </c>
      <c r="M188" s="223"/>
      <c r="N188" s="41"/>
      <c r="O188" s="41"/>
      <c r="P188" s="224" t="s">
        <v>335</v>
      </c>
      <c r="Q188" s="224"/>
      <c r="R188" s="41"/>
      <c r="S188" s="41"/>
      <c r="T188" s="223">
        <v>1059</v>
      </c>
      <c r="U188" s="223"/>
      <c r="V188" s="41"/>
      <c r="W188" s="41"/>
      <c r="X188" s="223">
        <v>6317</v>
      </c>
      <c r="Y188" s="223"/>
      <c r="Z188" s="41"/>
      <c r="AA188" s="41"/>
      <c r="AB188" s="223">
        <v>7376</v>
      </c>
      <c r="AC188" s="223"/>
      <c r="AD188" s="41"/>
      <c r="AE188" s="41"/>
      <c r="AF188" s="224">
        <v>12</v>
      </c>
      <c r="AG188" s="224"/>
      <c r="AH188" s="41"/>
      <c r="AI188" s="41"/>
      <c r="AJ188" s="223">
        <v>7364</v>
      </c>
      <c r="AK188" s="223"/>
      <c r="AL188" s="41"/>
      <c r="AM188" s="41"/>
      <c r="AN188" s="225">
        <v>41991</v>
      </c>
    </row>
    <row r="189" spans="1:40">
      <c r="A189" s="13"/>
      <c r="B189" s="221"/>
      <c r="C189" s="41"/>
      <c r="D189" s="223"/>
      <c r="E189" s="223"/>
      <c r="F189" s="41"/>
      <c r="G189" s="41"/>
      <c r="H189" s="223"/>
      <c r="I189" s="223"/>
      <c r="J189" s="41"/>
      <c r="K189" s="41"/>
      <c r="L189" s="223"/>
      <c r="M189" s="223"/>
      <c r="N189" s="41"/>
      <c r="O189" s="41"/>
      <c r="P189" s="224"/>
      <c r="Q189" s="224"/>
      <c r="R189" s="41"/>
      <c r="S189" s="41"/>
      <c r="T189" s="223"/>
      <c r="U189" s="223"/>
      <c r="V189" s="41"/>
      <c r="W189" s="41"/>
      <c r="X189" s="223"/>
      <c r="Y189" s="223"/>
      <c r="Z189" s="41"/>
      <c r="AA189" s="41"/>
      <c r="AB189" s="223"/>
      <c r="AC189" s="223"/>
      <c r="AD189" s="41"/>
      <c r="AE189" s="41"/>
      <c r="AF189" s="224"/>
      <c r="AG189" s="224"/>
      <c r="AH189" s="41"/>
      <c r="AI189" s="41"/>
      <c r="AJ189" s="223"/>
      <c r="AK189" s="223"/>
      <c r="AL189" s="41"/>
      <c r="AM189" s="41"/>
      <c r="AN189" s="225"/>
    </row>
    <row r="190" spans="1:40">
      <c r="A190" s="13"/>
      <c r="B190" s="226" t="s">
        <v>1202</v>
      </c>
      <c r="C190" s="34"/>
      <c r="D190" s="227">
        <v>8479</v>
      </c>
      <c r="E190" s="227"/>
      <c r="F190" s="34"/>
      <c r="G190" s="34"/>
      <c r="H190" s="228">
        <v>765</v>
      </c>
      <c r="I190" s="228"/>
      <c r="J190" s="34"/>
      <c r="K190" s="34"/>
      <c r="L190" s="227">
        <v>9922</v>
      </c>
      <c r="M190" s="227"/>
      <c r="N190" s="34"/>
      <c r="O190" s="34"/>
      <c r="P190" s="228" t="s">
        <v>335</v>
      </c>
      <c r="Q190" s="228"/>
      <c r="R190" s="34"/>
      <c r="S190" s="34"/>
      <c r="T190" s="228">
        <v>765</v>
      </c>
      <c r="U190" s="228"/>
      <c r="V190" s="34"/>
      <c r="W190" s="34"/>
      <c r="X190" s="227">
        <v>9922</v>
      </c>
      <c r="Y190" s="227"/>
      <c r="Z190" s="34"/>
      <c r="AA190" s="34"/>
      <c r="AB190" s="227">
        <v>10687</v>
      </c>
      <c r="AC190" s="227"/>
      <c r="AD190" s="34"/>
      <c r="AE190" s="34"/>
      <c r="AF190" s="228">
        <v>12</v>
      </c>
      <c r="AG190" s="228"/>
      <c r="AH190" s="34"/>
      <c r="AI190" s="34"/>
      <c r="AJ190" s="227">
        <v>10675</v>
      </c>
      <c r="AK190" s="227"/>
      <c r="AL190" s="34"/>
      <c r="AM190" s="34"/>
      <c r="AN190" s="229">
        <v>41991</v>
      </c>
    </row>
    <row r="191" spans="1:40">
      <c r="A191" s="13"/>
      <c r="B191" s="226"/>
      <c r="C191" s="34"/>
      <c r="D191" s="227"/>
      <c r="E191" s="227"/>
      <c r="F191" s="34"/>
      <c r="G191" s="34"/>
      <c r="H191" s="228"/>
      <c r="I191" s="228"/>
      <c r="J191" s="34"/>
      <c r="K191" s="34"/>
      <c r="L191" s="227"/>
      <c r="M191" s="227"/>
      <c r="N191" s="34"/>
      <c r="O191" s="34"/>
      <c r="P191" s="228"/>
      <c r="Q191" s="228"/>
      <c r="R191" s="34"/>
      <c r="S191" s="34"/>
      <c r="T191" s="228"/>
      <c r="U191" s="228"/>
      <c r="V191" s="34"/>
      <c r="W191" s="34"/>
      <c r="X191" s="227"/>
      <c r="Y191" s="227"/>
      <c r="Z191" s="34"/>
      <c r="AA191" s="34"/>
      <c r="AB191" s="227"/>
      <c r="AC191" s="227"/>
      <c r="AD191" s="34"/>
      <c r="AE191" s="34"/>
      <c r="AF191" s="228"/>
      <c r="AG191" s="228"/>
      <c r="AH191" s="34"/>
      <c r="AI191" s="34"/>
      <c r="AJ191" s="227"/>
      <c r="AK191" s="227"/>
      <c r="AL191" s="34"/>
      <c r="AM191" s="34"/>
      <c r="AN191" s="229"/>
    </row>
    <row r="192" spans="1:40">
      <c r="A192" s="13"/>
      <c r="B192" s="221" t="s">
        <v>1203</v>
      </c>
      <c r="C192" s="41"/>
      <c r="D192" s="223">
        <v>9009</v>
      </c>
      <c r="E192" s="223"/>
      <c r="F192" s="41"/>
      <c r="G192" s="41"/>
      <c r="H192" s="223">
        <v>2687</v>
      </c>
      <c r="I192" s="223"/>
      <c r="J192" s="41"/>
      <c r="K192" s="41"/>
      <c r="L192" s="223">
        <v>13189</v>
      </c>
      <c r="M192" s="223"/>
      <c r="N192" s="41"/>
      <c r="O192" s="41"/>
      <c r="P192" s="224" t="s">
        <v>335</v>
      </c>
      <c r="Q192" s="224"/>
      <c r="R192" s="41"/>
      <c r="S192" s="41"/>
      <c r="T192" s="223">
        <v>2687</v>
      </c>
      <c r="U192" s="223"/>
      <c r="V192" s="41"/>
      <c r="W192" s="41"/>
      <c r="X192" s="223">
        <v>13189</v>
      </c>
      <c r="Y192" s="223"/>
      <c r="Z192" s="41"/>
      <c r="AA192" s="41"/>
      <c r="AB192" s="223">
        <v>15876</v>
      </c>
      <c r="AC192" s="223"/>
      <c r="AD192" s="41"/>
      <c r="AE192" s="41"/>
      <c r="AF192" s="224">
        <v>23</v>
      </c>
      <c r="AG192" s="224"/>
      <c r="AH192" s="41"/>
      <c r="AI192" s="41"/>
      <c r="AJ192" s="223">
        <v>15853</v>
      </c>
      <c r="AK192" s="223"/>
      <c r="AL192" s="41"/>
      <c r="AM192" s="41"/>
      <c r="AN192" s="225">
        <v>41991</v>
      </c>
    </row>
    <row r="193" spans="1:40">
      <c r="A193" s="13"/>
      <c r="B193" s="221"/>
      <c r="C193" s="41"/>
      <c r="D193" s="223"/>
      <c r="E193" s="223"/>
      <c r="F193" s="41"/>
      <c r="G193" s="41"/>
      <c r="H193" s="223"/>
      <c r="I193" s="223"/>
      <c r="J193" s="41"/>
      <c r="K193" s="41"/>
      <c r="L193" s="223"/>
      <c r="M193" s="223"/>
      <c r="N193" s="41"/>
      <c r="O193" s="41"/>
      <c r="P193" s="224"/>
      <c r="Q193" s="224"/>
      <c r="R193" s="41"/>
      <c r="S193" s="41"/>
      <c r="T193" s="223"/>
      <c r="U193" s="223"/>
      <c r="V193" s="41"/>
      <c r="W193" s="41"/>
      <c r="X193" s="223"/>
      <c r="Y193" s="223"/>
      <c r="Z193" s="41"/>
      <c r="AA193" s="41"/>
      <c r="AB193" s="223"/>
      <c r="AC193" s="223"/>
      <c r="AD193" s="41"/>
      <c r="AE193" s="41"/>
      <c r="AF193" s="224"/>
      <c r="AG193" s="224"/>
      <c r="AH193" s="41"/>
      <c r="AI193" s="41"/>
      <c r="AJ193" s="223"/>
      <c r="AK193" s="223"/>
      <c r="AL193" s="41"/>
      <c r="AM193" s="41"/>
      <c r="AN193" s="225"/>
    </row>
    <row r="194" spans="1:40">
      <c r="A194" s="13"/>
      <c r="B194" s="226" t="s">
        <v>1204</v>
      </c>
      <c r="C194" s="34"/>
      <c r="D194" s="227">
        <v>3873</v>
      </c>
      <c r="E194" s="227"/>
      <c r="F194" s="34"/>
      <c r="G194" s="34"/>
      <c r="H194" s="228">
        <v>877</v>
      </c>
      <c r="I194" s="228"/>
      <c r="J194" s="34"/>
      <c r="K194" s="34"/>
      <c r="L194" s="227">
        <v>5281</v>
      </c>
      <c r="M194" s="227"/>
      <c r="N194" s="34"/>
      <c r="O194" s="34"/>
      <c r="P194" s="228" t="s">
        <v>335</v>
      </c>
      <c r="Q194" s="228"/>
      <c r="R194" s="34"/>
      <c r="S194" s="34"/>
      <c r="T194" s="228">
        <v>877</v>
      </c>
      <c r="U194" s="228"/>
      <c r="V194" s="34"/>
      <c r="W194" s="34"/>
      <c r="X194" s="227">
        <v>5281</v>
      </c>
      <c r="Y194" s="227"/>
      <c r="Z194" s="34"/>
      <c r="AA194" s="34"/>
      <c r="AB194" s="227">
        <v>6158</v>
      </c>
      <c r="AC194" s="227"/>
      <c r="AD194" s="34"/>
      <c r="AE194" s="34"/>
      <c r="AF194" s="228">
        <v>8</v>
      </c>
      <c r="AG194" s="228"/>
      <c r="AH194" s="34"/>
      <c r="AI194" s="34"/>
      <c r="AJ194" s="227">
        <v>6150</v>
      </c>
      <c r="AK194" s="227"/>
      <c r="AL194" s="34"/>
      <c r="AM194" s="34"/>
      <c r="AN194" s="229">
        <v>41991</v>
      </c>
    </row>
    <row r="195" spans="1:40">
      <c r="A195" s="13"/>
      <c r="B195" s="226"/>
      <c r="C195" s="34"/>
      <c r="D195" s="227"/>
      <c r="E195" s="227"/>
      <c r="F195" s="34"/>
      <c r="G195" s="34"/>
      <c r="H195" s="228"/>
      <c r="I195" s="228"/>
      <c r="J195" s="34"/>
      <c r="K195" s="34"/>
      <c r="L195" s="227"/>
      <c r="M195" s="227"/>
      <c r="N195" s="34"/>
      <c r="O195" s="34"/>
      <c r="P195" s="228"/>
      <c r="Q195" s="228"/>
      <c r="R195" s="34"/>
      <c r="S195" s="34"/>
      <c r="T195" s="228"/>
      <c r="U195" s="228"/>
      <c r="V195" s="34"/>
      <c r="W195" s="34"/>
      <c r="X195" s="227"/>
      <c r="Y195" s="227"/>
      <c r="Z195" s="34"/>
      <c r="AA195" s="34"/>
      <c r="AB195" s="227"/>
      <c r="AC195" s="227"/>
      <c r="AD195" s="34"/>
      <c r="AE195" s="34"/>
      <c r="AF195" s="228"/>
      <c r="AG195" s="228"/>
      <c r="AH195" s="34"/>
      <c r="AI195" s="34"/>
      <c r="AJ195" s="227"/>
      <c r="AK195" s="227"/>
      <c r="AL195" s="34"/>
      <c r="AM195" s="34"/>
      <c r="AN195" s="229"/>
    </row>
    <row r="196" spans="1:40">
      <c r="A196" s="13"/>
      <c r="B196" s="221" t="s">
        <v>1205</v>
      </c>
      <c r="C196" s="41"/>
      <c r="D196" s="223">
        <v>3878</v>
      </c>
      <c r="E196" s="223"/>
      <c r="F196" s="41"/>
      <c r="G196" s="41"/>
      <c r="H196" s="224">
        <v>729</v>
      </c>
      <c r="I196" s="224"/>
      <c r="J196" s="41"/>
      <c r="K196" s="41"/>
      <c r="L196" s="223">
        <v>5022</v>
      </c>
      <c r="M196" s="223"/>
      <c r="N196" s="41"/>
      <c r="O196" s="41"/>
      <c r="P196" s="224" t="s">
        <v>335</v>
      </c>
      <c r="Q196" s="224"/>
      <c r="R196" s="41"/>
      <c r="S196" s="41"/>
      <c r="T196" s="224">
        <v>729</v>
      </c>
      <c r="U196" s="224"/>
      <c r="V196" s="41"/>
      <c r="W196" s="41"/>
      <c r="X196" s="223">
        <v>5022</v>
      </c>
      <c r="Y196" s="223"/>
      <c r="Z196" s="41"/>
      <c r="AA196" s="41"/>
      <c r="AB196" s="223">
        <v>5751</v>
      </c>
      <c r="AC196" s="223"/>
      <c r="AD196" s="41"/>
      <c r="AE196" s="41"/>
      <c r="AF196" s="224">
        <v>8</v>
      </c>
      <c r="AG196" s="224"/>
      <c r="AH196" s="41"/>
      <c r="AI196" s="41"/>
      <c r="AJ196" s="223">
        <v>5743</v>
      </c>
      <c r="AK196" s="223"/>
      <c r="AL196" s="41"/>
      <c r="AM196" s="41"/>
      <c r="AN196" s="225">
        <v>41991</v>
      </c>
    </row>
    <row r="197" spans="1:40">
      <c r="A197" s="13"/>
      <c r="B197" s="221"/>
      <c r="C197" s="41"/>
      <c r="D197" s="223"/>
      <c r="E197" s="223"/>
      <c r="F197" s="41"/>
      <c r="G197" s="41"/>
      <c r="H197" s="224"/>
      <c r="I197" s="224"/>
      <c r="J197" s="41"/>
      <c r="K197" s="41"/>
      <c r="L197" s="223"/>
      <c r="M197" s="223"/>
      <c r="N197" s="41"/>
      <c r="O197" s="41"/>
      <c r="P197" s="224"/>
      <c r="Q197" s="224"/>
      <c r="R197" s="41"/>
      <c r="S197" s="41"/>
      <c r="T197" s="224"/>
      <c r="U197" s="224"/>
      <c r="V197" s="41"/>
      <c r="W197" s="41"/>
      <c r="X197" s="223"/>
      <c r="Y197" s="223"/>
      <c r="Z197" s="41"/>
      <c r="AA197" s="41"/>
      <c r="AB197" s="223"/>
      <c r="AC197" s="223"/>
      <c r="AD197" s="41"/>
      <c r="AE197" s="41"/>
      <c r="AF197" s="224"/>
      <c r="AG197" s="224"/>
      <c r="AH197" s="41"/>
      <c r="AI197" s="41"/>
      <c r="AJ197" s="223"/>
      <c r="AK197" s="223"/>
      <c r="AL197" s="41"/>
      <c r="AM197" s="41"/>
      <c r="AN197" s="225"/>
    </row>
    <row r="198" spans="1:40">
      <c r="A198" s="13"/>
      <c r="B198" s="226" t="s">
        <v>1206</v>
      </c>
      <c r="C198" s="34"/>
      <c r="D198" s="227">
        <v>4132</v>
      </c>
      <c r="E198" s="227"/>
      <c r="F198" s="34"/>
      <c r="G198" s="34"/>
      <c r="H198" s="228">
        <v>859</v>
      </c>
      <c r="I198" s="228"/>
      <c r="J198" s="34"/>
      <c r="K198" s="34"/>
      <c r="L198" s="227">
        <v>5309</v>
      </c>
      <c r="M198" s="227"/>
      <c r="N198" s="34"/>
      <c r="O198" s="34"/>
      <c r="P198" s="228" t="s">
        <v>335</v>
      </c>
      <c r="Q198" s="228"/>
      <c r="R198" s="34"/>
      <c r="S198" s="34"/>
      <c r="T198" s="228">
        <v>859</v>
      </c>
      <c r="U198" s="228"/>
      <c r="V198" s="34"/>
      <c r="W198" s="34"/>
      <c r="X198" s="227">
        <v>5309</v>
      </c>
      <c r="Y198" s="227"/>
      <c r="Z198" s="34"/>
      <c r="AA198" s="34"/>
      <c r="AB198" s="227">
        <v>6168</v>
      </c>
      <c r="AC198" s="227"/>
      <c r="AD198" s="34"/>
      <c r="AE198" s="34"/>
      <c r="AF198" s="228">
        <v>8</v>
      </c>
      <c r="AG198" s="228"/>
      <c r="AH198" s="34"/>
      <c r="AI198" s="34"/>
      <c r="AJ198" s="227">
        <v>6160</v>
      </c>
      <c r="AK198" s="227"/>
      <c r="AL198" s="34"/>
      <c r="AM198" s="34"/>
      <c r="AN198" s="229">
        <v>41991</v>
      </c>
    </row>
    <row r="199" spans="1:40">
      <c r="A199" s="13"/>
      <c r="B199" s="226"/>
      <c r="C199" s="34"/>
      <c r="D199" s="227"/>
      <c r="E199" s="227"/>
      <c r="F199" s="34"/>
      <c r="G199" s="34"/>
      <c r="H199" s="228"/>
      <c r="I199" s="228"/>
      <c r="J199" s="34"/>
      <c r="K199" s="34"/>
      <c r="L199" s="227"/>
      <c r="M199" s="227"/>
      <c r="N199" s="34"/>
      <c r="O199" s="34"/>
      <c r="P199" s="228"/>
      <c r="Q199" s="228"/>
      <c r="R199" s="34"/>
      <c r="S199" s="34"/>
      <c r="T199" s="228"/>
      <c r="U199" s="228"/>
      <c r="V199" s="34"/>
      <c r="W199" s="34"/>
      <c r="X199" s="227"/>
      <c r="Y199" s="227"/>
      <c r="Z199" s="34"/>
      <c r="AA199" s="34"/>
      <c r="AB199" s="227"/>
      <c r="AC199" s="227"/>
      <c r="AD199" s="34"/>
      <c r="AE199" s="34"/>
      <c r="AF199" s="228"/>
      <c r="AG199" s="228"/>
      <c r="AH199" s="34"/>
      <c r="AI199" s="34"/>
      <c r="AJ199" s="227"/>
      <c r="AK199" s="227"/>
      <c r="AL199" s="34"/>
      <c r="AM199" s="34"/>
      <c r="AN199" s="229"/>
    </row>
    <row r="200" spans="1:40">
      <c r="A200" s="13"/>
      <c r="B200" s="221" t="s">
        <v>1207</v>
      </c>
      <c r="C200" s="41"/>
      <c r="D200" s="223">
        <v>5109</v>
      </c>
      <c r="E200" s="223"/>
      <c r="F200" s="41"/>
      <c r="G200" s="41"/>
      <c r="H200" s="224">
        <v>992</v>
      </c>
      <c r="I200" s="224"/>
      <c r="J200" s="41"/>
      <c r="K200" s="41"/>
      <c r="L200" s="223">
        <v>6533</v>
      </c>
      <c r="M200" s="223"/>
      <c r="N200" s="41"/>
      <c r="O200" s="41"/>
      <c r="P200" s="224" t="s">
        <v>335</v>
      </c>
      <c r="Q200" s="224"/>
      <c r="R200" s="41"/>
      <c r="S200" s="41"/>
      <c r="T200" s="224">
        <v>992</v>
      </c>
      <c r="U200" s="224"/>
      <c r="V200" s="41"/>
      <c r="W200" s="41"/>
      <c r="X200" s="223">
        <v>6533</v>
      </c>
      <c r="Y200" s="223"/>
      <c r="Z200" s="41"/>
      <c r="AA200" s="41"/>
      <c r="AB200" s="223">
        <v>7525</v>
      </c>
      <c r="AC200" s="223"/>
      <c r="AD200" s="41"/>
      <c r="AE200" s="41"/>
      <c r="AF200" s="224">
        <v>10</v>
      </c>
      <c r="AG200" s="224"/>
      <c r="AH200" s="41"/>
      <c r="AI200" s="41"/>
      <c r="AJ200" s="223">
        <v>7515</v>
      </c>
      <c r="AK200" s="223"/>
      <c r="AL200" s="41"/>
      <c r="AM200" s="41"/>
      <c r="AN200" s="225">
        <v>41991</v>
      </c>
    </row>
    <row r="201" spans="1:40">
      <c r="A201" s="13"/>
      <c r="B201" s="221"/>
      <c r="C201" s="41"/>
      <c r="D201" s="223"/>
      <c r="E201" s="223"/>
      <c r="F201" s="41"/>
      <c r="G201" s="41"/>
      <c r="H201" s="224"/>
      <c r="I201" s="224"/>
      <c r="J201" s="41"/>
      <c r="K201" s="41"/>
      <c r="L201" s="223"/>
      <c r="M201" s="223"/>
      <c r="N201" s="41"/>
      <c r="O201" s="41"/>
      <c r="P201" s="224"/>
      <c r="Q201" s="224"/>
      <c r="R201" s="41"/>
      <c r="S201" s="41"/>
      <c r="T201" s="224"/>
      <c r="U201" s="224"/>
      <c r="V201" s="41"/>
      <c r="W201" s="41"/>
      <c r="X201" s="223"/>
      <c r="Y201" s="223"/>
      <c r="Z201" s="41"/>
      <c r="AA201" s="41"/>
      <c r="AB201" s="223"/>
      <c r="AC201" s="223"/>
      <c r="AD201" s="41"/>
      <c r="AE201" s="41"/>
      <c r="AF201" s="224"/>
      <c r="AG201" s="224"/>
      <c r="AH201" s="41"/>
      <c r="AI201" s="41"/>
      <c r="AJ201" s="223"/>
      <c r="AK201" s="223"/>
      <c r="AL201" s="41"/>
      <c r="AM201" s="41"/>
      <c r="AN201" s="225"/>
    </row>
    <row r="202" spans="1:40">
      <c r="A202" s="13"/>
      <c r="B202" s="226" t="s">
        <v>1208</v>
      </c>
      <c r="C202" s="34"/>
      <c r="D202" s="228">
        <v>706</v>
      </c>
      <c r="E202" s="228"/>
      <c r="F202" s="34"/>
      <c r="G202" s="34"/>
      <c r="H202" s="228">
        <v>317</v>
      </c>
      <c r="I202" s="228"/>
      <c r="J202" s="34"/>
      <c r="K202" s="34"/>
      <c r="L202" s="228">
        <v>721</v>
      </c>
      <c r="M202" s="228"/>
      <c r="N202" s="34"/>
      <c r="O202" s="34"/>
      <c r="P202" s="228" t="s">
        <v>335</v>
      </c>
      <c r="Q202" s="228"/>
      <c r="R202" s="34"/>
      <c r="S202" s="34"/>
      <c r="T202" s="228">
        <v>317</v>
      </c>
      <c r="U202" s="228"/>
      <c r="V202" s="34"/>
      <c r="W202" s="34"/>
      <c r="X202" s="228">
        <v>721</v>
      </c>
      <c r="Y202" s="228"/>
      <c r="Z202" s="34"/>
      <c r="AA202" s="34"/>
      <c r="AB202" s="227">
        <v>1038</v>
      </c>
      <c r="AC202" s="227"/>
      <c r="AD202" s="34"/>
      <c r="AE202" s="34"/>
      <c r="AF202" s="228">
        <v>2</v>
      </c>
      <c r="AG202" s="228"/>
      <c r="AH202" s="34"/>
      <c r="AI202" s="34"/>
      <c r="AJ202" s="227">
        <v>1036</v>
      </c>
      <c r="AK202" s="227"/>
      <c r="AL202" s="34"/>
      <c r="AM202" s="34"/>
      <c r="AN202" s="229">
        <v>41991</v>
      </c>
    </row>
    <row r="203" spans="1:40">
      <c r="A203" s="13"/>
      <c r="B203" s="226"/>
      <c r="C203" s="34"/>
      <c r="D203" s="228"/>
      <c r="E203" s="228"/>
      <c r="F203" s="34"/>
      <c r="G203" s="34"/>
      <c r="H203" s="228"/>
      <c r="I203" s="228"/>
      <c r="J203" s="34"/>
      <c r="K203" s="34"/>
      <c r="L203" s="228"/>
      <c r="M203" s="228"/>
      <c r="N203" s="34"/>
      <c r="O203" s="34"/>
      <c r="P203" s="228"/>
      <c r="Q203" s="228"/>
      <c r="R203" s="34"/>
      <c r="S203" s="34"/>
      <c r="T203" s="228"/>
      <c r="U203" s="228"/>
      <c r="V203" s="34"/>
      <c r="W203" s="34"/>
      <c r="X203" s="228"/>
      <c r="Y203" s="228"/>
      <c r="Z203" s="34"/>
      <c r="AA203" s="34"/>
      <c r="AB203" s="227"/>
      <c r="AC203" s="227"/>
      <c r="AD203" s="34"/>
      <c r="AE203" s="34"/>
      <c r="AF203" s="228"/>
      <c r="AG203" s="228"/>
      <c r="AH203" s="34"/>
      <c r="AI203" s="34"/>
      <c r="AJ203" s="227"/>
      <c r="AK203" s="227"/>
      <c r="AL203" s="34"/>
      <c r="AM203" s="34"/>
      <c r="AN203" s="229"/>
    </row>
    <row r="204" spans="1:40">
      <c r="A204" s="13"/>
      <c r="B204" s="221" t="s">
        <v>1209</v>
      </c>
      <c r="C204" s="41"/>
      <c r="D204" s="223">
        <v>2495</v>
      </c>
      <c r="E204" s="223"/>
      <c r="F204" s="41"/>
      <c r="G204" s="41"/>
      <c r="H204" s="223">
        <v>1213</v>
      </c>
      <c r="I204" s="223"/>
      <c r="J204" s="41"/>
      <c r="K204" s="41"/>
      <c r="L204" s="223">
        <v>2786</v>
      </c>
      <c r="M204" s="223"/>
      <c r="N204" s="41"/>
      <c r="O204" s="41"/>
      <c r="P204" s="224" t="s">
        <v>335</v>
      </c>
      <c r="Q204" s="224"/>
      <c r="R204" s="41"/>
      <c r="S204" s="41"/>
      <c r="T204" s="223">
        <v>1213</v>
      </c>
      <c r="U204" s="223"/>
      <c r="V204" s="41"/>
      <c r="W204" s="41"/>
      <c r="X204" s="223">
        <v>2786</v>
      </c>
      <c r="Y204" s="223"/>
      <c r="Z204" s="41"/>
      <c r="AA204" s="41"/>
      <c r="AB204" s="223">
        <v>3999</v>
      </c>
      <c r="AC204" s="223"/>
      <c r="AD204" s="41"/>
      <c r="AE204" s="41"/>
      <c r="AF204" s="224">
        <v>5</v>
      </c>
      <c r="AG204" s="224"/>
      <c r="AH204" s="41"/>
      <c r="AI204" s="41"/>
      <c r="AJ204" s="223">
        <v>3994</v>
      </c>
      <c r="AK204" s="223"/>
      <c r="AL204" s="41"/>
      <c r="AM204" s="41"/>
      <c r="AN204" s="225">
        <v>41991</v>
      </c>
    </row>
    <row r="205" spans="1:40">
      <c r="A205" s="13"/>
      <c r="B205" s="221"/>
      <c r="C205" s="41"/>
      <c r="D205" s="223"/>
      <c r="E205" s="223"/>
      <c r="F205" s="41"/>
      <c r="G205" s="41"/>
      <c r="H205" s="223"/>
      <c r="I205" s="223"/>
      <c r="J205" s="41"/>
      <c r="K205" s="41"/>
      <c r="L205" s="223"/>
      <c r="M205" s="223"/>
      <c r="N205" s="41"/>
      <c r="O205" s="41"/>
      <c r="P205" s="224"/>
      <c r="Q205" s="224"/>
      <c r="R205" s="41"/>
      <c r="S205" s="41"/>
      <c r="T205" s="223"/>
      <c r="U205" s="223"/>
      <c r="V205" s="41"/>
      <c r="W205" s="41"/>
      <c r="X205" s="223"/>
      <c r="Y205" s="223"/>
      <c r="Z205" s="41"/>
      <c r="AA205" s="41"/>
      <c r="AB205" s="223"/>
      <c r="AC205" s="223"/>
      <c r="AD205" s="41"/>
      <c r="AE205" s="41"/>
      <c r="AF205" s="224"/>
      <c r="AG205" s="224"/>
      <c r="AH205" s="41"/>
      <c r="AI205" s="41"/>
      <c r="AJ205" s="223"/>
      <c r="AK205" s="223"/>
      <c r="AL205" s="41"/>
      <c r="AM205" s="41"/>
      <c r="AN205" s="225"/>
    </row>
    <row r="206" spans="1:40">
      <c r="A206" s="13"/>
      <c r="B206" s="226" t="s">
        <v>1210</v>
      </c>
      <c r="C206" s="34"/>
      <c r="D206" s="227">
        <v>2012</v>
      </c>
      <c r="E206" s="227"/>
      <c r="F206" s="34"/>
      <c r="G206" s="34"/>
      <c r="H206" s="227">
        <v>1113</v>
      </c>
      <c r="I206" s="227"/>
      <c r="J206" s="34"/>
      <c r="K206" s="34"/>
      <c r="L206" s="227">
        <v>1162</v>
      </c>
      <c r="M206" s="227"/>
      <c r="N206" s="34"/>
      <c r="O206" s="34"/>
      <c r="P206" s="228" t="s">
        <v>335</v>
      </c>
      <c r="Q206" s="228"/>
      <c r="R206" s="34"/>
      <c r="S206" s="34"/>
      <c r="T206" s="227">
        <v>1113</v>
      </c>
      <c r="U206" s="227"/>
      <c r="V206" s="34"/>
      <c r="W206" s="34"/>
      <c r="X206" s="227">
        <v>1162</v>
      </c>
      <c r="Y206" s="227"/>
      <c r="Z206" s="34"/>
      <c r="AA206" s="34"/>
      <c r="AB206" s="227">
        <v>2275</v>
      </c>
      <c r="AC206" s="227"/>
      <c r="AD206" s="34"/>
      <c r="AE206" s="34"/>
      <c r="AF206" s="228">
        <v>4</v>
      </c>
      <c r="AG206" s="228"/>
      <c r="AH206" s="34"/>
      <c r="AI206" s="34"/>
      <c r="AJ206" s="227">
        <v>2271</v>
      </c>
      <c r="AK206" s="227"/>
      <c r="AL206" s="34"/>
      <c r="AM206" s="34"/>
      <c r="AN206" s="229">
        <v>41991</v>
      </c>
    </row>
    <row r="207" spans="1:40">
      <c r="A207" s="13"/>
      <c r="B207" s="226"/>
      <c r="C207" s="34"/>
      <c r="D207" s="227"/>
      <c r="E207" s="227"/>
      <c r="F207" s="34"/>
      <c r="G207" s="34"/>
      <c r="H207" s="227"/>
      <c r="I207" s="227"/>
      <c r="J207" s="34"/>
      <c r="K207" s="34"/>
      <c r="L207" s="227"/>
      <c r="M207" s="227"/>
      <c r="N207" s="34"/>
      <c r="O207" s="34"/>
      <c r="P207" s="228"/>
      <c r="Q207" s="228"/>
      <c r="R207" s="34"/>
      <c r="S207" s="34"/>
      <c r="T207" s="227"/>
      <c r="U207" s="227"/>
      <c r="V207" s="34"/>
      <c r="W207" s="34"/>
      <c r="X207" s="227"/>
      <c r="Y207" s="227"/>
      <c r="Z207" s="34"/>
      <c r="AA207" s="34"/>
      <c r="AB207" s="227"/>
      <c r="AC207" s="227"/>
      <c r="AD207" s="34"/>
      <c r="AE207" s="34"/>
      <c r="AF207" s="228"/>
      <c r="AG207" s="228"/>
      <c r="AH207" s="34"/>
      <c r="AI207" s="34"/>
      <c r="AJ207" s="227"/>
      <c r="AK207" s="227"/>
      <c r="AL207" s="34"/>
      <c r="AM207" s="34"/>
      <c r="AN207" s="229"/>
    </row>
    <row r="208" spans="1:40">
      <c r="A208" s="13"/>
      <c r="B208" s="221" t="s">
        <v>1211</v>
      </c>
      <c r="C208" s="41"/>
      <c r="D208" s="223">
        <v>2030</v>
      </c>
      <c r="E208" s="223"/>
      <c r="F208" s="41"/>
      <c r="G208" s="41"/>
      <c r="H208" s="224">
        <v>835</v>
      </c>
      <c r="I208" s="224"/>
      <c r="J208" s="41"/>
      <c r="K208" s="41"/>
      <c r="L208" s="223">
        <v>1052</v>
      </c>
      <c r="M208" s="223"/>
      <c r="N208" s="41"/>
      <c r="O208" s="41"/>
      <c r="P208" s="224" t="s">
        <v>335</v>
      </c>
      <c r="Q208" s="224"/>
      <c r="R208" s="41"/>
      <c r="S208" s="41"/>
      <c r="T208" s="224">
        <v>835</v>
      </c>
      <c r="U208" s="224"/>
      <c r="V208" s="41"/>
      <c r="W208" s="41"/>
      <c r="X208" s="223">
        <v>1052</v>
      </c>
      <c r="Y208" s="223"/>
      <c r="Z208" s="41"/>
      <c r="AA208" s="41"/>
      <c r="AB208" s="223">
        <v>1887</v>
      </c>
      <c r="AC208" s="223"/>
      <c r="AD208" s="41"/>
      <c r="AE208" s="41"/>
      <c r="AF208" s="224">
        <v>3</v>
      </c>
      <c r="AG208" s="224"/>
      <c r="AH208" s="41"/>
      <c r="AI208" s="41"/>
      <c r="AJ208" s="223">
        <v>1884</v>
      </c>
      <c r="AK208" s="223"/>
      <c r="AL208" s="41"/>
      <c r="AM208" s="41"/>
      <c r="AN208" s="225">
        <v>41991</v>
      </c>
    </row>
    <row r="209" spans="1:40">
      <c r="A209" s="13"/>
      <c r="B209" s="221"/>
      <c r="C209" s="41"/>
      <c r="D209" s="223"/>
      <c r="E209" s="223"/>
      <c r="F209" s="41"/>
      <c r="G209" s="41"/>
      <c r="H209" s="224"/>
      <c r="I209" s="224"/>
      <c r="J209" s="41"/>
      <c r="K209" s="41"/>
      <c r="L209" s="223"/>
      <c r="M209" s="223"/>
      <c r="N209" s="41"/>
      <c r="O209" s="41"/>
      <c r="P209" s="224"/>
      <c r="Q209" s="224"/>
      <c r="R209" s="41"/>
      <c r="S209" s="41"/>
      <c r="T209" s="224"/>
      <c r="U209" s="224"/>
      <c r="V209" s="41"/>
      <c r="W209" s="41"/>
      <c r="X209" s="223"/>
      <c r="Y209" s="223"/>
      <c r="Z209" s="41"/>
      <c r="AA209" s="41"/>
      <c r="AB209" s="223"/>
      <c r="AC209" s="223"/>
      <c r="AD209" s="41"/>
      <c r="AE209" s="41"/>
      <c r="AF209" s="224"/>
      <c r="AG209" s="224"/>
      <c r="AH209" s="41"/>
      <c r="AI209" s="41"/>
      <c r="AJ209" s="223"/>
      <c r="AK209" s="223"/>
      <c r="AL209" s="41"/>
      <c r="AM209" s="41"/>
      <c r="AN209" s="225"/>
    </row>
    <row r="210" spans="1:40">
      <c r="A210" s="13"/>
      <c r="B210" s="226" t="s">
        <v>1212</v>
      </c>
      <c r="C210" s="34"/>
      <c r="D210" s="228">
        <v>835</v>
      </c>
      <c r="E210" s="228"/>
      <c r="F210" s="34"/>
      <c r="G210" s="34"/>
      <c r="H210" s="228">
        <v>614</v>
      </c>
      <c r="I210" s="228"/>
      <c r="J210" s="34"/>
      <c r="K210" s="34"/>
      <c r="L210" s="227">
        <v>1036</v>
      </c>
      <c r="M210" s="227"/>
      <c r="N210" s="34"/>
      <c r="O210" s="34"/>
      <c r="P210" s="228" t="s">
        <v>335</v>
      </c>
      <c r="Q210" s="228"/>
      <c r="R210" s="34"/>
      <c r="S210" s="34"/>
      <c r="T210" s="228">
        <v>614</v>
      </c>
      <c r="U210" s="228"/>
      <c r="V210" s="34"/>
      <c r="W210" s="34"/>
      <c r="X210" s="227">
        <v>1036</v>
      </c>
      <c r="Y210" s="227"/>
      <c r="Z210" s="34"/>
      <c r="AA210" s="34"/>
      <c r="AB210" s="227">
        <v>1650</v>
      </c>
      <c r="AC210" s="227"/>
      <c r="AD210" s="34"/>
      <c r="AE210" s="34"/>
      <c r="AF210" s="228">
        <v>4</v>
      </c>
      <c r="AG210" s="228"/>
      <c r="AH210" s="34"/>
      <c r="AI210" s="34"/>
      <c r="AJ210" s="227">
        <v>1646</v>
      </c>
      <c r="AK210" s="227"/>
      <c r="AL210" s="34"/>
      <c r="AM210" s="34"/>
      <c r="AN210" s="229">
        <v>41991</v>
      </c>
    </row>
    <row r="211" spans="1:40">
      <c r="A211" s="13"/>
      <c r="B211" s="226"/>
      <c r="C211" s="34"/>
      <c r="D211" s="228"/>
      <c r="E211" s="228"/>
      <c r="F211" s="34"/>
      <c r="G211" s="34"/>
      <c r="H211" s="228"/>
      <c r="I211" s="228"/>
      <c r="J211" s="34"/>
      <c r="K211" s="34"/>
      <c r="L211" s="227"/>
      <c r="M211" s="227"/>
      <c r="N211" s="34"/>
      <c r="O211" s="34"/>
      <c r="P211" s="228"/>
      <c r="Q211" s="228"/>
      <c r="R211" s="34"/>
      <c r="S211" s="34"/>
      <c r="T211" s="228"/>
      <c r="U211" s="228"/>
      <c r="V211" s="34"/>
      <c r="W211" s="34"/>
      <c r="X211" s="227"/>
      <c r="Y211" s="227"/>
      <c r="Z211" s="34"/>
      <c r="AA211" s="34"/>
      <c r="AB211" s="227"/>
      <c r="AC211" s="227"/>
      <c r="AD211" s="34"/>
      <c r="AE211" s="34"/>
      <c r="AF211" s="228"/>
      <c r="AG211" s="228"/>
      <c r="AH211" s="34"/>
      <c r="AI211" s="34"/>
      <c r="AJ211" s="227"/>
      <c r="AK211" s="227"/>
      <c r="AL211" s="34"/>
      <c r="AM211" s="34"/>
      <c r="AN211" s="229"/>
    </row>
    <row r="212" spans="1:40">
      <c r="A212" s="13"/>
      <c r="B212" s="221" t="s">
        <v>1213</v>
      </c>
      <c r="C212" s="41"/>
      <c r="D212" s="223">
        <v>3341</v>
      </c>
      <c r="E212" s="223"/>
      <c r="F212" s="41"/>
      <c r="G212" s="41"/>
      <c r="H212" s="223">
        <v>1431</v>
      </c>
      <c r="I212" s="223"/>
      <c r="J212" s="41"/>
      <c r="K212" s="41"/>
      <c r="L212" s="223">
        <v>2194</v>
      </c>
      <c r="M212" s="223"/>
      <c r="N212" s="41"/>
      <c r="O212" s="41"/>
      <c r="P212" s="224" t="s">
        <v>335</v>
      </c>
      <c r="Q212" s="224"/>
      <c r="R212" s="41"/>
      <c r="S212" s="41"/>
      <c r="T212" s="223">
        <v>1431</v>
      </c>
      <c r="U212" s="223"/>
      <c r="V212" s="41"/>
      <c r="W212" s="41"/>
      <c r="X212" s="223">
        <v>2194</v>
      </c>
      <c r="Y212" s="223"/>
      <c r="Z212" s="41"/>
      <c r="AA212" s="41"/>
      <c r="AB212" s="223">
        <v>3625</v>
      </c>
      <c r="AC212" s="223"/>
      <c r="AD212" s="41"/>
      <c r="AE212" s="41"/>
      <c r="AF212" s="224">
        <v>5</v>
      </c>
      <c r="AG212" s="224"/>
      <c r="AH212" s="41"/>
      <c r="AI212" s="41"/>
      <c r="AJ212" s="223">
        <v>3620</v>
      </c>
      <c r="AK212" s="223"/>
      <c r="AL212" s="41"/>
      <c r="AM212" s="41"/>
      <c r="AN212" s="225">
        <v>41991</v>
      </c>
    </row>
    <row r="213" spans="1:40">
      <c r="A213" s="13"/>
      <c r="B213" s="221"/>
      <c r="C213" s="41"/>
      <c r="D213" s="223"/>
      <c r="E213" s="223"/>
      <c r="F213" s="41"/>
      <c r="G213" s="41"/>
      <c r="H213" s="223"/>
      <c r="I213" s="223"/>
      <c r="J213" s="41"/>
      <c r="K213" s="41"/>
      <c r="L213" s="223"/>
      <c r="M213" s="223"/>
      <c r="N213" s="41"/>
      <c r="O213" s="41"/>
      <c r="P213" s="224"/>
      <c r="Q213" s="224"/>
      <c r="R213" s="41"/>
      <c r="S213" s="41"/>
      <c r="T213" s="223"/>
      <c r="U213" s="223"/>
      <c r="V213" s="41"/>
      <c r="W213" s="41"/>
      <c r="X213" s="223"/>
      <c r="Y213" s="223"/>
      <c r="Z213" s="41"/>
      <c r="AA213" s="41"/>
      <c r="AB213" s="223"/>
      <c r="AC213" s="223"/>
      <c r="AD213" s="41"/>
      <c r="AE213" s="41"/>
      <c r="AF213" s="224"/>
      <c r="AG213" s="224"/>
      <c r="AH213" s="41"/>
      <c r="AI213" s="41"/>
      <c r="AJ213" s="223"/>
      <c r="AK213" s="223"/>
      <c r="AL213" s="41"/>
      <c r="AM213" s="41"/>
      <c r="AN213" s="225"/>
    </row>
    <row r="214" spans="1:40">
      <c r="A214" s="13"/>
      <c r="B214" s="226" t="s">
        <v>1214</v>
      </c>
      <c r="C214" s="34"/>
      <c r="D214" s="227">
        <v>3130</v>
      </c>
      <c r="E214" s="227"/>
      <c r="F214" s="34"/>
      <c r="G214" s="34"/>
      <c r="H214" s="228">
        <v>730</v>
      </c>
      <c r="I214" s="228"/>
      <c r="J214" s="34"/>
      <c r="K214" s="34"/>
      <c r="L214" s="227">
        <v>3667</v>
      </c>
      <c r="M214" s="227"/>
      <c r="N214" s="34"/>
      <c r="O214" s="34"/>
      <c r="P214" s="228" t="s">
        <v>335</v>
      </c>
      <c r="Q214" s="228"/>
      <c r="R214" s="34"/>
      <c r="S214" s="34"/>
      <c r="T214" s="228">
        <v>730</v>
      </c>
      <c r="U214" s="228"/>
      <c r="V214" s="34"/>
      <c r="W214" s="34"/>
      <c r="X214" s="227">
        <v>3667</v>
      </c>
      <c r="Y214" s="227"/>
      <c r="Z214" s="34"/>
      <c r="AA214" s="34"/>
      <c r="AB214" s="227">
        <v>4397</v>
      </c>
      <c r="AC214" s="227"/>
      <c r="AD214" s="34"/>
      <c r="AE214" s="34"/>
      <c r="AF214" s="228">
        <v>9</v>
      </c>
      <c r="AG214" s="228"/>
      <c r="AH214" s="34"/>
      <c r="AI214" s="34"/>
      <c r="AJ214" s="227">
        <v>4388</v>
      </c>
      <c r="AK214" s="227"/>
      <c r="AL214" s="34"/>
      <c r="AM214" s="34"/>
      <c r="AN214" s="229">
        <v>41991</v>
      </c>
    </row>
    <row r="215" spans="1:40">
      <c r="A215" s="13"/>
      <c r="B215" s="226"/>
      <c r="C215" s="34"/>
      <c r="D215" s="227"/>
      <c r="E215" s="227"/>
      <c r="F215" s="34"/>
      <c r="G215" s="34"/>
      <c r="H215" s="228"/>
      <c r="I215" s="228"/>
      <c r="J215" s="34"/>
      <c r="K215" s="34"/>
      <c r="L215" s="227"/>
      <c r="M215" s="227"/>
      <c r="N215" s="34"/>
      <c r="O215" s="34"/>
      <c r="P215" s="228"/>
      <c r="Q215" s="228"/>
      <c r="R215" s="34"/>
      <c r="S215" s="34"/>
      <c r="T215" s="228"/>
      <c r="U215" s="228"/>
      <c r="V215" s="34"/>
      <c r="W215" s="34"/>
      <c r="X215" s="227"/>
      <c r="Y215" s="227"/>
      <c r="Z215" s="34"/>
      <c r="AA215" s="34"/>
      <c r="AB215" s="227"/>
      <c r="AC215" s="227"/>
      <c r="AD215" s="34"/>
      <c r="AE215" s="34"/>
      <c r="AF215" s="228"/>
      <c r="AG215" s="228"/>
      <c r="AH215" s="34"/>
      <c r="AI215" s="34"/>
      <c r="AJ215" s="227"/>
      <c r="AK215" s="227"/>
      <c r="AL215" s="34"/>
      <c r="AM215" s="34"/>
      <c r="AN215" s="229"/>
    </row>
    <row r="216" spans="1:40">
      <c r="A216" s="13"/>
      <c r="B216" s="221" t="s">
        <v>1215</v>
      </c>
      <c r="C216" s="41"/>
      <c r="D216" s="223">
        <v>9728</v>
      </c>
      <c r="E216" s="223"/>
      <c r="F216" s="41"/>
      <c r="G216" s="41"/>
      <c r="H216" s="223">
        <v>1531</v>
      </c>
      <c r="I216" s="223"/>
      <c r="J216" s="41"/>
      <c r="K216" s="41"/>
      <c r="L216" s="223">
        <v>9267</v>
      </c>
      <c r="M216" s="223"/>
      <c r="N216" s="41"/>
      <c r="O216" s="41"/>
      <c r="P216" s="224" t="s">
        <v>335</v>
      </c>
      <c r="Q216" s="224"/>
      <c r="R216" s="41"/>
      <c r="S216" s="41"/>
      <c r="T216" s="223">
        <v>1531</v>
      </c>
      <c r="U216" s="223"/>
      <c r="V216" s="41"/>
      <c r="W216" s="41"/>
      <c r="X216" s="223">
        <v>9267</v>
      </c>
      <c r="Y216" s="223"/>
      <c r="Z216" s="41"/>
      <c r="AA216" s="41"/>
      <c r="AB216" s="223">
        <v>10798</v>
      </c>
      <c r="AC216" s="223"/>
      <c r="AD216" s="41"/>
      <c r="AE216" s="41"/>
      <c r="AF216" s="224">
        <v>15</v>
      </c>
      <c r="AG216" s="224"/>
      <c r="AH216" s="41"/>
      <c r="AI216" s="41"/>
      <c r="AJ216" s="223">
        <v>10783</v>
      </c>
      <c r="AK216" s="223"/>
      <c r="AL216" s="41"/>
      <c r="AM216" s="41"/>
      <c r="AN216" s="225">
        <v>41991</v>
      </c>
    </row>
    <row r="217" spans="1:40">
      <c r="A217" s="13"/>
      <c r="B217" s="221"/>
      <c r="C217" s="41"/>
      <c r="D217" s="223"/>
      <c r="E217" s="223"/>
      <c r="F217" s="41"/>
      <c r="G217" s="41"/>
      <c r="H217" s="223"/>
      <c r="I217" s="223"/>
      <c r="J217" s="41"/>
      <c r="K217" s="41"/>
      <c r="L217" s="223"/>
      <c r="M217" s="223"/>
      <c r="N217" s="41"/>
      <c r="O217" s="41"/>
      <c r="P217" s="224"/>
      <c r="Q217" s="224"/>
      <c r="R217" s="41"/>
      <c r="S217" s="41"/>
      <c r="T217" s="223"/>
      <c r="U217" s="223"/>
      <c r="V217" s="41"/>
      <c r="W217" s="41"/>
      <c r="X217" s="223"/>
      <c r="Y217" s="223"/>
      <c r="Z217" s="41"/>
      <c r="AA217" s="41"/>
      <c r="AB217" s="223"/>
      <c r="AC217" s="223"/>
      <c r="AD217" s="41"/>
      <c r="AE217" s="41"/>
      <c r="AF217" s="224"/>
      <c r="AG217" s="224"/>
      <c r="AH217" s="41"/>
      <c r="AI217" s="41"/>
      <c r="AJ217" s="223"/>
      <c r="AK217" s="223"/>
      <c r="AL217" s="41"/>
      <c r="AM217" s="41"/>
      <c r="AN217" s="225"/>
    </row>
    <row r="218" spans="1:40">
      <c r="A218" s="13"/>
      <c r="B218" s="226" t="s">
        <v>1216</v>
      </c>
      <c r="C218" s="34"/>
      <c r="D218" s="227">
        <v>4916</v>
      </c>
      <c r="E218" s="227"/>
      <c r="F218" s="34"/>
      <c r="G218" s="34"/>
      <c r="H218" s="227">
        <v>1908</v>
      </c>
      <c r="I218" s="227"/>
      <c r="J218" s="34"/>
      <c r="K218" s="34"/>
      <c r="L218" s="227">
        <v>7281</v>
      </c>
      <c r="M218" s="227"/>
      <c r="N218" s="34"/>
      <c r="O218" s="34"/>
      <c r="P218" s="228" t="s">
        <v>335</v>
      </c>
      <c r="Q218" s="228"/>
      <c r="R218" s="34"/>
      <c r="S218" s="34"/>
      <c r="T218" s="227">
        <v>1908</v>
      </c>
      <c r="U218" s="227"/>
      <c r="V218" s="34"/>
      <c r="W218" s="34"/>
      <c r="X218" s="227">
        <v>7281</v>
      </c>
      <c r="Y218" s="227"/>
      <c r="Z218" s="34"/>
      <c r="AA218" s="34"/>
      <c r="AB218" s="227">
        <v>9189</v>
      </c>
      <c r="AC218" s="227"/>
      <c r="AD218" s="34"/>
      <c r="AE218" s="34"/>
      <c r="AF218" s="228">
        <v>12</v>
      </c>
      <c r="AG218" s="228"/>
      <c r="AH218" s="34"/>
      <c r="AI218" s="34"/>
      <c r="AJ218" s="227">
        <v>9177</v>
      </c>
      <c r="AK218" s="227"/>
      <c r="AL218" s="34"/>
      <c r="AM218" s="34"/>
      <c r="AN218" s="229">
        <v>41991</v>
      </c>
    </row>
    <row r="219" spans="1:40">
      <c r="A219" s="13"/>
      <c r="B219" s="226"/>
      <c r="C219" s="34"/>
      <c r="D219" s="227"/>
      <c r="E219" s="227"/>
      <c r="F219" s="34"/>
      <c r="G219" s="34"/>
      <c r="H219" s="227"/>
      <c r="I219" s="227"/>
      <c r="J219" s="34"/>
      <c r="K219" s="34"/>
      <c r="L219" s="227"/>
      <c r="M219" s="227"/>
      <c r="N219" s="34"/>
      <c r="O219" s="34"/>
      <c r="P219" s="228"/>
      <c r="Q219" s="228"/>
      <c r="R219" s="34"/>
      <c r="S219" s="34"/>
      <c r="T219" s="227"/>
      <c r="U219" s="227"/>
      <c r="V219" s="34"/>
      <c r="W219" s="34"/>
      <c r="X219" s="227"/>
      <c r="Y219" s="227"/>
      <c r="Z219" s="34"/>
      <c r="AA219" s="34"/>
      <c r="AB219" s="227"/>
      <c r="AC219" s="227"/>
      <c r="AD219" s="34"/>
      <c r="AE219" s="34"/>
      <c r="AF219" s="228"/>
      <c r="AG219" s="228"/>
      <c r="AH219" s="34"/>
      <c r="AI219" s="34"/>
      <c r="AJ219" s="227"/>
      <c r="AK219" s="227"/>
      <c r="AL219" s="34"/>
      <c r="AM219" s="34"/>
      <c r="AN219" s="229"/>
    </row>
    <row r="220" spans="1:40">
      <c r="A220" s="13"/>
      <c r="B220" s="221" t="s">
        <v>1217</v>
      </c>
      <c r="C220" s="41"/>
      <c r="D220" s="223">
        <v>5171</v>
      </c>
      <c r="E220" s="223"/>
      <c r="F220" s="41"/>
      <c r="G220" s="41"/>
      <c r="H220" s="223">
        <v>1501</v>
      </c>
      <c r="I220" s="223"/>
      <c r="J220" s="41"/>
      <c r="K220" s="41"/>
      <c r="L220" s="223">
        <v>6012</v>
      </c>
      <c r="M220" s="223"/>
      <c r="N220" s="41"/>
      <c r="O220" s="41"/>
      <c r="P220" s="224" t="s">
        <v>335</v>
      </c>
      <c r="Q220" s="224"/>
      <c r="R220" s="41"/>
      <c r="S220" s="41"/>
      <c r="T220" s="223">
        <v>1501</v>
      </c>
      <c r="U220" s="223"/>
      <c r="V220" s="41"/>
      <c r="W220" s="41"/>
      <c r="X220" s="223">
        <v>6012</v>
      </c>
      <c r="Y220" s="223"/>
      <c r="Z220" s="41"/>
      <c r="AA220" s="41"/>
      <c r="AB220" s="223">
        <v>7513</v>
      </c>
      <c r="AC220" s="223"/>
      <c r="AD220" s="41"/>
      <c r="AE220" s="41"/>
      <c r="AF220" s="224">
        <v>10</v>
      </c>
      <c r="AG220" s="224"/>
      <c r="AH220" s="41"/>
      <c r="AI220" s="41"/>
      <c r="AJ220" s="223">
        <v>7503</v>
      </c>
      <c r="AK220" s="223"/>
      <c r="AL220" s="41"/>
      <c r="AM220" s="41"/>
      <c r="AN220" s="225">
        <v>41991</v>
      </c>
    </row>
    <row r="221" spans="1:40">
      <c r="A221" s="13"/>
      <c r="B221" s="221"/>
      <c r="C221" s="41"/>
      <c r="D221" s="223"/>
      <c r="E221" s="223"/>
      <c r="F221" s="41"/>
      <c r="G221" s="41"/>
      <c r="H221" s="223"/>
      <c r="I221" s="223"/>
      <c r="J221" s="41"/>
      <c r="K221" s="41"/>
      <c r="L221" s="223"/>
      <c r="M221" s="223"/>
      <c r="N221" s="41"/>
      <c r="O221" s="41"/>
      <c r="P221" s="224"/>
      <c r="Q221" s="224"/>
      <c r="R221" s="41"/>
      <c r="S221" s="41"/>
      <c r="T221" s="223"/>
      <c r="U221" s="223"/>
      <c r="V221" s="41"/>
      <c r="W221" s="41"/>
      <c r="X221" s="223"/>
      <c r="Y221" s="223"/>
      <c r="Z221" s="41"/>
      <c r="AA221" s="41"/>
      <c r="AB221" s="223"/>
      <c r="AC221" s="223"/>
      <c r="AD221" s="41"/>
      <c r="AE221" s="41"/>
      <c r="AF221" s="224"/>
      <c r="AG221" s="224"/>
      <c r="AH221" s="41"/>
      <c r="AI221" s="41"/>
      <c r="AJ221" s="223"/>
      <c r="AK221" s="223"/>
      <c r="AL221" s="41"/>
      <c r="AM221" s="41"/>
      <c r="AN221" s="225"/>
    </row>
    <row r="222" spans="1:40">
      <c r="A222" s="13"/>
      <c r="B222" s="226" t="s">
        <v>1218</v>
      </c>
      <c r="C222" s="34"/>
      <c r="D222" s="227">
        <v>5381</v>
      </c>
      <c r="E222" s="227"/>
      <c r="F222" s="34"/>
      <c r="G222" s="34"/>
      <c r="H222" s="227">
        <v>1622</v>
      </c>
      <c r="I222" s="227"/>
      <c r="J222" s="34"/>
      <c r="K222" s="34"/>
      <c r="L222" s="227">
        <v>6994</v>
      </c>
      <c r="M222" s="227"/>
      <c r="N222" s="34"/>
      <c r="O222" s="34"/>
      <c r="P222" s="228" t="s">
        <v>335</v>
      </c>
      <c r="Q222" s="228"/>
      <c r="R222" s="34"/>
      <c r="S222" s="34"/>
      <c r="T222" s="227">
        <v>1622</v>
      </c>
      <c r="U222" s="227"/>
      <c r="V222" s="34"/>
      <c r="W222" s="34"/>
      <c r="X222" s="227">
        <v>6994</v>
      </c>
      <c r="Y222" s="227"/>
      <c r="Z222" s="34"/>
      <c r="AA222" s="34"/>
      <c r="AB222" s="227">
        <v>8616</v>
      </c>
      <c r="AC222" s="227"/>
      <c r="AD222" s="34"/>
      <c r="AE222" s="34"/>
      <c r="AF222" s="228">
        <v>13</v>
      </c>
      <c r="AG222" s="228"/>
      <c r="AH222" s="34"/>
      <c r="AI222" s="34"/>
      <c r="AJ222" s="227">
        <v>8603</v>
      </c>
      <c r="AK222" s="227"/>
      <c r="AL222" s="34"/>
      <c r="AM222" s="34"/>
      <c r="AN222" s="229">
        <v>41991</v>
      </c>
    </row>
    <row r="223" spans="1:40">
      <c r="A223" s="13"/>
      <c r="B223" s="226"/>
      <c r="C223" s="34"/>
      <c r="D223" s="227"/>
      <c r="E223" s="227"/>
      <c r="F223" s="34"/>
      <c r="G223" s="34"/>
      <c r="H223" s="227"/>
      <c r="I223" s="227"/>
      <c r="J223" s="34"/>
      <c r="K223" s="34"/>
      <c r="L223" s="227"/>
      <c r="M223" s="227"/>
      <c r="N223" s="34"/>
      <c r="O223" s="34"/>
      <c r="P223" s="228"/>
      <c r="Q223" s="228"/>
      <c r="R223" s="34"/>
      <c r="S223" s="34"/>
      <c r="T223" s="227"/>
      <c r="U223" s="227"/>
      <c r="V223" s="34"/>
      <c r="W223" s="34"/>
      <c r="X223" s="227"/>
      <c r="Y223" s="227"/>
      <c r="Z223" s="34"/>
      <c r="AA223" s="34"/>
      <c r="AB223" s="227"/>
      <c r="AC223" s="227"/>
      <c r="AD223" s="34"/>
      <c r="AE223" s="34"/>
      <c r="AF223" s="228"/>
      <c r="AG223" s="228"/>
      <c r="AH223" s="34"/>
      <c r="AI223" s="34"/>
      <c r="AJ223" s="227"/>
      <c r="AK223" s="227"/>
      <c r="AL223" s="34"/>
      <c r="AM223" s="34"/>
      <c r="AN223" s="229"/>
    </row>
    <row r="224" spans="1:40">
      <c r="A224" s="13"/>
      <c r="B224" s="221" t="s">
        <v>1219</v>
      </c>
      <c r="C224" s="41"/>
      <c r="D224" s="223">
        <v>5785</v>
      </c>
      <c r="E224" s="223"/>
      <c r="F224" s="41"/>
      <c r="G224" s="41"/>
      <c r="H224" s="223">
        <v>1525</v>
      </c>
      <c r="I224" s="223"/>
      <c r="J224" s="41"/>
      <c r="K224" s="41"/>
      <c r="L224" s="223">
        <v>5749</v>
      </c>
      <c r="M224" s="223"/>
      <c r="N224" s="41"/>
      <c r="O224" s="41"/>
      <c r="P224" s="224" t="s">
        <v>335</v>
      </c>
      <c r="Q224" s="224"/>
      <c r="R224" s="41"/>
      <c r="S224" s="41"/>
      <c r="T224" s="223">
        <v>1525</v>
      </c>
      <c r="U224" s="223"/>
      <c r="V224" s="41"/>
      <c r="W224" s="41"/>
      <c r="X224" s="223">
        <v>5749</v>
      </c>
      <c r="Y224" s="223"/>
      <c r="Z224" s="41"/>
      <c r="AA224" s="41"/>
      <c r="AB224" s="223">
        <v>7274</v>
      </c>
      <c r="AC224" s="223"/>
      <c r="AD224" s="41"/>
      <c r="AE224" s="41"/>
      <c r="AF224" s="224">
        <v>10</v>
      </c>
      <c r="AG224" s="224"/>
      <c r="AH224" s="41"/>
      <c r="AI224" s="41"/>
      <c r="AJ224" s="223">
        <v>7264</v>
      </c>
      <c r="AK224" s="223"/>
      <c r="AL224" s="41"/>
      <c r="AM224" s="41"/>
      <c r="AN224" s="225">
        <v>41991</v>
      </c>
    </row>
    <row r="225" spans="1:40">
      <c r="A225" s="13"/>
      <c r="B225" s="221"/>
      <c r="C225" s="41"/>
      <c r="D225" s="223"/>
      <c r="E225" s="223"/>
      <c r="F225" s="41"/>
      <c r="G225" s="41"/>
      <c r="H225" s="223"/>
      <c r="I225" s="223"/>
      <c r="J225" s="41"/>
      <c r="K225" s="41"/>
      <c r="L225" s="223"/>
      <c r="M225" s="223"/>
      <c r="N225" s="41"/>
      <c r="O225" s="41"/>
      <c r="P225" s="224"/>
      <c r="Q225" s="224"/>
      <c r="R225" s="41"/>
      <c r="S225" s="41"/>
      <c r="T225" s="223"/>
      <c r="U225" s="223"/>
      <c r="V225" s="41"/>
      <c r="W225" s="41"/>
      <c r="X225" s="223"/>
      <c r="Y225" s="223"/>
      <c r="Z225" s="41"/>
      <c r="AA225" s="41"/>
      <c r="AB225" s="223"/>
      <c r="AC225" s="223"/>
      <c r="AD225" s="41"/>
      <c r="AE225" s="41"/>
      <c r="AF225" s="224"/>
      <c r="AG225" s="224"/>
      <c r="AH225" s="41"/>
      <c r="AI225" s="41"/>
      <c r="AJ225" s="223"/>
      <c r="AK225" s="223"/>
      <c r="AL225" s="41"/>
      <c r="AM225" s="41"/>
      <c r="AN225" s="225"/>
    </row>
    <row r="226" spans="1:40">
      <c r="A226" s="13"/>
      <c r="B226" s="226" t="s">
        <v>1220</v>
      </c>
      <c r="C226" s="34"/>
      <c r="D226" s="227">
        <v>2631</v>
      </c>
      <c r="E226" s="227"/>
      <c r="F226" s="34"/>
      <c r="G226" s="34"/>
      <c r="H226" s="228">
        <v>879</v>
      </c>
      <c r="I226" s="228"/>
      <c r="J226" s="34"/>
      <c r="K226" s="34"/>
      <c r="L226" s="227">
        <v>2248</v>
      </c>
      <c r="M226" s="227"/>
      <c r="N226" s="34"/>
      <c r="O226" s="34"/>
      <c r="P226" s="228" t="s">
        <v>335</v>
      </c>
      <c r="Q226" s="228"/>
      <c r="R226" s="34"/>
      <c r="S226" s="34"/>
      <c r="T226" s="228">
        <v>879</v>
      </c>
      <c r="U226" s="228"/>
      <c r="V226" s="34"/>
      <c r="W226" s="34"/>
      <c r="X226" s="227">
        <v>2248</v>
      </c>
      <c r="Y226" s="227"/>
      <c r="Z226" s="34"/>
      <c r="AA226" s="34"/>
      <c r="AB226" s="227">
        <v>3127</v>
      </c>
      <c r="AC226" s="227"/>
      <c r="AD226" s="34"/>
      <c r="AE226" s="34"/>
      <c r="AF226" s="228">
        <v>5</v>
      </c>
      <c r="AG226" s="228"/>
      <c r="AH226" s="34"/>
      <c r="AI226" s="34"/>
      <c r="AJ226" s="227">
        <v>3122</v>
      </c>
      <c r="AK226" s="227"/>
      <c r="AL226" s="34"/>
      <c r="AM226" s="34"/>
      <c r="AN226" s="229">
        <v>41991</v>
      </c>
    </row>
    <row r="227" spans="1:40">
      <c r="A227" s="13"/>
      <c r="B227" s="226"/>
      <c r="C227" s="34"/>
      <c r="D227" s="227"/>
      <c r="E227" s="227"/>
      <c r="F227" s="34"/>
      <c r="G227" s="34"/>
      <c r="H227" s="228"/>
      <c r="I227" s="228"/>
      <c r="J227" s="34"/>
      <c r="K227" s="34"/>
      <c r="L227" s="227"/>
      <c r="M227" s="227"/>
      <c r="N227" s="34"/>
      <c r="O227" s="34"/>
      <c r="P227" s="228"/>
      <c r="Q227" s="228"/>
      <c r="R227" s="34"/>
      <c r="S227" s="34"/>
      <c r="T227" s="228"/>
      <c r="U227" s="228"/>
      <c r="V227" s="34"/>
      <c r="W227" s="34"/>
      <c r="X227" s="227"/>
      <c r="Y227" s="227"/>
      <c r="Z227" s="34"/>
      <c r="AA227" s="34"/>
      <c r="AB227" s="227"/>
      <c r="AC227" s="227"/>
      <c r="AD227" s="34"/>
      <c r="AE227" s="34"/>
      <c r="AF227" s="228"/>
      <c r="AG227" s="228"/>
      <c r="AH227" s="34"/>
      <c r="AI227" s="34"/>
      <c r="AJ227" s="227"/>
      <c r="AK227" s="227"/>
      <c r="AL227" s="34"/>
      <c r="AM227" s="34"/>
      <c r="AN227" s="229"/>
    </row>
    <row r="228" spans="1:40">
      <c r="A228" s="13"/>
      <c r="B228" s="221" t="s">
        <v>1221</v>
      </c>
      <c r="C228" s="41"/>
      <c r="D228" s="223">
        <v>10909</v>
      </c>
      <c r="E228" s="223"/>
      <c r="F228" s="41"/>
      <c r="G228" s="41"/>
      <c r="H228" s="223">
        <v>2977</v>
      </c>
      <c r="I228" s="223"/>
      <c r="J228" s="41"/>
      <c r="K228" s="41"/>
      <c r="L228" s="223">
        <v>5501</v>
      </c>
      <c r="M228" s="223"/>
      <c r="N228" s="41"/>
      <c r="O228" s="41"/>
      <c r="P228" s="224" t="s">
        <v>335</v>
      </c>
      <c r="Q228" s="224"/>
      <c r="R228" s="41"/>
      <c r="S228" s="41"/>
      <c r="T228" s="223">
        <v>2977</v>
      </c>
      <c r="U228" s="223"/>
      <c r="V228" s="41"/>
      <c r="W228" s="41"/>
      <c r="X228" s="223">
        <v>5501</v>
      </c>
      <c r="Y228" s="223"/>
      <c r="Z228" s="41"/>
      <c r="AA228" s="41"/>
      <c r="AB228" s="223">
        <v>8478</v>
      </c>
      <c r="AC228" s="223"/>
      <c r="AD228" s="41"/>
      <c r="AE228" s="41"/>
      <c r="AF228" s="224">
        <v>8</v>
      </c>
      <c r="AG228" s="224"/>
      <c r="AH228" s="41"/>
      <c r="AI228" s="41"/>
      <c r="AJ228" s="223">
        <v>8470</v>
      </c>
      <c r="AK228" s="223"/>
      <c r="AL228" s="41"/>
      <c r="AM228" s="41"/>
      <c r="AN228" s="225">
        <v>41991</v>
      </c>
    </row>
    <row r="229" spans="1:40">
      <c r="A229" s="13"/>
      <c r="B229" s="221"/>
      <c r="C229" s="41"/>
      <c r="D229" s="223"/>
      <c r="E229" s="223"/>
      <c r="F229" s="41"/>
      <c r="G229" s="41"/>
      <c r="H229" s="223"/>
      <c r="I229" s="223"/>
      <c r="J229" s="41"/>
      <c r="K229" s="41"/>
      <c r="L229" s="223"/>
      <c r="M229" s="223"/>
      <c r="N229" s="41"/>
      <c r="O229" s="41"/>
      <c r="P229" s="224"/>
      <c r="Q229" s="224"/>
      <c r="R229" s="41"/>
      <c r="S229" s="41"/>
      <c r="T229" s="223"/>
      <c r="U229" s="223"/>
      <c r="V229" s="41"/>
      <c r="W229" s="41"/>
      <c r="X229" s="223"/>
      <c r="Y229" s="223"/>
      <c r="Z229" s="41"/>
      <c r="AA229" s="41"/>
      <c r="AB229" s="223"/>
      <c r="AC229" s="223"/>
      <c r="AD229" s="41"/>
      <c r="AE229" s="41"/>
      <c r="AF229" s="224"/>
      <c r="AG229" s="224"/>
      <c r="AH229" s="41"/>
      <c r="AI229" s="41"/>
      <c r="AJ229" s="223"/>
      <c r="AK229" s="223"/>
      <c r="AL229" s="41"/>
      <c r="AM229" s="41"/>
      <c r="AN229" s="225"/>
    </row>
    <row r="230" spans="1:40">
      <c r="A230" s="13"/>
      <c r="B230" s="226" t="s">
        <v>1222</v>
      </c>
      <c r="C230" s="34"/>
      <c r="D230" s="227">
        <v>5283</v>
      </c>
      <c r="E230" s="227"/>
      <c r="F230" s="34"/>
      <c r="G230" s="34"/>
      <c r="H230" s="227">
        <v>1217</v>
      </c>
      <c r="I230" s="227"/>
      <c r="J230" s="34"/>
      <c r="K230" s="34"/>
      <c r="L230" s="227">
        <v>6047</v>
      </c>
      <c r="M230" s="227"/>
      <c r="N230" s="34"/>
      <c r="O230" s="34"/>
      <c r="P230" s="228" t="s">
        <v>335</v>
      </c>
      <c r="Q230" s="228"/>
      <c r="R230" s="34"/>
      <c r="S230" s="34"/>
      <c r="T230" s="227">
        <v>1217</v>
      </c>
      <c r="U230" s="227"/>
      <c r="V230" s="34"/>
      <c r="W230" s="34"/>
      <c r="X230" s="227">
        <v>6047</v>
      </c>
      <c r="Y230" s="227"/>
      <c r="Z230" s="34"/>
      <c r="AA230" s="34"/>
      <c r="AB230" s="227">
        <v>7264</v>
      </c>
      <c r="AC230" s="227"/>
      <c r="AD230" s="34"/>
      <c r="AE230" s="34"/>
      <c r="AF230" s="228">
        <v>9</v>
      </c>
      <c r="AG230" s="228"/>
      <c r="AH230" s="34"/>
      <c r="AI230" s="34"/>
      <c r="AJ230" s="227">
        <v>7255</v>
      </c>
      <c r="AK230" s="227"/>
      <c r="AL230" s="34"/>
      <c r="AM230" s="34"/>
      <c r="AN230" s="229">
        <v>41991</v>
      </c>
    </row>
    <row r="231" spans="1:40">
      <c r="A231" s="13"/>
      <c r="B231" s="226"/>
      <c r="C231" s="34"/>
      <c r="D231" s="227"/>
      <c r="E231" s="227"/>
      <c r="F231" s="34"/>
      <c r="G231" s="34"/>
      <c r="H231" s="227"/>
      <c r="I231" s="227"/>
      <c r="J231" s="34"/>
      <c r="K231" s="34"/>
      <c r="L231" s="227"/>
      <c r="M231" s="227"/>
      <c r="N231" s="34"/>
      <c r="O231" s="34"/>
      <c r="P231" s="228"/>
      <c r="Q231" s="228"/>
      <c r="R231" s="34"/>
      <c r="S231" s="34"/>
      <c r="T231" s="227"/>
      <c r="U231" s="227"/>
      <c r="V231" s="34"/>
      <c r="W231" s="34"/>
      <c r="X231" s="227"/>
      <c r="Y231" s="227"/>
      <c r="Z231" s="34"/>
      <c r="AA231" s="34"/>
      <c r="AB231" s="227"/>
      <c r="AC231" s="227"/>
      <c r="AD231" s="34"/>
      <c r="AE231" s="34"/>
      <c r="AF231" s="228"/>
      <c r="AG231" s="228"/>
      <c r="AH231" s="34"/>
      <c r="AI231" s="34"/>
      <c r="AJ231" s="227"/>
      <c r="AK231" s="227"/>
      <c r="AL231" s="34"/>
      <c r="AM231" s="34"/>
      <c r="AN231" s="229"/>
    </row>
    <row r="232" spans="1:40">
      <c r="A232" s="13"/>
      <c r="B232" s="221" t="s">
        <v>1223</v>
      </c>
      <c r="C232" s="41"/>
      <c r="D232" s="223">
        <v>3351</v>
      </c>
      <c r="E232" s="223"/>
      <c r="F232" s="41"/>
      <c r="G232" s="41"/>
      <c r="H232" s="224">
        <v>784</v>
      </c>
      <c r="I232" s="224"/>
      <c r="J232" s="41"/>
      <c r="K232" s="41"/>
      <c r="L232" s="223">
        <v>3490</v>
      </c>
      <c r="M232" s="223"/>
      <c r="N232" s="41"/>
      <c r="O232" s="41"/>
      <c r="P232" s="224" t="s">
        <v>335</v>
      </c>
      <c r="Q232" s="224"/>
      <c r="R232" s="41"/>
      <c r="S232" s="41"/>
      <c r="T232" s="224">
        <v>784</v>
      </c>
      <c r="U232" s="224"/>
      <c r="V232" s="41"/>
      <c r="W232" s="41"/>
      <c r="X232" s="223">
        <v>3490</v>
      </c>
      <c r="Y232" s="223"/>
      <c r="Z232" s="41"/>
      <c r="AA232" s="41"/>
      <c r="AB232" s="223">
        <v>4274</v>
      </c>
      <c r="AC232" s="223"/>
      <c r="AD232" s="41"/>
      <c r="AE232" s="41"/>
      <c r="AF232" s="224">
        <v>6</v>
      </c>
      <c r="AG232" s="224"/>
      <c r="AH232" s="41"/>
      <c r="AI232" s="41"/>
      <c r="AJ232" s="223">
        <v>4268</v>
      </c>
      <c r="AK232" s="223"/>
      <c r="AL232" s="41"/>
      <c r="AM232" s="41"/>
      <c r="AN232" s="225">
        <v>41991</v>
      </c>
    </row>
    <row r="233" spans="1:40">
      <c r="A233" s="13"/>
      <c r="B233" s="221"/>
      <c r="C233" s="41"/>
      <c r="D233" s="223"/>
      <c r="E233" s="223"/>
      <c r="F233" s="41"/>
      <c r="G233" s="41"/>
      <c r="H233" s="224"/>
      <c r="I233" s="224"/>
      <c r="J233" s="41"/>
      <c r="K233" s="41"/>
      <c r="L233" s="223"/>
      <c r="M233" s="223"/>
      <c r="N233" s="41"/>
      <c r="O233" s="41"/>
      <c r="P233" s="224"/>
      <c r="Q233" s="224"/>
      <c r="R233" s="41"/>
      <c r="S233" s="41"/>
      <c r="T233" s="224"/>
      <c r="U233" s="224"/>
      <c r="V233" s="41"/>
      <c r="W233" s="41"/>
      <c r="X233" s="223"/>
      <c r="Y233" s="223"/>
      <c r="Z233" s="41"/>
      <c r="AA233" s="41"/>
      <c r="AB233" s="223"/>
      <c r="AC233" s="223"/>
      <c r="AD233" s="41"/>
      <c r="AE233" s="41"/>
      <c r="AF233" s="224"/>
      <c r="AG233" s="224"/>
      <c r="AH233" s="41"/>
      <c r="AI233" s="41"/>
      <c r="AJ233" s="223"/>
      <c r="AK233" s="223"/>
      <c r="AL233" s="41"/>
      <c r="AM233" s="41"/>
      <c r="AN233" s="225"/>
    </row>
    <row r="234" spans="1:40">
      <c r="A234" s="13"/>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row>
    <row r="235" spans="1:40">
      <c r="A235" s="13"/>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row>
    <row r="236" spans="1:40" ht="15.75" thickBot="1">
      <c r="A236" s="13"/>
      <c r="B236" s="212" t="s">
        <v>354</v>
      </c>
      <c r="C236" s="15"/>
      <c r="D236" s="41"/>
      <c r="E236" s="41"/>
      <c r="F236" s="41"/>
      <c r="G236" s="15"/>
      <c r="H236" s="214" t="s">
        <v>1108</v>
      </c>
      <c r="I236" s="214"/>
      <c r="J236" s="214"/>
      <c r="K236" s="214"/>
      <c r="L236" s="214"/>
      <c r="M236" s="214"/>
      <c r="N236" s="214"/>
      <c r="O236" s="15"/>
      <c r="P236" s="215" t="s">
        <v>1109</v>
      </c>
      <c r="Q236" s="215"/>
      <c r="R236" s="215"/>
      <c r="S236" s="15"/>
      <c r="T236" s="214" t="s">
        <v>1110</v>
      </c>
      <c r="U236" s="214"/>
      <c r="V236" s="214"/>
      <c r="W236" s="214"/>
      <c r="X236" s="214"/>
      <c r="Y236" s="214"/>
      <c r="Z236" s="214"/>
      <c r="AA236" s="214"/>
      <c r="AB236" s="214"/>
      <c r="AC236" s="214"/>
      <c r="AD236" s="214"/>
      <c r="AE236" s="15"/>
      <c r="AF236" s="215" t="s">
        <v>1111</v>
      </c>
      <c r="AG236" s="215"/>
      <c r="AH236" s="215"/>
      <c r="AI236" s="15"/>
      <c r="AJ236" s="215" t="s">
        <v>623</v>
      </c>
      <c r="AK236" s="215"/>
      <c r="AL236" s="215"/>
      <c r="AM236" s="15"/>
      <c r="AN236" s="15"/>
    </row>
    <row r="237" spans="1:40" ht="15.75" thickBot="1">
      <c r="A237" s="13"/>
      <c r="B237" s="213" t="s">
        <v>1112</v>
      </c>
      <c r="C237" s="15"/>
      <c r="D237" s="214" t="s">
        <v>1113</v>
      </c>
      <c r="E237" s="214"/>
      <c r="F237" s="214"/>
      <c r="G237" s="15"/>
      <c r="H237" s="216" t="s">
        <v>443</v>
      </c>
      <c r="I237" s="216"/>
      <c r="J237" s="216"/>
      <c r="K237" s="15"/>
      <c r="L237" s="216" t="s">
        <v>1114</v>
      </c>
      <c r="M237" s="216"/>
      <c r="N237" s="216"/>
      <c r="O237" s="15"/>
      <c r="P237" s="214"/>
      <c r="Q237" s="214"/>
      <c r="R237" s="214"/>
      <c r="S237" s="15"/>
      <c r="T237" s="216" t="s">
        <v>443</v>
      </c>
      <c r="U237" s="216"/>
      <c r="V237" s="216"/>
      <c r="W237" s="15"/>
      <c r="X237" s="216" t="s">
        <v>1114</v>
      </c>
      <c r="Y237" s="216"/>
      <c r="Z237" s="216"/>
      <c r="AA237" s="15"/>
      <c r="AB237" s="216" t="s">
        <v>132</v>
      </c>
      <c r="AC237" s="216"/>
      <c r="AD237" s="216"/>
      <c r="AE237" s="15"/>
      <c r="AF237" s="214"/>
      <c r="AG237" s="214"/>
      <c r="AH237" s="214"/>
      <c r="AI237" s="15"/>
      <c r="AJ237" s="214"/>
      <c r="AK237" s="214"/>
      <c r="AL237" s="214"/>
      <c r="AM237" s="15"/>
      <c r="AN237" s="213" t="s">
        <v>1115</v>
      </c>
    </row>
    <row r="238" spans="1:40">
      <c r="A238" s="13"/>
      <c r="B238" s="230" t="s">
        <v>1224</v>
      </c>
      <c r="C238" s="34"/>
      <c r="D238" s="232">
        <v>1420</v>
      </c>
      <c r="E238" s="232"/>
      <c r="F238" s="39"/>
      <c r="G238" s="34"/>
      <c r="H238" s="231">
        <v>401</v>
      </c>
      <c r="I238" s="231"/>
      <c r="J238" s="39"/>
      <c r="K238" s="34"/>
      <c r="L238" s="232">
        <v>1419</v>
      </c>
      <c r="M238" s="232"/>
      <c r="N238" s="39"/>
      <c r="O238" s="34"/>
      <c r="P238" s="231" t="s">
        <v>335</v>
      </c>
      <c r="Q238" s="231"/>
      <c r="R238" s="39"/>
      <c r="S238" s="34"/>
      <c r="T238" s="231">
        <v>401</v>
      </c>
      <c r="U238" s="231"/>
      <c r="V238" s="39"/>
      <c r="W238" s="34"/>
      <c r="X238" s="232">
        <v>1419</v>
      </c>
      <c r="Y238" s="232"/>
      <c r="Z238" s="39"/>
      <c r="AA238" s="34"/>
      <c r="AB238" s="232">
        <v>1820</v>
      </c>
      <c r="AC238" s="232"/>
      <c r="AD238" s="39"/>
      <c r="AE238" s="34"/>
      <c r="AF238" s="231">
        <v>2</v>
      </c>
      <c r="AG238" s="231"/>
      <c r="AH238" s="39"/>
      <c r="AI238" s="34"/>
      <c r="AJ238" s="232">
        <v>1818</v>
      </c>
      <c r="AK238" s="232"/>
      <c r="AL238" s="39"/>
      <c r="AM238" s="34"/>
      <c r="AN238" s="233">
        <v>41991</v>
      </c>
    </row>
    <row r="239" spans="1:40">
      <c r="A239" s="13"/>
      <c r="B239" s="226"/>
      <c r="C239" s="34"/>
      <c r="D239" s="227"/>
      <c r="E239" s="227"/>
      <c r="F239" s="34"/>
      <c r="G239" s="34"/>
      <c r="H239" s="228"/>
      <c r="I239" s="228"/>
      <c r="J239" s="34"/>
      <c r="K239" s="34"/>
      <c r="L239" s="227"/>
      <c r="M239" s="227"/>
      <c r="N239" s="34"/>
      <c r="O239" s="34"/>
      <c r="P239" s="228"/>
      <c r="Q239" s="228"/>
      <c r="R239" s="34"/>
      <c r="S239" s="34"/>
      <c r="T239" s="228"/>
      <c r="U239" s="228"/>
      <c r="V239" s="34"/>
      <c r="W239" s="34"/>
      <c r="X239" s="227"/>
      <c r="Y239" s="227"/>
      <c r="Z239" s="34"/>
      <c r="AA239" s="34"/>
      <c r="AB239" s="227"/>
      <c r="AC239" s="227"/>
      <c r="AD239" s="34"/>
      <c r="AE239" s="34"/>
      <c r="AF239" s="228"/>
      <c r="AG239" s="228"/>
      <c r="AH239" s="34"/>
      <c r="AI239" s="34"/>
      <c r="AJ239" s="227"/>
      <c r="AK239" s="227"/>
      <c r="AL239" s="34"/>
      <c r="AM239" s="34"/>
      <c r="AN239" s="229"/>
    </row>
    <row r="240" spans="1:40">
      <c r="A240" s="13"/>
      <c r="B240" s="221" t="s">
        <v>1225</v>
      </c>
      <c r="C240" s="41"/>
      <c r="D240" s="223">
        <v>3176</v>
      </c>
      <c r="E240" s="223"/>
      <c r="F240" s="41"/>
      <c r="G240" s="41"/>
      <c r="H240" s="223">
        <v>1035</v>
      </c>
      <c r="I240" s="223"/>
      <c r="J240" s="41"/>
      <c r="K240" s="41"/>
      <c r="L240" s="223">
        <v>2656</v>
      </c>
      <c r="M240" s="223"/>
      <c r="N240" s="41"/>
      <c r="O240" s="41"/>
      <c r="P240" s="224" t="s">
        <v>335</v>
      </c>
      <c r="Q240" s="224"/>
      <c r="R240" s="41"/>
      <c r="S240" s="41"/>
      <c r="T240" s="223">
        <v>1035</v>
      </c>
      <c r="U240" s="223"/>
      <c r="V240" s="41"/>
      <c r="W240" s="41"/>
      <c r="X240" s="223">
        <v>2656</v>
      </c>
      <c r="Y240" s="223"/>
      <c r="Z240" s="41"/>
      <c r="AA240" s="41"/>
      <c r="AB240" s="223">
        <v>3691</v>
      </c>
      <c r="AC240" s="223"/>
      <c r="AD240" s="41"/>
      <c r="AE240" s="41"/>
      <c r="AF240" s="224">
        <v>5</v>
      </c>
      <c r="AG240" s="224"/>
      <c r="AH240" s="41"/>
      <c r="AI240" s="41"/>
      <c r="AJ240" s="223">
        <v>3686</v>
      </c>
      <c r="AK240" s="223"/>
      <c r="AL240" s="41"/>
      <c r="AM240" s="41"/>
      <c r="AN240" s="225">
        <v>41991</v>
      </c>
    </row>
    <row r="241" spans="1:40">
      <c r="A241" s="13"/>
      <c r="B241" s="221"/>
      <c r="C241" s="41"/>
      <c r="D241" s="223"/>
      <c r="E241" s="223"/>
      <c r="F241" s="41"/>
      <c r="G241" s="41"/>
      <c r="H241" s="223"/>
      <c r="I241" s="223"/>
      <c r="J241" s="41"/>
      <c r="K241" s="41"/>
      <c r="L241" s="223"/>
      <c r="M241" s="223"/>
      <c r="N241" s="41"/>
      <c r="O241" s="41"/>
      <c r="P241" s="224"/>
      <c r="Q241" s="224"/>
      <c r="R241" s="41"/>
      <c r="S241" s="41"/>
      <c r="T241" s="223"/>
      <c r="U241" s="223"/>
      <c r="V241" s="41"/>
      <c r="W241" s="41"/>
      <c r="X241" s="223"/>
      <c r="Y241" s="223"/>
      <c r="Z241" s="41"/>
      <c r="AA241" s="41"/>
      <c r="AB241" s="223"/>
      <c r="AC241" s="223"/>
      <c r="AD241" s="41"/>
      <c r="AE241" s="41"/>
      <c r="AF241" s="224"/>
      <c r="AG241" s="224"/>
      <c r="AH241" s="41"/>
      <c r="AI241" s="41"/>
      <c r="AJ241" s="223"/>
      <c r="AK241" s="223"/>
      <c r="AL241" s="41"/>
      <c r="AM241" s="41"/>
      <c r="AN241" s="225"/>
    </row>
    <row r="242" spans="1:40">
      <c r="A242" s="13"/>
      <c r="B242" s="226" t="s">
        <v>1226</v>
      </c>
      <c r="C242" s="34"/>
      <c r="D242" s="227">
        <v>1857</v>
      </c>
      <c r="E242" s="227"/>
      <c r="F242" s="34"/>
      <c r="G242" s="34"/>
      <c r="H242" s="228">
        <v>776</v>
      </c>
      <c r="I242" s="228"/>
      <c r="J242" s="34"/>
      <c r="K242" s="34"/>
      <c r="L242" s="227">
        <v>1492</v>
      </c>
      <c r="M242" s="227"/>
      <c r="N242" s="34"/>
      <c r="O242" s="34"/>
      <c r="P242" s="228" t="s">
        <v>335</v>
      </c>
      <c r="Q242" s="228"/>
      <c r="R242" s="34"/>
      <c r="S242" s="34"/>
      <c r="T242" s="228">
        <v>776</v>
      </c>
      <c r="U242" s="228"/>
      <c r="V242" s="34"/>
      <c r="W242" s="34"/>
      <c r="X242" s="227">
        <v>1492</v>
      </c>
      <c r="Y242" s="227"/>
      <c r="Z242" s="34"/>
      <c r="AA242" s="34"/>
      <c r="AB242" s="227">
        <v>2268</v>
      </c>
      <c r="AC242" s="227"/>
      <c r="AD242" s="34"/>
      <c r="AE242" s="34"/>
      <c r="AF242" s="228">
        <v>4</v>
      </c>
      <c r="AG242" s="228"/>
      <c r="AH242" s="34"/>
      <c r="AI242" s="34"/>
      <c r="AJ242" s="227">
        <v>2264</v>
      </c>
      <c r="AK242" s="227"/>
      <c r="AL242" s="34"/>
      <c r="AM242" s="34"/>
      <c r="AN242" s="229">
        <v>41991</v>
      </c>
    </row>
    <row r="243" spans="1:40">
      <c r="A243" s="13"/>
      <c r="B243" s="226"/>
      <c r="C243" s="34"/>
      <c r="D243" s="227"/>
      <c r="E243" s="227"/>
      <c r="F243" s="34"/>
      <c r="G243" s="34"/>
      <c r="H243" s="228"/>
      <c r="I243" s="228"/>
      <c r="J243" s="34"/>
      <c r="K243" s="34"/>
      <c r="L243" s="227"/>
      <c r="M243" s="227"/>
      <c r="N243" s="34"/>
      <c r="O243" s="34"/>
      <c r="P243" s="228"/>
      <c r="Q243" s="228"/>
      <c r="R243" s="34"/>
      <c r="S243" s="34"/>
      <c r="T243" s="228"/>
      <c r="U243" s="228"/>
      <c r="V243" s="34"/>
      <c r="W243" s="34"/>
      <c r="X243" s="227"/>
      <c r="Y243" s="227"/>
      <c r="Z243" s="34"/>
      <c r="AA243" s="34"/>
      <c r="AB243" s="227"/>
      <c r="AC243" s="227"/>
      <c r="AD243" s="34"/>
      <c r="AE243" s="34"/>
      <c r="AF243" s="228"/>
      <c r="AG243" s="228"/>
      <c r="AH243" s="34"/>
      <c r="AI243" s="34"/>
      <c r="AJ243" s="227"/>
      <c r="AK243" s="227"/>
      <c r="AL243" s="34"/>
      <c r="AM243" s="34"/>
      <c r="AN243" s="229"/>
    </row>
    <row r="244" spans="1:40">
      <c r="A244" s="13"/>
      <c r="B244" s="221" t="s">
        <v>1227</v>
      </c>
      <c r="C244" s="41"/>
      <c r="D244" s="223">
        <v>6150</v>
      </c>
      <c r="E244" s="223"/>
      <c r="F244" s="41"/>
      <c r="G244" s="41"/>
      <c r="H244" s="223">
        <v>2260</v>
      </c>
      <c r="I244" s="223"/>
      <c r="J244" s="41"/>
      <c r="K244" s="41"/>
      <c r="L244" s="223">
        <v>5477</v>
      </c>
      <c r="M244" s="223"/>
      <c r="N244" s="41"/>
      <c r="O244" s="41"/>
      <c r="P244" s="224" t="s">
        <v>335</v>
      </c>
      <c r="Q244" s="224"/>
      <c r="R244" s="41"/>
      <c r="S244" s="41"/>
      <c r="T244" s="223">
        <v>2260</v>
      </c>
      <c r="U244" s="223"/>
      <c r="V244" s="41"/>
      <c r="W244" s="41"/>
      <c r="X244" s="223">
        <v>5477</v>
      </c>
      <c r="Y244" s="223"/>
      <c r="Z244" s="41"/>
      <c r="AA244" s="41"/>
      <c r="AB244" s="223">
        <v>7737</v>
      </c>
      <c r="AC244" s="223"/>
      <c r="AD244" s="41"/>
      <c r="AE244" s="41"/>
      <c r="AF244" s="224">
        <v>12</v>
      </c>
      <c r="AG244" s="224"/>
      <c r="AH244" s="41"/>
      <c r="AI244" s="41"/>
      <c r="AJ244" s="223">
        <v>7725</v>
      </c>
      <c r="AK244" s="223"/>
      <c r="AL244" s="41"/>
      <c r="AM244" s="41"/>
      <c r="AN244" s="225">
        <v>41991</v>
      </c>
    </row>
    <row r="245" spans="1:40">
      <c r="A245" s="13"/>
      <c r="B245" s="221"/>
      <c r="C245" s="41"/>
      <c r="D245" s="223"/>
      <c r="E245" s="223"/>
      <c r="F245" s="41"/>
      <c r="G245" s="41"/>
      <c r="H245" s="223"/>
      <c r="I245" s="223"/>
      <c r="J245" s="41"/>
      <c r="K245" s="41"/>
      <c r="L245" s="223"/>
      <c r="M245" s="223"/>
      <c r="N245" s="41"/>
      <c r="O245" s="41"/>
      <c r="P245" s="224"/>
      <c r="Q245" s="224"/>
      <c r="R245" s="41"/>
      <c r="S245" s="41"/>
      <c r="T245" s="223"/>
      <c r="U245" s="223"/>
      <c r="V245" s="41"/>
      <c r="W245" s="41"/>
      <c r="X245" s="223"/>
      <c r="Y245" s="223"/>
      <c r="Z245" s="41"/>
      <c r="AA245" s="41"/>
      <c r="AB245" s="223"/>
      <c r="AC245" s="223"/>
      <c r="AD245" s="41"/>
      <c r="AE245" s="41"/>
      <c r="AF245" s="224"/>
      <c r="AG245" s="224"/>
      <c r="AH245" s="41"/>
      <c r="AI245" s="41"/>
      <c r="AJ245" s="223"/>
      <c r="AK245" s="223"/>
      <c r="AL245" s="41"/>
      <c r="AM245" s="41"/>
      <c r="AN245" s="225"/>
    </row>
    <row r="246" spans="1:40">
      <c r="A246" s="13"/>
      <c r="B246" s="226" t="s">
        <v>1228</v>
      </c>
      <c r="C246" s="34"/>
      <c r="D246" s="227">
        <v>5713</v>
      </c>
      <c r="E246" s="227"/>
      <c r="F246" s="34"/>
      <c r="G246" s="34"/>
      <c r="H246" s="227">
        <v>1102</v>
      </c>
      <c r="I246" s="227"/>
      <c r="J246" s="34"/>
      <c r="K246" s="34"/>
      <c r="L246" s="227">
        <v>6848</v>
      </c>
      <c r="M246" s="227"/>
      <c r="N246" s="34"/>
      <c r="O246" s="34"/>
      <c r="P246" s="228" t="s">
        <v>335</v>
      </c>
      <c r="Q246" s="228"/>
      <c r="R246" s="34"/>
      <c r="S246" s="34"/>
      <c r="T246" s="227">
        <v>1102</v>
      </c>
      <c r="U246" s="227"/>
      <c r="V246" s="34"/>
      <c r="W246" s="34"/>
      <c r="X246" s="227">
        <v>6848</v>
      </c>
      <c r="Y246" s="227"/>
      <c r="Z246" s="34"/>
      <c r="AA246" s="34"/>
      <c r="AB246" s="227">
        <v>7950</v>
      </c>
      <c r="AC246" s="227"/>
      <c r="AD246" s="34"/>
      <c r="AE246" s="34"/>
      <c r="AF246" s="228">
        <v>10</v>
      </c>
      <c r="AG246" s="228"/>
      <c r="AH246" s="34"/>
      <c r="AI246" s="34"/>
      <c r="AJ246" s="227">
        <v>7940</v>
      </c>
      <c r="AK246" s="227"/>
      <c r="AL246" s="34"/>
      <c r="AM246" s="34"/>
      <c r="AN246" s="229">
        <v>41991</v>
      </c>
    </row>
    <row r="247" spans="1:40">
      <c r="A247" s="13"/>
      <c r="B247" s="226"/>
      <c r="C247" s="34"/>
      <c r="D247" s="227"/>
      <c r="E247" s="227"/>
      <c r="F247" s="34"/>
      <c r="G247" s="34"/>
      <c r="H247" s="227"/>
      <c r="I247" s="227"/>
      <c r="J247" s="34"/>
      <c r="K247" s="34"/>
      <c r="L247" s="227"/>
      <c r="M247" s="227"/>
      <c r="N247" s="34"/>
      <c r="O247" s="34"/>
      <c r="P247" s="228"/>
      <c r="Q247" s="228"/>
      <c r="R247" s="34"/>
      <c r="S247" s="34"/>
      <c r="T247" s="227"/>
      <c r="U247" s="227"/>
      <c r="V247" s="34"/>
      <c r="W247" s="34"/>
      <c r="X247" s="227"/>
      <c r="Y247" s="227"/>
      <c r="Z247" s="34"/>
      <c r="AA247" s="34"/>
      <c r="AB247" s="227"/>
      <c r="AC247" s="227"/>
      <c r="AD247" s="34"/>
      <c r="AE247" s="34"/>
      <c r="AF247" s="228"/>
      <c r="AG247" s="228"/>
      <c r="AH247" s="34"/>
      <c r="AI247" s="34"/>
      <c r="AJ247" s="227"/>
      <c r="AK247" s="227"/>
      <c r="AL247" s="34"/>
      <c r="AM247" s="34"/>
      <c r="AN247" s="229"/>
    </row>
    <row r="248" spans="1:40">
      <c r="A248" s="13"/>
      <c r="B248" s="221" t="s">
        <v>1229</v>
      </c>
      <c r="C248" s="41"/>
      <c r="D248" s="223">
        <v>2939</v>
      </c>
      <c r="E248" s="223"/>
      <c r="F248" s="41"/>
      <c r="G248" s="41"/>
      <c r="H248" s="223">
        <v>1489</v>
      </c>
      <c r="I248" s="223"/>
      <c r="J248" s="41"/>
      <c r="K248" s="41"/>
      <c r="L248" s="223">
        <v>2506</v>
      </c>
      <c r="M248" s="223"/>
      <c r="N248" s="41"/>
      <c r="O248" s="41"/>
      <c r="P248" s="224" t="s">
        <v>335</v>
      </c>
      <c r="Q248" s="224"/>
      <c r="R248" s="41"/>
      <c r="S248" s="41"/>
      <c r="T248" s="223">
        <v>1489</v>
      </c>
      <c r="U248" s="223"/>
      <c r="V248" s="41"/>
      <c r="W248" s="41"/>
      <c r="X248" s="223">
        <v>2506</v>
      </c>
      <c r="Y248" s="223"/>
      <c r="Z248" s="41"/>
      <c r="AA248" s="41"/>
      <c r="AB248" s="223">
        <v>3995</v>
      </c>
      <c r="AC248" s="223"/>
      <c r="AD248" s="41"/>
      <c r="AE248" s="41"/>
      <c r="AF248" s="224">
        <v>4</v>
      </c>
      <c r="AG248" s="224"/>
      <c r="AH248" s="41"/>
      <c r="AI248" s="41"/>
      <c r="AJ248" s="223">
        <v>3991</v>
      </c>
      <c r="AK248" s="223"/>
      <c r="AL248" s="41"/>
      <c r="AM248" s="41"/>
      <c r="AN248" s="225">
        <v>41991</v>
      </c>
    </row>
    <row r="249" spans="1:40">
      <c r="A249" s="13"/>
      <c r="B249" s="221"/>
      <c r="C249" s="41"/>
      <c r="D249" s="223"/>
      <c r="E249" s="223"/>
      <c r="F249" s="41"/>
      <c r="G249" s="41"/>
      <c r="H249" s="223"/>
      <c r="I249" s="223"/>
      <c r="J249" s="41"/>
      <c r="K249" s="41"/>
      <c r="L249" s="223"/>
      <c r="M249" s="223"/>
      <c r="N249" s="41"/>
      <c r="O249" s="41"/>
      <c r="P249" s="224"/>
      <c r="Q249" s="224"/>
      <c r="R249" s="41"/>
      <c r="S249" s="41"/>
      <c r="T249" s="223"/>
      <c r="U249" s="223"/>
      <c r="V249" s="41"/>
      <c r="W249" s="41"/>
      <c r="X249" s="223"/>
      <c r="Y249" s="223"/>
      <c r="Z249" s="41"/>
      <c r="AA249" s="41"/>
      <c r="AB249" s="223"/>
      <c r="AC249" s="223"/>
      <c r="AD249" s="41"/>
      <c r="AE249" s="41"/>
      <c r="AF249" s="224"/>
      <c r="AG249" s="224"/>
      <c r="AH249" s="41"/>
      <c r="AI249" s="41"/>
      <c r="AJ249" s="223"/>
      <c r="AK249" s="223"/>
      <c r="AL249" s="41"/>
      <c r="AM249" s="41"/>
      <c r="AN249" s="225"/>
    </row>
    <row r="250" spans="1:40">
      <c r="A250" s="13"/>
      <c r="B250" s="226" t="s">
        <v>1230</v>
      </c>
      <c r="C250" s="34"/>
      <c r="D250" s="227">
        <v>3640</v>
      </c>
      <c r="E250" s="227"/>
      <c r="F250" s="34"/>
      <c r="G250" s="34"/>
      <c r="H250" s="227">
        <v>1787</v>
      </c>
      <c r="I250" s="227"/>
      <c r="J250" s="34"/>
      <c r="K250" s="34"/>
      <c r="L250" s="227">
        <v>4062</v>
      </c>
      <c r="M250" s="227"/>
      <c r="N250" s="34"/>
      <c r="O250" s="34"/>
      <c r="P250" s="228" t="s">
        <v>335</v>
      </c>
      <c r="Q250" s="228"/>
      <c r="R250" s="34"/>
      <c r="S250" s="34"/>
      <c r="T250" s="227">
        <v>1787</v>
      </c>
      <c r="U250" s="227"/>
      <c r="V250" s="34"/>
      <c r="W250" s="34"/>
      <c r="X250" s="227">
        <v>4062</v>
      </c>
      <c r="Y250" s="227"/>
      <c r="Z250" s="34"/>
      <c r="AA250" s="34"/>
      <c r="AB250" s="227">
        <v>5849</v>
      </c>
      <c r="AC250" s="227"/>
      <c r="AD250" s="34"/>
      <c r="AE250" s="34"/>
      <c r="AF250" s="228">
        <v>9</v>
      </c>
      <c r="AG250" s="228"/>
      <c r="AH250" s="34"/>
      <c r="AI250" s="34"/>
      <c r="AJ250" s="227">
        <v>5840</v>
      </c>
      <c r="AK250" s="227"/>
      <c r="AL250" s="34"/>
      <c r="AM250" s="34"/>
      <c r="AN250" s="229">
        <v>41991</v>
      </c>
    </row>
    <row r="251" spans="1:40">
      <c r="A251" s="13"/>
      <c r="B251" s="226"/>
      <c r="C251" s="34"/>
      <c r="D251" s="227"/>
      <c r="E251" s="227"/>
      <c r="F251" s="34"/>
      <c r="G251" s="34"/>
      <c r="H251" s="227"/>
      <c r="I251" s="227"/>
      <c r="J251" s="34"/>
      <c r="K251" s="34"/>
      <c r="L251" s="227"/>
      <c r="M251" s="227"/>
      <c r="N251" s="34"/>
      <c r="O251" s="34"/>
      <c r="P251" s="228"/>
      <c r="Q251" s="228"/>
      <c r="R251" s="34"/>
      <c r="S251" s="34"/>
      <c r="T251" s="227"/>
      <c r="U251" s="227"/>
      <c r="V251" s="34"/>
      <c r="W251" s="34"/>
      <c r="X251" s="227"/>
      <c r="Y251" s="227"/>
      <c r="Z251" s="34"/>
      <c r="AA251" s="34"/>
      <c r="AB251" s="227"/>
      <c r="AC251" s="227"/>
      <c r="AD251" s="34"/>
      <c r="AE251" s="34"/>
      <c r="AF251" s="228"/>
      <c r="AG251" s="228"/>
      <c r="AH251" s="34"/>
      <c r="AI251" s="34"/>
      <c r="AJ251" s="227"/>
      <c r="AK251" s="227"/>
      <c r="AL251" s="34"/>
      <c r="AM251" s="34"/>
      <c r="AN251" s="229"/>
    </row>
    <row r="252" spans="1:40">
      <c r="A252" s="13"/>
      <c r="B252" s="221" t="s">
        <v>1231</v>
      </c>
      <c r="C252" s="41"/>
      <c r="D252" s="223">
        <v>1879</v>
      </c>
      <c r="E252" s="223"/>
      <c r="F252" s="41"/>
      <c r="G252" s="41"/>
      <c r="H252" s="224">
        <v>563</v>
      </c>
      <c r="I252" s="224"/>
      <c r="J252" s="41"/>
      <c r="K252" s="41"/>
      <c r="L252" s="223">
        <v>1887</v>
      </c>
      <c r="M252" s="223"/>
      <c r="N252" s="41"/>
      <c r="O252" s="41"/>
      <c r="P252" s="224" t="s">
        <v>335</v>
      </c>
      <c r="Q252" s="224"/>
      <c r="R252" s="41"/>
      <c r="S252" s="41"/>
      <c r="T252" s="224">
        <v>563</v>
      </c>
      <c r="U252" s="224"/>
      <c r="V252" s="41"/>
      <c r="W252" s="41"/>
      <c r="X252" s="223">
        <v>1887</v>
      </c>
      <c r="Y252" s="223"/>
      <c r="Z252" s="41"/>
      <c r="AA252" s="41"/>
      <c r="AB252" s="223">
        <v>2450</v>
      </c>
      <c r="AC252" s="223"/>
      <c r="AD252" s="41"/>
      <c r="AE252" s="41"/>
      <c r="AF252" s="224">
        <v>3</v>
      </c>
      <c r="AG252" s="224"/>
      <c r="AH252" s="41"/>
      <c r="AI252" s="41"/>
      <c r="AJ252" s="223">
        <v>2447</v>
      </c>
      <c r="AK252" s="223"/>
      <c r="AL252" s="41"/>
      <c r="AM252" s="41"/>
      <c r="AN252" s="225">
        <v>41991</v>
      </c>
    </row>
    <row r="253" spans="1:40">
      <c r="A253" s="13"/>
      <c r="B253" s="221"/>
      <c r="C253" s="41"/>
      <c r="D253" s="223"/>
      <c r="E253" s="223"/>
      <c r="F253" s="41"/>
      <c r="G253" s="41"/>
      <c r="H253" s="224"/>
      <c r="I253" s="224"/>
      <c r="J253" s="41"/>
      <c r="K253" s="41"/>
      <c r="L253" s="223"/>
      <c r="M253" s="223"/>
      <c r="N253" s="41"/>
      <c r="O253" s="41"/>
      <c r="P253" s="224"/>
      <c r="Q253" s="224"/>
      <c r="R253" s="41"/>
      <c r="S253" s="41"/>
      <c r="T253" s="224"/>
      <c r="U253" s="224"/>
      <c r="V253" s="41"/>
      <c r="W253" s="41"/>
      <c r="X253" s="223"/>
      <c r="Y253" s="223"/>
      <c r="Z253" s="41"/>
      <c r="AA253" s="41"/>
      <c r="AB253" s="223"/>
      <c r="AC253" s="223"/>
      <c r="AD253" s="41"/>
      <c r="AE253" s="41"/>
      <c r="AF253" s="224"/>
      <c r="AG253" s="224"/>
      <c r="AH253" s="41"/>
      <c r="AI253" s="41"/>
      <c r="AJ253" s="223"/>
      <c r="AK253" s="223"/>
      <c r="AL253" s="41"/>
      <c r="AM253" s="41"/>
      <c r="AN253" s="225"/>
    </row>
    <row r="254" spans="1:40">
      <c r="A254" s="13"/>
      <c r="B254" s="226" t="s">
        <v>1232</v>
      </c>
      <c r="C254" s="34"/>
      <c r="D254" s="227">
        <v>2686</v>
      </c>
      <c r="E254" s="227"/>
      <c r="F254" s="34"/>
      <c r="G254" s="34"/>
      <c r="H254" s="228">
        <v>722</v>
      </c>
      <c r="I254" s="228"/>
      <c r="J254" s="34"/>
      <c r="K254" s="34"/>
      <c r="L254" s="227">
        <v>1825</v>
      </c>
      <c r="M254" s="227"/>
      <c r="N254" s="34"/>
      <c r="O254" s="34"/>
      <c r="P254" s="228" t="s">
        <v>335</v>
      </c>
      <c r="Q254" s="228"/>
      <c r="R254" s="34"/>
      <c r="S254" s="34"/>
      <c r="T254" s="228">
        <v>722</v>
      </c>
      <c r="U254" s="228"/>
      <c r="V254" s="34"/>
      <c r="W254" s="34"/>
      <c r="X254" s="227">
        <v>1825</v>
      </c>
      <c r="Y254" s="227"/>
      <c r="Z254" s="34"/>
      <c r="AA254" s="34"/>
      <c r="AB254" s="227">
        <v>2547</v>
      </c>
      <c r="AC254" s="227"/>
      <c r="AD254" s="34"/>
      <c r="AE254" s="34"/>
      <c r="AF254" s="228">
        <v>4</v>
      </c>
      <c r="AG254" s="228"/>
      <c r="AH254" s="34"/>
      <c r="AI254" s="34"/>
      <c r="AJ254" s="227">
        <v>2543</v>
      </c>
      <c r="AK254" s="227"/>
      <c r="AL254" s="34"/>
      <c r="AM254" s="34"/>
      <c r="AN254" s="229">
        <v>41991</v>
      </c>
    </row>
    <row r="255" spans="1:40">
      <c r="A255" s="13"/>
      <c r="B255" s="226"/>
      <c r="C255" s="34"/>
      <c r="D255" s="227"/>
      <c r="E255" s="227"/>
      <c r="F255" s="34"/>
      <c r="G255" s="34"/>
      <c r="H255" s="228"/>
      <c r="I255" s="228"/>
      <c r="J255" s="34"/>
      <c r="K255" s="34"/>
      <c r="L255" s="227"/>
      <c r="M255" s="227"/>
      <c r="N255" s="34"/>
      <c r="O255" s="34"/>
      <c r="P255" s="228"/>
      <c r="Q255" s="228"/>
      <c r="R255" s="34"/>
      <c r="S255" s="34"/>
      <c r="T255" s="228"/>
      <c r="U255" s="228"/>
      <c r="V255" s="34"/>
      <c r="W255" s="34"/>
      <c r="X255" s="227"/>
      <c r="Y255" s="227"/>
      <c r="Z255" s="34"/>
      <c r="AA255" s="34"/>
      <c r="AB255" s="227"/>
      <c r="AC255" s="227"/>
      <c r="AD255" s="34"/>
      <c r="AE255" s="34"/>
      <c r="AF255" s="228"/>
      <c r="AG255" s="228"/>
      <c r="AH255" s="34"/>
      <c r="AI255" s="34"/>
      <c r="AJ255" s="227"/>
      <c r="AK255" s="227"/>
      <c r="AL255" s="34"/>
      <c r="AM255" s="34"/>
      <c r="AN255" s="229"/>
    </row>
    <row r="256" spans="1:40">
      <c r="A256" s="13"/>
      <c r="B256" s="221" t="s">
        <v>1233</v>
      </c>
      <c r="C256" s="41"/>
      <c r="D256" s="224">
        <v>688</v>
      </c>
      <c r="E256" s="224"/>
      <c r="F256" s="41"/>
      <c r="G256" s="41"/>
      <c r="H256" s="224">
        <v>391</v>
      </c>
      <c r="I256" s="224"/>
      <c r="J256" s="41"/>
      <c r="K256" s="41"/>
      <c r="L256" s="224">
        <v>351</v>
      </c>
      <c r="M256" s="224"/>
      <c r="N256" s="41"/>
      <c r="O256" s="41"/>
      <c r="P256" s="224" t="s">
        <v>335</v>
      </c>
      <c r="Q256" s="224"/>
      <c r="R256" s="41"/>
      <c r="S256" s="41"/>
      <c r="T256" s="224">
        <v>391</v>
      </c>
      <c r="U256" s="224"/>
      <c r="V256" s="41"/>
      <c r="W256" s="41"/>
      <c r="X256" s="224">
        <v>351</v>
      </c>
      <c r="Y256" s="224"/>
      <c r="Z256" s="41"/>
      <c r="AA256" s="41"/>
      <c r="AB256" s="224">
        <v>742</v>
      </c>
      <c r="AC256" s="224"/>
      <c r="AD256" s="41"/>
      <c r="AE256" s="41"/>
      <c r="AF256" s="224">
        <v>2</v>
      </c>
      <c r="AG256" s="224"/>
      <c r="AH256" s="41"/>
      <c r="AI256" s="41"/>
      <c r="AJ256" s="224">
        <v>740</v>
      </c>
      <c r="AK256" s="224"/>
      <c r="AL256" s="41"/>
      <c r="AM256" s="41"/>
      <c r="AN256" s="225">
        <v>41991</v>
      </c>
    </row>
    <row r="257" spans="1:40">
      <c r="A257" s="13"/>
      <c r="B257" s="221"/>
      <c r="C257" s="41"/>
      <c r="D257" s="224"/>
      <c r="E257" s="224"/>
      <c r="F257" s="41"/>
      <c r="G257" s="41"/>
      <c r="H257" s="224"/>
      <c r="I257" s="224"/>
      <c r="J257" s="41"/>
      <c r="K257" s="41"/>
      <c r="L257" s="224"/>
      <c r="M257" s="224"/>
      <c r="N257" s="41"/>
      <c r="O257" s="41"/>
      <c r="P257" s="224"/>
      <c r="Q257" s="224"/>
      <c r="R257" s="41"/>
      <c r="S257" s="41"/>
      <c r="T257" s="224"/>
      <c r="U257" s="224"/>
      <c r="V257" s="41"/>
      <c r="W257" s="41"/>
      <c r="X257" s="224"/>
      <c r="Y257" s="224"/>
      <c r="Z257" s="41"/>
      <c r="AA257" s="41"/>
      <c r="AB257" s="224"/>
      <c r="AC257" s="224"/>
      <c r="AD257" s="41"/>
      <c r="AE257" s="41"/>
      <c r="AF257" s="224"/>
      <c r="AG257" s="224"/>
      <c r="AH257" s="41"/>
      <c r="AI257" s="41"/>
      <c r="AJ257" s="224"/>
      <c r="AK257" s="224"/>
      <c r="AL257" s="41"/>
      <c r="AM257" s="41"/>
      <c r="AN257" s="225"/>
    </row>
    <row r="258" spans="1:40">
      <c r="A258" s="13"/>
      <c r="B258" s="226" t="s">
        <v>1234</v>
      </c>
      <c r="C258" s="34"/>
      <c r="D258" s="227">
        <v>4698</v>
      </c>
      <c r="E258" s="227"/>
      <c r="F258" s="34"/>
      <c r="G258" s="34"/>
      <c r="H258" s="227">
        <v>1662</v>
      </c>
      <c r="I258" s="227"/>
      <c r="J258" s="34"/>
      <c r="K258" s="34"/>
      <c r="L258" s="227">
        <v>6392</v>
      </c>
      <c r="M258" s="227"/>
      <c r="N258" s="34"/>
      <c r="O258" s="34"/>
      <c r="P258" s="228" t="s">
        <v>335</v>
      </c>
      <c r="Q258" s="228"/>
      <c r="R258" s="34"/>
      <c r="S258" s="34"/>
      <c r="T258" s="227">
        <v>1662</v>
      </c>
      <c r="U258" s="227"/>
      <c r="V258" s="34"/>
      <c r="W258" s="34"/>
      <c r="X258" s="227">
        <v>6392</v>
      </c>
      <c r="Y258" s="227"/>
      <c r="Z258" s="34"/>
      <c r="AA258" s="34"/>
      <c r="AB258" s="227">
        <v>8054</v>
      </c>
      <c r="AC258" s="227"/>
      <c r="AD258" s="34"/>
      <c r="AE258" s="34"/>
      <c r="AF258" s="228">
        <v>11</v>
      </c>
      <c r="AG258" s="228"/>
      <c r="AH258" s="34"/>
      <c r="AI258" s="34"/>
      <c r="AJ258" s="227">
        <v>8043</v>
      </c>
      <c r="AK258" s="227"/>
      <c r="AL258" s="34"/>
      <c r="AM258" s="34"/>
      <c r="AN258" s="229">
        <v>41991</v>
      </c>
    </row>
    <row r="259" spans="1:40">
      <c r="A259" s="13"/>
      <c r="B259" s="226"/>
      <c r="C259" s="34"/>
      <c r="D259" s="227"/>
      <c r="E259" s="227"/>
      <c r="F259" s="34"/>
      <c r="G259" s="34"/>
      <c r="H259" s="227"/>
      <c r="I259" s="227"/>
      <c r="J259" s="34"/>
      <c r="K259" s="34"/>
      <c r="L259" s="227"/>
      <c r="M259" s="227"/>
      <c r="N259" s="34"/>
      <c r="O259" s="34"/>
      <c r="P259" s="228"/>
      <c r="Q259" s="228"/>
      <c r="R259" s="34"/>
      <c r="S259" s="34"/>
      <c r="T259" s="227"/>
      <c r="U259" s="227"/>
      <c r="V259" s="34"/>
      <c r="W259" s="34"/>
      <c r="X259" s="227"/>
      <c r="Y259" s="227"/>
      <c r="Z259" s="34"/>
      <c r="AA259" s="34"/>
      <c r="AB259" s="227"/>
      <c r="AC259" s="227"/>
      <c r="AD259" s="34"/>
      <c r="AE259" s="34"/>
      <c r="AF259" s="228"/>
      <c r="AG259" s="228"/>
      <c r="AH259" s="34"/>
      <c r="AI259" s="34"/>
      <c r="AJ259" s="227"/>
      <c r="AK259" s="227"/>
      <c r="AL259" s="34"/>
      <c r="AM259" s="34"/>
      <c r="AN259" s="229"/>
    </row>
    <row r="260" spans="1:40">
      <c r="A260" s="13"/>
      <c r="B260" s="221" t="s">
        <v>1235</v>
      </c>
      <c r="C260" s="41"/>
      <c r="D260" s="223">
        <v>8220</v>
      </c>
      <c r="E260" s="223"/>
      <c r="F260" s="41"/>
      <c r="G260" s="41"/>
      <c r="H260" s="223">
        <v>1758</v>
      </c>
      <c r="I260" s="223"/>
      <c r="J260" s="41"/>
      <c r="K260" s="41"/>
      <c r="L260" s="223">
        <v>10016</v>
      </c>
      <c r="M260" s="223"/>
      <c r="N260" s="41"/>
      <c r="O260" s="41"/>
      <c r="P260" s="224" t="s">
        <v>335</v>
      </c>
      <c r="Q260" s="224"/>
      <c r="R260" s="41"/>
      <c r="S260" s="41"/>
      <c r="T260" s="223">
        <v>1758</v>
      </c>
      <c r="U260" s="223"/>
      <c r="V260" s="41"/>
      <c r="W260" s="41"/>
      <c r="X260" s="223">
        <v>10016</v>
      </c>
      <c r="Y260" s="223"/>
      <c r="Z260" s="41"/>
      <c r="AA260" s="41"/>
      <c r="AB260" s="223">
        <v>11774</v>
      </c>
      <c r="AC260" s="223"/>
      <c r="AD260" s="41"/>
      <c r="AE260" s="41"/>
      <c r="AF260" s="224">
        <v>14</v>
      </c>
      <c r="AG260" s="224"/>
      <c r="AH260" s="41"/>
      <c r="AI260" s="41"/>
      <c r="AJ260" s="223">
        <v>11760</v>
      </c>
      <c r="AK260" s="223"/>
      <c r="AL260" s="41"/>
      <c r="AM260" s="41"/>
      <c r="AN260" s="225">
        <v>41991</v>
      </c>
    </row>
    <row r="261" spans="1:40">
      <c r="A261" s="13"/>
      <c r="B261" s="221"/>
      <c r="C261" s="41"/>
      <c r="D261" s="223"/>
      <c r="E261" s="223"/>
      <c r="F261" s="41"/>
      <c r="G261" s="41"/>
      <c r="H261" s="223"/>
      <c r="I261" s="223"/>
      <c r="J261" s="41"/>
      <c r="K261" s="41"/>
      <c r="L261" s="223"/>
      <c r="M261" s="223"/>
      <c r="N261" s="41"/>
      <c r="O261" s="41"/>
      <c r="P261" s="224"/>
      <c r="Q261" s="224"/>
      <c r="R261" s="41"/>
      <c r="S261" s="41"/>
      <c r="T261" s="223"/>
      <c r="U261" s="223"/>
      <c r="V261" s="41"/>
      <c r="W261" s="41"/>
      <c r="X261" s="223"/>
      <c r="Y261" s="223"/>
      <c r="Z261" s="41"/>
      <c r="AA261" s="41"/>
      <c r="AB261" s="223"/>
      <c r="AC261" s="223"/>
      <c r="AD261" s="41"/>
      <c r="AE261" s="41"/>
      <c r="AF261" s="224"/>
      <c r="AG261" s="224"/>
      <c r="AH261" s="41"/>
      <c r="AI261" s="41"/>
      <c r="AJ261" s="223"/>
      <c r="AK261" s="223"/>
      <c r="AL261" s="41"/>
      <c r="AM261" s="41"/>
      <c r="AN261" s="225"/>
    </row>
    <row r="262" spans="1:40">
      <c r="A262" s="13"/>
      <c r="B262" s="226" t="s">
        <v>1236</v>
      </c>
      <c r="C262" s="34"/>
      <c r="D262" s="227">
        <v>2255</v>
      </c>
      <c r="E262" s="227"/>
      <c r="F262" s="34"/>
      <c r="G262" s="34"/>
      <c r="H262" s="228">
        <v>506</v>
      </c>
      <c r="I262" s="228"/>
      <c r="J262" s="34"/>
      <c r="K262" s="34"/>
      <c r="L262" s="227">
        <v>2284</v>
      </c>
      <c r="M262" s="227"/>
      <c r="N262" s="34"/>
      <c r="O262" s="34"/>
      <c r="P262" s="228" t="s">
        <v>335</v>
      </c>
      <c r="Q262" s="228"/>
      <c r="R262" s="34"/>
      <c r="S262" s="34"/>
      <c r="T262" s="228">
        <v>506</v>
      </c>
      <c r="U262" s="228"/>
      <c r="V262" s="34"/>
      <c r="W262" s="34"/>
      <c r="X262" s="227">
        <v>2284</v>
      </c>
      <c r="Y262" s="227"/>
      <c r="Z262" s="34"/>
      <c r="AA262" s="34"/>
      <c r="AB262" s="227">
        <v>2790</v>
      </c>
      <c r="AC262" s="227"/>
      <c r="AD262" s="34"/>
      <c r="AE262" s="34"/>
      <c r="AF262" s="228">
        <v>5</v>
      </c>
      <c r="AG262" s="228"/>
      <c r="AH262" s="34"/>
      <c r="AI262" s="34"/>
      <c r="AJ262" s="227">
        <v>2785</v>
      </c>
      <c r="AK262" s="227"/>
      <c r="AL262" s="34"/>
      <c r="AM262" s="34"/>
      <c r="AN262" s="229">
        <v>41991</v>
      </c>
    </row>
    <row r="263" spans="1:40">
      <c r="A263" s="13"/>
      <c r="B263" s="226"/>
      <c r="C263" s="34"/>
      <c r="D263" s="227"/>
      <c r="E263" s="227"/>
      <c r="F263" s="34"/>
      <c r="G263" s="34"/>
      <c r="H263" s="228"/>
      <c r="I263" s="228"/>
      <c r="J263" s="34"/>
      <c r="K263" s="34"/>
      <c r="L263" s="227"/>
      <c r="M263" s="227"/>
      <c r="N263" s="34"/>
      <c r="O263" s="34"/>
      <c r="P263" s="228"/>
      <c r="Q263" s="228"/>
      <c r="R263" s="34"/>
      <c r="S263" s="34"/>
      <c r="T263" s="228"/>
      <c r="U263" s="228"/>
      <c r="V263" s="34"/>
      <c r="W263" s="34"/>
      <c r="X263" s="227"/>
      <c r="Y263" s="227"/>
      <c r="Z263" s="34"/>
      <c r="AA263" s="34"/>
      <c r="AB263" s="227"/>
      <c r="AC263" s="227"/>
      <c r="AD263" s="34"/>
      <c r="AE263" s="34"/>
      <c r="AF263" s="228"/>
      <c r="AG263" s="228"/>
      <c r="AH263" s="34"/>
      <c r="AI263" s="34"/>
      <c r="AJ263" s="227"/>
      <c r="AK263" s="227"/>
      <c r="AL263" s="34"/>
      <c r="AM263" s="34"/>
      <c r="AN263" s="229"/>
    </row>
    <row r="264" spans="1:40">
      <c r="A264" s="13"/>
      <c r="B264" s="221" t="s">
        <v>1237</v>
      </c>
      <c r="C264" s="41"/>
      <c r="D264" s="223">
        <v>1860</v>
      </c>
      <c r="E264" s="223"/>
      <c r="F264" s="41"/>
      <c r="G264" s="41"/>
      <c r="H264" s="224">
        <v>523</v>
      </c>
      <c r="I264" s="224"/>
      <c r="J264" s="41"/>
      <c r="K264" s="41"/>
      <c r="L264" s="223">
        <v>1812</v>
      </c>
      <c r="M264" s="223"/>
      <c r="N264" s="41"/>
      <c r="O264" s="41"/>
      <c r="P264" s="224" t="s">
        <v>335</v>
      </c>
      <c r="Q264" s="224"/>
      <c r="R264" s="41"/>
      <c r="S264" s="41"/>
      <c r="T264" s="224">
        <v>523</v>
      </c>
      <c r="U264" s="224"/>
      <c r="V264" s="41"/>
      <c r="W264" s="41"/>
      <c r="X264" s="223">
        <v>1812</v>
      </c>
      <c r="Y264" s="223"/>
      <c r="Z264" s="41"/>
      <c r="AA264" s="41"/>
      <c r="AB264" s="223">
        <v>2335</v>
      </c>
      <c r="AC264" s="223"/>
      <c r="AD264" s="41"/>
      <c r="AE264" s="41"/>
      <c r="AF264" s="224">
        <v>3</v>
      </c>
      <c r="AG264" s="224"/>
      <c r="AH264" s="41"/>
      <c r="AI264" s="41"/>
      <c r="AJ264" s="223">
        <v>2332</v>
      </c>
      <c r="AK264" s="223"/>
      <c r="AL264" s="41"/>
      <c r="AM264" s="41"/>
      <c r="AN264" s="225">
        <v>41991</v>
      </c>
    </row>
    <row r="265" spans="1:40">
      <c r="A265" s="13"/>
      <c r="B265" s="221"/>
      <c r="C265" s="41"/>
      <c r="D265" s="223"/>
      <c r="E265" s="223"/>
      <c r="F265" s="41"/>
      <c r="G265" s="41"/>
      <c r="H265" s="224"/>
      <c r="I265" s="224"/>
      <c r="J265" s="41"/>
      <c r="K265" s="41"/>
      <c r="L265" s="223"/>
      <c r="M265" s="223"/>
      <c r="N265" s="41"/>
      <c r="O265" s="41"/>
      <c r="P265" s="224"/>
      <c r="Q265" s="224"/>
      <c r="R265" s="41"/>
      <c r="S265" s="41"/>
      <c r="T265" s="224"/>
      <c r="U265" s="224"/>
      <c r="V265" s="41"/>
      <c r="W265" s="41"/>
      <c r="X265" s="223"/>
      <c r="Y265" s="223"/>
      <c r="Z265" s="41"/>
      <c r="AA265" s="41"/>
      <c r="AB265" s="223"/>
      <c r="AC265" s="223"/>
      <c r="AD265" s="41"/>
      <c r="AE265" s="41"/>
      <c r="AF265" s="224"/>
      <c r="AG265" s="224"/>
      <c r="AH265" s="41"/>
      <c r="AI265" s="41"/>
      <c r="AJ265" s="223"/>
      <c r="AK265" s="223"/>
      <c r="AL265" s="41"/>
      <c r="AM265" s="41"/>
      <c r="AN265" s="225"/>
    </row>
    <row r="266" spans="1:40">
      <c r="A266" s="13"/>
      <c r="B266" s="226" t="s">
        <v>1238</v>
      </c>
      <c r="C266" s="34"/>
      <c r="D266" s="227">
        <v>4062</v>
      </c>
      <c r="E266" s="227"/>
      <c r="F266" s="34"/>
      <c r="G266" s="34"/>
      <c r="H266" s="228">
        <v>893</v>
      </c>
      <c r="I266" s="228"/>
      <c r="J266" s="34"/>
      <c r="K266" s="34"/>
      <c r="L266" s="227">
        <v>3742</v>
      </c>
      <c r="M266" s="227"/>
      <c r="N266" s="34"/>
      <c r="O266" s="34"/>
      <c r="P266" s="228" t="s">
        <v>335</v>
      </c>
      <c r="Q266" s="228"/>
      <c r="R266" s="34"/>
      <c r="S266" s="34"/>
      <c r="T266" s="228">
        <v>893</v>
      </c>
      <c r="U266" s="228"/>
      <c r="V266" s="34"/>
      <c r="W266" s="34"/>
      <c r="X266" s="227">
        <v>3742</v>
      </c>
      <c r="Y266" s="227"/>
      <c r="Z266" s="34"/>
      <c r="AA266" s="34"/>
      <c r="AB266" s="227">
        <v>4635</v>
      </c>
      <c r="AC266" s="227"/>
      <c r="AD266" s="34"/>
      <c r="AE266" s="34"/>
      <c r="AF266" s="228">
        <v>6</v>
      </c>
      <c r="AG266" s="228"/>
      <c r="AH266" s="34"/>
      <c r="AI266" s="34"/>
      <c r="AJ266" s="227">
        <v>4629</v>
      </c>
      <c r="AK266" s="227"/>
      <c r="AL266" s="34"/>
      <c r="AM266" s="34"/>
      <c r="AN266" s="229">
        <v>41991</v>
      </c>
    </row>
    <row r="267" spans="1:40">
      <c r="A267" s="13"/>
      <c r="B267" s="226"/>
      <c r="C267" s="34"/>
      <c r="D267" s="227"/>
      <c r="E267" s="227"/>
      <c r="F267" s="34"/>
      <c r="G267" s="34"/>
      <c r="H267" s="228"/>
      <c r="I267" s="228"/>
      <c r="J267" s="34"/>
      <c r="K267" s="34"/>
      <c r="L267" s="227"/>
      <c r="M267" s="227"/>
      <c r="N267" s="34"/>
      <c r="O267" s="34"/>
      <c r="P267" s="228"/>
      <c r="Q267" s="228"/>
      <c r="R267" s="34"/>
      <c r="S267" s="34"/>
      <c r="T267" s="228"/>
      <c r="U267" s="228"/>
      <c r="V267" s="34"/>
      <c r="W267" s="34"/>
      <c r="X267" s="227"/>
      <c r="Y267" s="227"/>
      <c r="Z267" s="34"/>
      <c r="AA267" s="34"/>
      <c r="AB267" s="227"/>
      <c r="AC267" s="227"/>
      <c r="AD267" s="34"/>
      <c r="AE267" s="34"/>
      <c r="AF267" s="228"/>
      <c r="AG267" s="228"/>
      <c r="AH267" s="34"/>
      <c r="AI267" s="34"/>
      <c r="AJ267" s="227"/>
      <c r="AK267" s="227"/>
      <c r="AL267" s="34"/>
      <c r="AM267" s="34"/>
      <c r="AN267" s="229"/>
    </row>
    <row r="268" spans="1:40">
      <c r="A268" s="13"/>
      <c r="B268" s="221" t="s">
        <v>1239</v>
      </c>
      <c r="C268" s="41"/>
      <c r="D268" s="223">
        <v>3299</v>
      </c>
      <c r="E268" s="223"/>
      <c r="F268" s="41"/>
      <c r="G268" s="41"/>
      <c r="H268" s="223">
        <v>1071</v>
      </c>
      <c r="I268" s="223"/>
      <c r="J268" s="41"/>
      <c r="K268" s="41"/>
      <c r="L268" s="223">
        <v>3801</v>
      </c>
      <c r="M268" s="223"/>
      <c r="N268" s="41"/>
      <c r="O268" s="41"/>
      <c r="P268" s="224" t="s">
        <v>335</v>
      </c>
      <c r="Q268" s="224"/>
      <c r="R268" s="41"/>
      <c r="S268" s="41"/>
      <c r="T268" s="223">
        <v>1071</v>
      </c>
      <c r="U268" s="223"/>
      <c r="V268" s="41"/>
      <c r="W268" s="41"/>
      <c r="X268" s="223">
        <v>3801</v>
      </c>
      <c r="Y268" s="223"/>
      <c r="Z268" s="41"/>
      <c r="AA268" s="41"/>
      <c r="AB268" s="223">
        <v>4872</v>
      </c>
      <c r="AC268" s="223"/>
      <c r="AD268" s="41"/>
      <c r="AE268" s="41"/>
      <c r="AF268" s="224">
        <v>8</v>
      </c>
      <c r="AG268" s="224"/>
      <c r="AH268" s="41"/>
      <c r="AI268" s="41"/>
      <c r="AJ268" s="223">
        <v>4864</v>
      </c>
      <c r="AK268" s="223"/>
      <c r="AL268" s="41"/>
      <c r="AM268" s="41"/>
      <c r="AN268" s="225">
        <v>41991</v>
      </c>
    </row>
    <row r="269" spans="1:40">
      <c r="A269" s="13"/>
      <c r="B269" s="221"/>
      <c r="C269" s="41"/>
      <c r="D269" s="223"/>
      <c r="E269" s="223"/>
      <c r="F269" s="41"/>
      <c r="G269" s="41"/>
      <c r="H269" s="223"/>
      <c r="I269" s="223"/>
      <c r="J269" s="41"/>
      <c r="K269" s="41"/>
      <c r="L269" s="223"/>
      <c r="M269" s="223"/>
      <c r="N269" s="41"/>
      <c r="O269" s="41"/>
      <c r="P269" s="224"/>
      <c r="Q269" s="224"/>
      <c r="R269" s="41"/>
      <c r="S269" s="41"/>
      <c r="T269" s="223"/>
      <c r="U269" s="223"/>
      <c r="V269" s="41"/>
      <c r="W269" s="41"/>
      <c r="X269" s="223"/>
      <c r="Y269" s="223"/>
      <c r="Z269" s="41"/>
      <c r="AA269" s="41"/>
      <c r="AB269" s="223"/>
      <c r="AC269" s="223"/>
      <c r="AD269" s="41"/>
      <c r="AE269" s="41"/>
      <c r="AF269" s="224"/>
      <c r="AG269" s="224"/>
      <c r="AH269" s="41"/>
      <c r="AI269" s="41"/>
      <c r="AJ269" s="223"/>
      <c r="AK269" s="223"/>
      <c r="AL269" s="41"/>
      <c r="AM269" s="41"/>
      <c r="AN269" s="225"/>
    </row>
    <row r="270" spans="1:40">
      <c r="A270" s="13"/>
      <c r="B270" s="226" t="s">
        <v>1240</v>
      </c>
      <c r="C270" s="34"/>
      <c r="D270" s="227">
        <v>3767</v>
      </c>
      <c r="E270" s="227"/>
      <c r="F270" s="34"/>
      <c r="G270" s="34"/>
      <c r="H270" s="228">
        <v>531</v>
      </c>
      <c r="I270" s="228"/>
      <c r="J270" s="34"/>
      <c r="K270" s="34"/>
      <c r="L270" s="227">
        <v>3919</v>
      </c>
      <c r="M270" s="227"/>
      <c r="N270" s="34"/>
      <c r="O270" s="34"/>
      <c r="P270" s="228" t="s">
        <v>335</v>
      </c>
      <c r="Q270" s="228"/>
      <c r="R270" s="34"/>
      <c r="S270" s="34"/>
      <c r="T270" s="228">
        <v>531</v>
      </c>
      <c r="U270" s="228"/>
      <c r="V270" s="34"/>
      <c r="W270" s="34"/>
      <c r="X270" s="227">
        <v>3919</v>
      </c>
      <c r="Y270" s="227"/>
      <c r="Z270" s="34"/>
      <c r="AA270" s="34"/>
      <c r="AB270" s="227">
        <v>4450</v>
      </c>
      <c r="AC270" s="227"/>
      <c r="AD270" s="34"/>
      <c r="AE270" s="34"/>
      <c r="AF270" s="228">
        <v>6</v>
      </c>
      <c r="AG270" s="228"/>
      <c r="AH270" s="34"/>
      <c r="AI270" s="34"/>
      <c r="AJ270" s="227">
        <v>4444</v>
      </c>
      <c r="AK270" s="227"/>
      <c r="AL270" s="34"/>
      <c r="AM270" s="34"/>
      <c r="AN270" s="229">
        <v>41991</v>
      </c>
    </row>
    <row r="271" spans="1:40">
      <c r="A271" s="13"/>
      <c r="B271" s="226"/>
      <c r="C271" s="34"/>
      <c r="D271" s="227"/>
      <c r="E271" s="227"/>
      <c r="F271" s="34"/>
      <c r="G271" s="34"/>
      <c r="H271" s="228"/>
      <c r="I271" s="228"/>
      <c r="J271" s="34"/>
      <c r="K271" s="34"/>
      <c r="L271" s="227"/>
      <c r="M271" s="227"/>
      <c r="N271" s="34"/>
      <c r="O271" s="34"/>
      <c r="P271" s="228"/>
      <c r="Q271" s="228"/>
      <c r="R271" s="34"/>
      <c r="S271" s="34"/>
      <c r="T271" s="228"/>
      <c r="U271" s="228"/>
      <c r="V271" s="34"/>
      <c r="W271" s="34"/>
      <c r="X271" s="227"/>
      <c r="Y271" s="227"/>
      <c r="Z271" s="34"/>
      <c r="AA271" s="34"/>
      <c r="AB271" s="227"/>
      <c r="AC271" s="227"/>
      <c r="AD271" s="34"/>
      <c r="AE271" s="34"/>
      <c r="AF271" s="228"/>
      <c r="AG271" s="228"/>
      <c r="AH271" s="34"/>
      <c r="AI271" s="34"/>
      <c r="AJ271" s="227"/>
      <c r="AK271" s="227"/>
      <c r="AL271" s="34"/>
      <c r="AM271" s="34"/>
      <c r="AN271" s="229"/>
    </row>
    <row r="272" spans="1:40">
      <c r="A272" s="13"/>
      <c r="B272" s="221" t="s">
        <v>1241</v>
      </c>
      <c r="C272" s="41"/>
      <c r="D272" s="223">
        <v>3714</v>
      </c>
      <c r="E272" s="223"/>
      <c r="F272" s="41"/>
      <c r="G272" s="41"/>
      <c r="H272" s="224">
        <v>756</v>
      </c>
      <c r="I272" s="224"/>
      <c r="J272" s="41"/>
      <c r="K272" s="41"/>
      <c r="L272" s="223">
        <v>4029</v>
      </c>
      <c r="M272" s="223"/>
      <c r="N272" s="41"/>
      <c r="O272" s="41"/>
      <c r="P272" s="224" t="s">
        <v>335</v>
      </c>
      <c r="Q272" s="224"/>
      <c r="R272" s="41"/>
      <c r="S272" s="41"/>
      <c r="T272" s="224">
        <v>756</v>
      </c>
      <c r="U272" s="224"/>
      <c r="V272" s="41"/>
      <c r="W272" s="41"/>
      <c r="X272" s="223">
        <v>4029</v>
      </c>
      <c r="Y272" s="223"/>
      <c r="Z272" s="41"/>
      <c r="AA272" s="41"/>
      <c r="AB272" s="223">
        <v>4785</v>
      </c>
      <c r="AC272" s="223"/>
      <c r="AD272" s="41"/>
      <c r="AE272" s="41"/>
      <c r="AF272" s="224">
        <v>6</v>
      </c>
      <c r="AG272" s="224"/>
      <c r="AH272" s="41"/>
      <c r="AI272" s="41"/>
      <c r="AJ272" s="223">
        <v>4779</v>
      </c>
      <c r="AK272" s="223"/>
      <c r="AL272" s="41"/>
      <c r="AM272" s="41"/>
      <c r="AN272" s="225">
        <v>41991</v>
      </c>
    </row>
    <row r="273" spans="1:40">
      <c r="A273" s="13"/>
      <c r="B273" s="221"/>
      <c r="C273" s="41"/>
      <c r="D273" s="223"/>
      <c r="E273" s="223"/>
      <c r="F273" s="41"/>
      <c r="G273" s="41"/>
      <c r="H273" s="224"/>
      <c r="I273" s="224"/>
      <c r="J273" s="41"/>
      <c r="K273" s="41"/>
      <c r="L273" s="223"/>
      <c r="M273" s="223"/>
      <c r="N273" s="41"/>
      <c r="O273" s="41"/>
      <c r="P273" s="224"/>
      <c r="Q273" s="224"/>
      <c r="R273" s="41"/>
      <c r="S273" s="41"/>
      <c r="T273" s="224"/>
      <c r="U273" s="224"/>
      <c r="V273" s="41"/>
      <c r="W273" s="41"/>
      <c r="X273" s="223"/>
      <c r="Y273" s="223"/>
      <c r="Z273" s="41"/>
      <c r="AA273" s="41"/>
      <c r="AB273" s="223"/>
      <c r="AC273" s="223"/>
      <c r="AD273" s="41"/>
      <c r="AE273" s="41"/>
      <c r="AF273" s="224"/>
      <c r="AG273" s="224"/>
      <c r="AH273" s="41"/>
      <c r="AI273" s="41"/>
      <c r="AJ273" s="223"/>
      <c r="AK273" s="223"/>
      <c r="AL273" s="41"/>
      <c r="AM273" s="41"/>
      <c r="AN273" s="225"/>
    </row>
    <row r="274" spans="1:40">
      <c r="A274" s="13"/>
      <c r="B274" s="226" t="s">
        <v>1242</v>
      </c>
      <c r="C274" s="34"/>
      <c r="D274" s="227">
        <v>5757</v>
      </c>
      <c r="E274" s="227"/>
      <c r="F274" s="34"/>
      <c r="G274" s="34"/>
      <c r="H274" s="228">
        <v>790</v>
      </c>
      <c r="I274" s="228"/>
      <c r="J274" s="34"/>
      <c r="K274" s="34"/>
      <c r="L274" s="227">
        <v>6277</v>
      </c>
      <c r="M274" s="227"/>
      <c r="N274" s="34"/>
      <c r="O274" s="34"/>
      <c r="P274" s="228" t="s">
        <v>335</v>
      </c>
      <c r="Q274" s="228"/>
      <c r="R274" s="34"/>
      <c r="S274" s="34"/>
      <c r="T274" s="228">
        <v>790</v>
      </c>
      <c r="U274" s="228"/>
      <c r="V274" s="34"/>
      <c r="W274" s="34"/>
      <c r="X274" s="227">
        <v>6277</v>
      </c>
      <c r="Y274" s="227"/>
      <c r="Z274" s="34"/>
      <c r="AA274" s="34"/>
      <c r="AB274" s="227">
        <v>7067</v>
      </c>
      <c r="AC274" s="227"/>
      <c r="AD274" s="34"/>
      <c r="AE274" s="34"/>
      <c r="AF274" s="228">
        <v>9</v>
      </c>
      <c r="AG274" s="228"/>
      <c r="AH274" s="34"/>
      <c r="AI274" s="34"/>
      <c r="AJ274" s="227">
        <v>7058</v>
      </c>
      <c r="AK274" s="227"/>
      <c r="AL274" s="34"/>
      <c r="AM274" s="34"/>
      <c r="AN274" s="229">
        <v>41991</v>
      </c>
    </row>
    <row r="275" spans="1:40">
      <c r="A275" s="13"/>
      <c r="B275" s="226"/>
      <c r="C275" s="34"/>
      <c r="D275" s="227"/>
      <c r="E275" s="227"/>
      <c r="F275" s="34"/>
      <c r="G275" s="34"/>
      <c r="H275" s="228"/>
      <c r="I275" s="228"/>
      <c r="J275" s="34"/>
      <c r="K275" s="34"/>
      <c r="L275" s="227"/>
      <c r="M275" s="227"/>
      <c r="N275" s="34"/>
      <c r="O275" s="34"/>
      <c r="P275" s="228"/>
      <c r="Q275" s="228"/>
      <c r="R275" s="34"/>
      <c r="S275" s="34"/>
      <c r="T275" s="228"/>
      <c r="U275" s="228"/>
      <c r="V275" s="34"/>
      <c r="W275" s="34"/>
      <c r="X275" s="227"/>
      <c r="Y275" s="227"/>
      <c r="Z275" s="34"/>
      <c r="AA275" s="34"/>
      <c r="AB275" s="227"/>
      <c r="AC275" s="227"/>
      <c r="AD275" s="34"/>
      <c r="AE275" s="34"/>
      <c r="AF275" s="228"/>
      <c r="AG275" s="228"/>
      <c r="AH275" s="34"/>
      <c r="AI275" s="34"/>
      <c r="AJ275" s="227"/>
      <c r="AK275" s="227"/>
      <c r="AL275" s="34"/>
      <c r="AM275" s="34"/>
      <c r="AN275" s="229"/>
    </row>
    <row r="276" spans="1:40">
      <c r="A276" s="13"/>
      <c r="B276" s="221" t="s">
        <v>1243</v>
      </c>
      <c r="C276" s="41"/>
      <c r="D276" s="223">
        <v>8240</v>
      </c>
      <c r="E276" s="223"/>
      <c r="F276" s="41"/>
      <c r="G276" s="41"/>
      <c r="H276" s="223">
        <v>1515</v>
      </c>
      <c r="I276" s="223"/>
      <c r="J276" s="41"/>
      <c r="K276" s="41"/>
      <c r="L276" s="223">
        <v>9054</v>
      </c>
      <c r="M276" s="223"/>
      <c r="N276" s="41"/>
      <c r="O276" s="41"/>
      <c r="P276" s="224" t="s">
        <v>335</v>
      </c>
      <c r="Q276" s="224"/>
      <c r="R276" s="41"/>
      <c r="S276" s="41"/>
      <c r="T276" s="223">
        <v>1515</v>
      </c>
      <c r="U276" s="223"/>
      <c r="V276" s="41"/>
      <c r="W276" s="41"/>
      <c r="X276" s="223">
        <v>9054</v>
      </c>
      <c r="Y276" s="223"/>
      <c r="Z276" s="41"/>
      <c r="AA276" s="41"/>
      <c r="AB276" s="223">
        <v>10569</v>
      </c>
      <c r="AC276" s="223"/>
      <c r="AD276" s="41"/>
      <c r="AE276" s="41"/>
      <c r="AF276" s="224">
        <v>16</v>
      </c>
      <c r="AG276" s="224"/>
      <c r="AH276" s="41"/>
      <c r="AI276" s="41"/>
      <c r="AJ276" s="223">
        <v>10553</v>
      </c>
      <c r="AK276" s="223"/>
      <c r="AL276" s="41"/>
      <c r="AM276" s="41"/>
      <c r="AN276" s="225">
        <v>41991</v>
      </c>
    </row>
    <row r="277" spans="1:40">
      <c r="A277" s="13"/>
      <c r="B277" s="221"/>
      <c r="C277" s="41"/>
      <c r="D277" s="223"/>
      <c r="E277" s="223"/>
      <c r="F277" s="41"/>
      <c r="G277" s="41"/>
      <c r="H277" s="223"/>
      <c r="I277" s="223"/>
      <c r="J277" s="41"/>
      <c r="K277" s="41"/>
      <c r="L277" s="223"/>
      <c r="M277" s="223"/>
      <c r="N277" s="41"/>
      <c r="O277" s="41"/>
      <c r="P277" s="224"/>
      <c r="Q277" s="224"/>
      <c r="R277" s="41"/>
      <c r="S277" s="41"/>
      <c r="T277" s="223"/>
      <c r="U277" s="223"/>
      <c r="V277" s="41"/>
      <c r="W277" s="41"/>
      <c r="X277" s="223"/>
      <c r="Y277" s="223"/>
      <c r="Z277" s="41"/>
      <c r="AA277" s="41"/>
      <c r="AB277" s="223"/>
      <c r="AC277" s="223"/>
      <c r="AD277" s="41"/>
      <c r="AE277" s="41"/>
      <c r="AF277" s="224"/>
      <c r="AG277" s="224"/>
      <c r="AH277" s="41"/>
      <c r="AI277" s="41"/>
      <c r="AJ277" s="223"/>
      <c r="AK277" s="223"/>
      <c r="AL277" s="41"/>
      <c r="AM277" s="41"/>
      <c r="AN277" s="225"/>
    </row>
    <row r="278" spans="1:40">
      <c r="A278" s="13"/>
      <c r="B278" s="226" t="s">
        <v>1244</v>
      </c>
      <c r="C278" s="34"/>
      <c r="D278" s="227">
        <v>6989</v>
      </c>
      <c r="E278" s="227"/>
      <c r="F278" s="34"/>
      <c r="G278" s="34"/>
      <c r="H278" s="228">
        <v>984</v>
      </c>
      <c r="I278" s="228"/>
      <c r="J278" s="34"/>
      <c r="K278" s="34"/>
      <c r="L278" s="227">
        <v>8489</v>
      </c>
      <c r="M278" s="227"/>
      <c r="N278" s="34"/>
      <c r="O278" s="34"/>
      <c r="P278" s="228" t="s">
        <v>335</v>
      </c>
      <c r="Q278" s="228"/>
      <c r="R278" s="34"/>
      <c r="S278" s="34"/>
      <c r="T278" s="228">
        <v>984</v>
      </c>
      <c r="U278" s="228"/>
      <c r="V278" s="34"/>
      <c r="W278" s="34"/>
      <c r="X278" s="227">
        <v>8489</v>
      </c>
      <c r="Y278" s="227"/>
      <c r="Z278" s="34"/>
      <c r="AA278" s="34"/>
      <c r="AB278" s="227">
        <v>9473</v>
      </c>
      <c r="AC278" s="227"/>
      <c r="AD278" s="34"/>
      <c r="AE278" s="34"/>
      <c r="AF278" s="228">
        <v>14</v>
      </c>
      <c r="AG278" s="228"/>
      <c r="AH278" s="34"/>
      <c r="AI278" s="34"/>
      <c r="AJ278" s="227">
        <v>9459</v>
      </c>
      <c r="AK278" s="227"/>
      <c r="AL278" s="34"/>
      <c r="AM278" s="34"/>
      <c r="AN278" s="229">
        <v>41991</v>
      </c>
    </row>
    <row r="279" spans="1:40">
      <c r="A279" s="13"/>
      <c r="B279" s="226"/>
      <c r="C279" s="34"/>
      <c r="D279" s="227"/>
      <c r="E279" s="227"/>
      <c r="F279" s="34"/>
      <c r="G279" s="34"/>
      <c r="H279" s="228"/>
      <c r="I279" s="228"/>
      <c r="J279" s="34"/>
      <c r="K279" s="34"/>
      <c r="L279" s="227"/>
      <c r="M279" s="227"/>
      <c r="N279" s="34"/>
      <c r="O279" s="34"/>
      <c r="P279" s="228"/>
      <c r="Q279" s="228"/>
      <c r="R279" s="34"/>
      <c r="S279" s="34"/>
      <c r="T279" s="228"/>
      <c r="U279" s="228"/>
      <c r="V279" s="34"/>
      <c r="W279" s="34"/>
      <c r="X279" s="227"/>
      <c r="Y279" s="227"/>
      <c r="Z279" s="34"/>
      <c r="AA279" s="34"/>
      <c r="AB279" s="227"/>
      <c r="AC279" s="227"/>
      <c r="AD279" s="34"/>
      <c r="AE279" s="34"/>
      <c r="AF279" s="228"/>
      <c r="AG279" s="228"/>
      <c r="AH279" s="34"/>
      <c r="AI279" s="34"/>
      <c r="AJ279" s="227"/>
      <c r="AK279" s="227"/>
      <c r="AL279" s="34"/>
      <c r="AM279" s="34"/>
      <c r="AN279" s="229"/>
    </row>
    <row r="280" spans="1:40">
      <c r="A280" s="13"/>
      <c r="B280" s="221" t="s">
        <v>1245</v>
      </c>
      <c r="C280" s="41"/>
      <c r="D280" s="223">
        <v>7217</v>
      </c>
      <c r="E280" s="223"/>
      <c r="F280" s="41"/>
      <c r="G280" s="41"/>
      <c r="H280" s="224">
        <v>891</v>
      </c>
      <c r="I280" s="224"/>
      <c r="J280" s="41"/>
      <c r="K280" s="41"/>
      <c r="L280" s="223">
        <v>8035</v>
      </c>
      <c r="M280" s="223"/>
      <c r="N280" s="41"/>
      <c r="O280" s="41"/>
      <c r="P280" s="224" t="s">
        <v>335</v>
      </c>
      <c r="Q280" s="224"/>
      <c r="R280" s="41"/>
      <c r="S280" s="41"/>
      <c r="T280" s="224">
        <v>891</v>
      </c>
      <c r="U280" s="224"/>
      <c r="V280" s="41"/>
      <c r="W280" s="41"/>
      <c r="X280" s="223">
        <v>8035</v>
      </c>
      <c r="Y280" s="223"/>
      <c r="Z280" s="41"/>
      <c r="AA280" s="41"/>
      <c r="AB280" s="223">
        <v>8926</v>
      </c>
      <c r="AC280" s="223"/>
      <c r="AD280" s="41"/>
      <c r="AE280" s="41"/>
      <c r="AF280" s="224">
        <v>12</v>
      </c>
      <c r="AG280" s="224"/>
      <c r="AH280" s="41"/>
      <c r="AI280" s="41"/>
      <c r="AJ280" s="223">
        <v>8914</v>
      </c>
      <c r="AK280" s="223"/>
      <c r="AL280" s="41"/>
      <c r="AM280" s="41"/>
      <c r="AN280" s="225">
        <v>41991</v>
      </c>
    </row>
    <row r="281" spans="1:40">
      <c r="A281" s="13"/>
      <c r="B281" s="221"/>
      <c r="C281" s="41"/>
      <c r="D281" s="223"/>
      <c r="E281" s="223"/>
      <c r="F281" s="41"/>
      <c r="G281" s="41"/>
      <c r="H281" s="224"/>
      <c r="I281" s="224"/>
      <c r="J281" s="41"/>
      <c r="K281" s="41"/>
      <c r="L281" s="223"/>
      <c r="M281" s="223"/>
      <c r="N281" s="41"/>
      <c r="O281" s="41"/>
      <c r="P281" s="224"/>
      <c r="Q281" s="224"/>
      <c r="R281" s="41"/>
      <c r="S281" s="41"/>
      <c r="T281" s="224"/>
      <c r="U281" s="224"/>
      <c r="V281" s="41"/>
      <c r="W281" s="41"/>
      <c r="X281" s="223"/>
      <c r="Y281" s="223"/>
      <c r="Z281" s="41"/>
      <c r="AA281" s="41"/>
      <c r="AB281" s="223"/>
      <c r="AC281" s="223"/>
      <c r="AD281" s="41"/>
      <c r="AE281" s="41"/>
      <c r="AF281" s="224"/>
      <c r="AG281" s="224"/>
      <c r="AH281" s="41"/>
      <c r="AI281" s="41"/>
      <c r="AJ281" s="223"/>
      <c r="AK281" s="223"/>
      <c r="AL281" s="41"/>
      <c r="AM281" s="41"/>
      <c r="AN281" s="225"/>
    </row>
    <row r="282" spans="1:40">
      <c r="A282" s="13"/>
      <c r="B282" s="226" t="s">
        <v>1246</v>
      </c>
      <c r="C282" s="34"/>
      <c r="D282" s="227">
        <v>3355</v>
      </c>
      <c r="E282" s="227"/>
      <c r="F282" s="34"/>
      <c r="G282" s="34"/>
      <c r="H282" s="227">
        <v>1022</v>
      </c>
      <c r="I282" s="227"/>
      <c r="J282" s="34"/>
      <c r="K282" s="34"/>
      <c r="L282" s="227">
        <v>2763</v>
      </c>
      <c r="M282" s="227"/>
      <c r="N282" s="34"/>
      <c r="O282" s="34"/>
      <c r="P282" s="228" t="s">
        <v>335</v>
      </c>
      <c r="Q282" s="228"/>
      <c r="R282" s="34"/>
      <c r="S282" s="34"/>
      <c r="T282" s="227">
        <v>1022</v>
      </c>
      <c r="U282" s="227"/>
      <c r="V282" s="34"/>
      <c r="W282" s="34"/>
      <c r="X282" s="227">
        <v>2763</v>
      </c>
      <c r="Y282" s="227"/>
      <c r="Z282" s="34"/>
      <c r="AA282" s="34"/>
      <c r="AB282" s="227">
        <v>3785</v>
      </c>
      <c r="AC282" s="227"/>
      <c r="AD282" s="34"/>
      <c r="AE282" s="34"/>
      <c r="AF282" s="228">
        <v>7</v>
      </c>
      <c r="AG282" s="228"/>
      <c r="AH282" s="34"/>
      <c r="AI282" s="34"/>
      <c r="AJ282" s="227">
        <v>3778</v>
      </c>
      <c r="AK282" s="227"/>
      <c r="AL282" s="34"/>
      <c r="AM282" s="34"/>
      <c r="AN282" s="229">
        <v>41991</v>
      </c>
    </row>
    <row r="283" spans="1:40">
      <c r="A283" s="13"/>
      <c r="B283" s="226"/>
      <c r="C283" s="34"/>
      <c r="D283" s="227"/>
      <c r="E283" s="227"/>
      <c r="F283" s="34"/>
      <c r="G283" s="34"/>
      <c r="H283" s="227"/>
      <c r="I283" s="227"/>
      <c r="J283" s="34"/>
      <c r="K283" s="34"/>
      <c r="L283" s="227"/>
      <c r="M283" s="227"/>
      <c r="N283" s="34"/>
      <c r="O283" s="34"/>
      <c r="P283" s="228"/>
      <c r="Q283" s="228"/>
      <c r="R283" s="34"/>
      <c r="S283" s="34"/>
      <c r="T283" s="227"/>
      <c r="U283" s="227"/>
      <c r="V283" s="34"/>
      <c r="W283" s="34"/>
      <c r="X283" s="227"/>
      <c r="Y283" s="227"/>
      <c r="Z283" s="34"/>
      <c r="AA283" s="34"/>
      <c r="AB283" s="227"/>
      <c r="AC283" s="227"/>
      <c r="AD283" s="34"/>
      <c r="AE283" s="34"/>
      <c r="AF283" s="228"/>
      <c r="AG283" s="228"/>
      <c r="AH283" s="34"/>
      <c r="AI283" s="34"/>
      <c r="AJ283" s="227"/>
      <c r="AK283" s="227"/>
      <c r="AL283" s="34"/>
      <c r="AM283" s="34"/>
      <c r="AN283" s="229"/>
    </row>
    <row r="284" spans="1:40">
      <c r="A284" s="13"/>
      <c r="B284" s="221" t="s">
        <v>1247</v>
      </c>
      <c r="C284" s="41"/>
      <c r="D284" s="223">
        <v>2813</v>
      </c>
      <c r="E284" s="223"/>
      <c r="F284" s="41"/>
      <c r="G284" s="41"/>
      <c r="H284" s="224">
        <v>729</v>
      </c>
      <c r="I284" s="224"/>
      <c r="J284" s="41"/>
      <c r="K284" s="41"/>
      <c r="L284" s="223">
        <v>2716</v>
      </c>
      <c r="M284" s="223"/>
      <c r="N284" s="41"/>
      <c r="O284" s="41"/>
      <c r="P284" s="224" t="s">
        <v>335</v>
      </c>
      <c r="Q284" s="224"/>
      <c r="R284" s="41"/>
      <c r="S284" s="41"/>
      <c r="T284" s="224">
        <v>729</v>
      </c>
      <c r="U284" s="224"/>
      <c r="V284" s="41"/>
      <c r="W284" s="41"/>
      <c r="X284" s="223">
        <v>2716</v>
      </c>
      <c r="Y284" s="223"/>
      <c r="Z284" s="41"/>
      <c r="AA284" s="41"/>
      <c r="AB284" s="223">
        <v>3445</v>
      </c>
      <c r="AC284" s="223"/>
      <c r="AD284" s="41"/>
      <c r="AE284" s="41"/>
      <c r="AF284" s="224">
        <v>6</v>
      </c>
      <c r="AG284" s="224"/>
      <c r="AH284" s="41"/>
      <c r="AI284" s="41"/>
      <c r="AJ284" s="223">
        <v>3439</v>
      </c>
      <c r="AK284" s="223"/>
      <c r="AL284" s="41"/>
      <c r="AM284" s="41"/>
      <c r="AN284" s="225">
        <v>41991</v>
      </c>
    </row>
    <row r="285" spans="1:40">
      <c r="A285" s="13"/>
      <c r="B285" s="221"/>
      <c r="C285" s="41"/>
      <c r="D285" s="223"/>
      <c r="E285" s="223"/>
      <c r="F285" s="41"/>
      <c r="G285" s="41"/>
      <c r="H285" s="224"/>
      <c r="I285" s="224"/>
      <c r="J285" s="41"/>
      <c r="K285" s="41"/>
      <c r="L285" s="223"/>
      <c r="M285" s="223"/>
      <c r="N285" s="41"/>
      <c r="O285" s="41"/>
      <c r="P285" s="224"/>
      <c r="Q285" s="224"/>
      <c r="R285" s="41"/>
      <c r="S285" s="41"/>
      <c r="T285" s="224"/>
      <c r="U285" s="224"/>
      <c r="V285" s="41"/>
      <c r="W285" s="41"/>
      <c r="X285" s="223"/>
      <c r="Y285" s="223"/>
      <c r="Z285" s="41"/>
      <c r="AA285" s="41"/>
      <c r="AB285" s="223"/>
      <c r="AC285" s="223"/>
      <c r="AD285" s="41"/>
      <c r="AE285" s="41"/>
      <c r="AF285" s="224"/>
      <c r="AG285" s="224"/>
      <c r="AH285" s="41"/>
      <c r="AI285" s="41"/>
      <c r="AJ285" s="223"/>
      <c r="AK285" s="223"/>
      <c r="AL285" s="41"/>
      <c r="AM285" s="41"/>
      <c r="AN285" s="225"/>
    </row>
    <row r="286" spans="1:40">
      <c r="A286" s="13"/>
      <c r="B286" s="226" t="s">
        <v>1248</v>
      </c>
      <c r="C286" s="34"/>
      <c r="D286" s="227">
        <v>1592</v>
      </c>
      <c r="E286" s="227"/>
      <c r="F286" s="34"/>
      <c r="G286" s="34"/>
      <c r="H286" s="227">
        <v>1216</v>
      </c>
      <c r="I286" s="227"/>
      <c r="J286" s="34"/>
      <c r="K286" s="34"/>
      <c r="L286" s="228">
        <v>909</v>
      </c>
      <c r="M286" s="228"/>
      <c r="N286" s="34"/>
      <c r="O286" s="34"/>
      <c r="P286" s="228" t="s">
        <v>335</v>
      </c>
      <c r="Q286" s="228"/>
      <c r="R286" s="34"/>
      <c r="S286" s="34"/>
      <c r="T286" s="227">
        <v>1216</v>
      </c>
      <c r="U286" s="227"/>
      <c r="V286" s="34"/>
      <c r="W286" s="34"/>
      <c r="X286" s="228">
        <v>909</v>
      </c>
      <c r="Y286" s="228"/>
      <c r="Z286" s="34"/>
      <c r="AA286" s="34"/>
      <c r="AB286" s="227">
        <v>2125</v>
      </c>
      <c r="AC286" s="227"/>
      <c r="AD286" s="34"/>
      <c r="AE286" s="34"/>
      <c r="AF286" s="228">
        <v>1</v>
      </c>
      <c r="AG286" s="228"/>
      <c r="AH286" s="34"/>
      <c r="AI286" s="34"/>
      <c r="AJ286" s="227">
        <v>2124</v>
      </c>
      <c r="AK286" s="227"/>
      <c r="AL286" s="34"/>
      <c r="AM286" s="34"/>
      <c r="AN286" s="229">
        <v>41991</v>
      </c>
    </row>
    <row r="287" spans="1:40">
      <c r="A287" s="13"/>
      <c r="B287" s="226"/>
      <c r="C287" s="34"/>
      <c r="D287" s="227"/>
      <c r="E287" s="227"/>
      <c r="F287" s="34"/>
      <c r="G287" s="34"/>
      <c r="H287" s="227"/>
      <c r="I287" s="227"/>
      <c r="J287" s="34"/>
      <c r="K287" s="34"/>
      <c r="L287" s="228"/>
      <c r="M287" s="228"/>
      <c r="N287" s="34"/>
      <c r="O287" s="34"/>
      <c r="P287" s="228"/>
      <c r="Q287" s="228"/>
      <c r="R287" s="34"/>
      <c r="S287" s="34"/>
      <c r="T287" s="227"/>
      <c r="U287" s="227"/>
      <c r="V287" s="34"/>
      <c r="W287" s="34"/>
      <c r="X287" s="228"/>
      <c r="Y287" s="228"/>
      <c r="Z287" s="34"/>
      <c r="AA287" s="34"/>
      <c r="AB287" s="227"/>
      <c r="AC287" s="227"/>
      <c r="AD287" s="34"/>
      <c r="AE287" s="34"/>
      <c r="AF287" s="228"/>
      <c r="AG287" s="228"/>
      <c r="AH287" s="34"/>
      <c r="AI287" s="34"/>
      <c r="AJ287" s="227"/>
      <c r="AK287" s="227"/>
      <c r="AL287" s="34"/>
      <c r="AM287" s="34"/>
      <c r="AN287" s="229"/>
    </row>
    <row r="288" spans="1:40">
      <c r="A288" s="13"/>
      <c r="B288" s="221" t="s">
        <v>1249</v>
      </c>
      <c r="C288" s="41"/>
      <c r="D288" s="223">
        <v>8557</v>
      </c>
      <c r="E288" s="223"/>
      <c r="F288" s="41"/>
      <c r="G288" s="41"/>
      <c r="H288" s="224">
        <v>971</v>
      </c>
      <c r="I288" s="224"/>
      <c r="J288" s="41"/>
      <c r="K288" s="41"/>
      <c r="L288" s="223">
        <v>9429</v>
      </c>
      <c r="M288" s="223"/>
      <c r="N288" s="41"/>
      <c r="O288" s="41"/>
      <c r="P288" s="224" t="s">
        <v>335</v>
      </c>
      <c r="Q288" s="224"/>
      <c r="R288" s="41"/>
      <c r="S288" s="41"/>
      <c r="T288" s="224">
        <v>971</v>
      </c>
      <c r="U288" s="224"/>
      <c r="V288" s="41"/>
      <c r="W288" s="41"/>
      <c r="X288" s="223">
        <v>9429</v>
      </c>
      <c r="Y288" s="223"/>
      <c r="Z288" s="41"/>
      <c r="AA288" s="41"/>
      <c r="AB288" s="223">
        <v>10400</v>
      </c>
      <c r="AC288" s="223"/>
      <c r="AD288" s="41"/>
      <c r="AE288" s="41"/>
      <c r="AF288" s="224">
        <v>13</v>
      </c>
      <c r="AG288" s="224"/>
      <c r="AH288" s="41"/>
      <c r="AI288" s="41"/>
      <c r="AJ288" s="223">
        <v>10387</v>
      </c>
      <c r="AK288" s="223"/>
      <c r="AL288" s="41"/>
      <c r="AM288" s="41"/>
      <c r="AN288" s="225">
        <v>41991</v>
      </c>
    </row>
    <row r="289" spans="1:40">
      <c r="A289" s="13"/>
      <c r="B289" s="221"/>
      <c r="C289" s="41"/>
      <c r="D289" s="223"/>
      <c r="E289" s="223"/>
      <c r="F289" s="41"/>
      <c r="G289" s="41"/>
      <c r="H289" s="224"/>
      <c r="I289" s="224"/>
      <c r="J289" s="41"/>
      <c r="K289" s="41"/>
      <c r="L289" s="223"/>
      <c r="M289" s="223"/>
      <c r="N289" s="41"/>
      <c r="O289" s="41"/>
      <c r="P289" s="224"/>
      <c r="Q289" s="224"/>
      <c r="R289" s="41"/>
      <c r="S289" s="41"/>
      <c r="T289" s="224"/>
      <c r="U289" s="224"/>
      <c r="V289" s="41"/>
      <c r="W289" s="41"/>
      <c r="X289" s="223"/>
      <c r="Y289" s="223"/>
      <c r="Z289" s="41"/>
      <c r="AA289" s="41"/>
      <c r="AB289" s="223"/>
      <c r="AC289" s="223"/>
      <c r="AD289" s="41"/>
      <c r="AE289" s="41"/>
      <c r="AF289" s="224"/>
      <c r="AG289" s="224"/>
      <c r="AH289" s="41"/>
      <c r="AI289" s="41"/>
      <c r="AJ289" s="223"/>
      <c r="AK289" s="223"/>
      <c r="AL289" s="41"/>
      <c r="AM289" s="41"/>
      <c r="AN289" s="225"/>
    </row>
    <row r="290" spans="1:40">
      <c r="A290" s="13"/>
      <c r="B290" s="226" t="s">
        <v>1250</v>
      </c>
      <c r="C290" s="34"/>
      <c r="D290" s="227">
        <v>11099</v>
      </c>
      <c r="E290" s="227"/>
      <c r="F290" s="34"/>
      <c r="G290" s="34"/>
      <c r="H290" s="227">
        <v>1863</v>
      </c>
      <c r="I290" s="227"/>
      <c r="J290" s="34"/>
      <c r="K290" s="34"/>
      <c r="L290" s="227">
        <v>11771</v>
      </c>
      <c r="M290" s="227"/>
      <c r="N290" s="34"/>
      <c r="O290" s="34"/>
      <c r="P290" s="228" t="s">
        <v>335</v>
      </c>
      <c r="Q290" s="228"/>
      <c r="R290" s="34"/>
      <c r="S290" s="34"/>
      <c r="T290" s="227">
        <v>1863</v>
      </c>
      <c r="U290" s="227"/>
      <c r="V290" s="34"/>
      <c r="W290" s="34"/>
      <c r="X290" s="227">
        <v>11771</v>
      </c>
      <c r="Y290" s="227"/>
      <c r="Z290" s="34"/>
      <c r="AA290" s="34"/>
      <c r="AB290" s="227">
        <v>13634</v>
      </c>
      <c r="AC290" s="227"/>
      <c r="AD290" s="34"/>
      <c r="AE290" s="34"/>
      <c r="AF290" s="228">
        <v>17</v>
      </c>
      <c r="AG290" s="228"/>
      <c r="AH290" s="34"/>
      <c r="AI290" s="34"/>
      <c r="AJ290" s="227">
        <v>13617</v>
      </c>
      <c r="AK290" s="227"/>
      <c r="AL290" s="34"/>
      <c r="AM290" s="34"/>
      <c r="AN290" s="229">
        <v>41991</v>
      </c>
    </row>
    <row r="291" spans="1:40">
      <c r="A291" s="13"/>
      <c r="B291" s="226"/>
      <c r="C291" s="34"/>
      <c r="D291" s="227"/>
      <c r="E291" s="227"/>
      <c r="F291" s="34"/>
      <c r="G291" s="34"/>
      <c r="H291" s="227"/>
      <c r="I291" s="227"/>
      <c r="J291" s="34"/>
      <c r="K291" s="34"/>
      <c r="L291" s="227"/>
      <c r="M291" s="227"/>
      <c r="N291" s="34"/>
      <c r="O291" s="34"/>
      <c r="P291" s="228"/>
      <c r="Q291" s="228"/>
      <c r="R291" s="34"/>
      <c r="S291" s="34"/>
      <c r="T291" s="227"/>
      <c r="U291" s="227"/>
      <c r="V291" s="34"/>
      <c r="W291" s="34"/>
      <c r="X291" s="227"/>
      <c r="Y291" s="227"/>
      <c r="Z291" s="34"/>
      <c r="AA291" s="34"/>
      <c r="AB291" s="227"/>
      <c r="AC291" s="227"/>
      <c r="AD291" s="34"/>
      <c r="AE291" s="34"/>
      <c r="AF291" s="228"/>
      <c r="AG291" s="228"/>
      <c r="AH291" s="34"/>
      <c r="AI291" s="34"/>
      <c r="AJ291" s="227"/>
      <c r="AK291" s="227"/>
      <c r="AL291" s="34"/>
      <c r="AM291" s="34"/>
      <c r="AN291" s="229"/>
    </row>
    <row r="292" spans="1:40">
      <c r="A292" s="13"/>
      <c r="B292" s="221" t="s">
        <v>1251</v>
      </c>
      <c r="C292" s="41"/>
      <c r="D292" s="223">
        <v>4011</v>
      </c>
      <c r="E292" s="223"/>
      <c r="F292" s="41"/>
      <c r="G292" s="41"/>
      <c r="H292" s="224">
        <v>666</v>
      </c>
      <c r="I292" s="224"/>
      <c r="J292" s="41"/>
      <c r="K292" s="41"/>
      <c r="L292" s="223">
        <v>3473</v>
      </c>
      <c r="M292" s="223"/>
      <c r="N292" s="41"/>
      <c r="O292" s="41"/>
      <c r="P292" s="224" t="s">
        <v>335</v>
      </c>
      <c r="Q292" s="224"/>
      <c r="R292" s="41"/>
      <c r="S292" s="41"/>
      <c r="T292" s="224">
        <v>666</v>
      </c>
      <c r="U292" s="224"/>
      <c r="V292" s="41"/>
      <c r="W292" s="41"/>
      <c r="X292" s="223">
        <v>3473</v>
      </c>
      <c r="Y292" s="223"/>
      <c r="Z292" s="41"/>
      <c r="AA292" s="41"/>
      <c r="AB292" s="223">
        <v>4139</v>
      </c>
      <c r="AC292" s="223"/>
      <c r="AD292" s="41"/>
      <c r="AE292" s="41"/>
      <c r="AF292" s="224">
        <v>6</v>
      </c>
      <c r="AG292" s="224"/>
      <c r="AH292" s="41"/>
      <c r="AI292" s="41"/>
      <c r="AJ292" s="223">
        <v>4133</v>
      </c>
      <c r="AK292" s="223"/>
      <c r="AL292" s="41"/>
      <c r="AM292" s="41"/>
      <c r="AN292" s="225">
        <v>41991</v>
      </c>
    </row>
    <row r="293" spans="1:40">
      <c r="A293" s="13"/>
      <c r="B293" s="221"/>
      <c r="C293" s="41"/>
      <c r="D293" s="223"/>
      <c r="E293" s="223"/>
      <c r="F293" s="41"/>
      <c r="G293" s="41"/>
      <c r="H293" s="224"/>
      <c r="I293" s="224"/>
      <c r="J293" s="41"/>
      <c r="K293" s="41"/>
      <c r="L293" s="223"/>
      <c r="M293" s="223"/>
      <c r="N293" s="41"/>
      <c r="O293" s="41"/>
      <c r="P293" s="224"/>
      <c r="Q293" s="224"/>
      <c r="R293" s="41"/>
      <c r="S293" s="41"/>
      <c r="T293" s="224"/>
      <c r="U293" s="224"/>
      <c r="V293" s="41"/>
      <c r="W293" s="41"/>
      <c r="X293" s="223"/>
      <c r="Y293" s="223"/>
      <c r="Z293" s="41"/>
      <c r="AA293" s="41"/>
      <c r="AB293" s="223"/>
      <c r="AC293" s="223"/>
      <c r="AD293" s="41"/>
      <c r="AE293" s="41"/>
      <c r="AF293" s="224"/>
      <c r="AG293" s="224"/>
      <c r="AH293" s="41"/>
      <c r="AI293" s="41"/>
      <c r="AJ293" s="223"/>
      <c r="AK293" s="223"/>
      <c r="AL293" s="41"/>
      <c r="AM293" s="41"/>
      <c r="AN293" s="225"/>
    </row>
    <row r="294" spans="1:40">
      <c r="A294" s="13"/>
      <c r="B294" s="226" t="s">
        <v>1252</v>
      </c>
      <c r="C294" s="34"/>
      <c r="D294" s="227">
        <v>2587</v>
      </c>
      <c r="E294" s="227"/>
      <c r="F294" s="34"/>
      <c r="G294" s="34"/>
      <c r="H294" s="228">
        <v>830</v>
      </c>
      <c r="I294" s="228"/>
      <c r="J294" s="34"/>
      <c r="K294" s="34"/>
      <c r="L294" s="227">
        <v>2448</v>
      </c>
      <c r="M294" s="227"/>
      <c r="N294" s="34"/>
      <c r="O294" s="34"/>
      <c r="P294" s="228" t="s">
        <v>335</v>
      </c>
      <c r="Q294" s="228"/>
      <c r="R294" s="34"/>
      <c r="S294" s="34"/>
      <c r="T294" s="228">
        <v>830</v>
      </c>
      <c r="U294" s="228"/>
      <c r="V294" s="34"/>
      <c r="W294" s="34"/>
      <c r="X294" s="227">
        <v>2448</v>
      </c>
      <c r="Y294" s="227"/>
      <c r="Z294" s="34"/>
      <c r="AA294" s="34"/>
      <c r="AB294" s="227">
        <v>3278</v>
      </c>
      <c r="AC294" s="227"/>
      <c r="AD294" s="34"/>
      <c r="AE294" s="34"/>
      <c r="AF294" s="228">
        <v>6</v>
      </c>
      <c r="AG294" s="228"/>
      <c r="AH294" s="34"/>
      <c r="AI294" s="34"/>
      <c r="AJ294" s="227">
        <v>3272</v>
      </c>
      <c r="AK294" s="227"/>
      <c r="AL294" s="34"/>
      <c r="AM294" s="34"/>
      <c r="AN294" s="229">
        <v>41991</v>
      </c>
    </row>
    <row r="295" spans="1:40">
      <c r="A295" s="13"/>
      <c r="B295" s="226"/>
      <c r="C295" s="34"/>
      <c r="D295" s="227"/>
      <c r="E295" s="227"/>
      <c r="F295" s="34"/>
      <c r="G295" s="34"/>
      <c r="H295" s="228"/>
      <c r="I295" s="228"/>
      <c r="J295" s="34"/>
      <c r="K295" s="34"/>
      <c r="L295" s="227"/>
      <c r="M295" s="227"/>
      <c r="N295" s="34"/>
      <c r="O295" s="34"/>
      <c r="P295" s="228"/>
      <c r="Q295" s="228"/>
      <c r="R295" s="34"/>
      <c r="S295" s="34"/>
      <c r="T295" s="228"/>
      <c r="U295" s="228"/>
      <c r="V295" s="34"/>
      <c r="W295" s="34"/>
      <c r="X295" s="227"/>
      <c r="Y295" s="227"/>
      <c r="Z295" s="34"/>
      <c r="AA295" s="34"/>
      <c r="AB295" s="227"/>
      <c r="AC295" s="227"/>
      <c r="AD295" s="34"/>
      <c r="AE295" s="34"/>
      <c r="AF295" s="228"/>
      <c r="AG295" s="228"/>
      <c r="AH295" s="34"/>
      <c r="AI295" s="34"/>
      <c r="AJ295" s="227"/>
      <c r="AK295" s="227"/>
      <c r="AL295" s="34"/>
      <c r="AM295" s="34"/>
      <c r="AN295" s="229"/>
    </row>
    <row r="296" spans="1:40">
      <c r="A296" s="13"/>
      <c r="B296" s="221" t="s">
        <v>1253</v>
      </c>
      <c r="C296" s="41"/>
      <c r="D296" s="223">
        <v>2880</v>
      </c>
      <c r="E296" s="223"/>
      <c r="F296" s="41"/>
      <c r="G296" s="41"/>
      <c r="H296" s="224">
        <v>600</v>
      </c>
      <c r="I296" s="224"/>
      <c r="J296" s="41"/>
      <c r="K296" s="41"/>
      <c r="L296" s="223">
        <v>3407</v>
      </c>
      <c r="M296" s="223"/>
      <c r="N296" s="41"/>
      <c r="O296" s="41"/>
      <c r="P296" s="224" t="s">
        <v>335</v>
      </c>
      <c r="Q296" s="224"/>
      <c r="R296" s="41"/>
      <c r="S296" s="41"/>
      <c r="T296" s="224">
        <v>600</v>
      </c>
      <c r="U296" s="224"/>
      <c r="V296" s="41"/>
      <c r="W296" s="41"/>
      <c r="X296" s="223">
        <v>3407</v>
      </c>
      <c r="Y296" s="223"/>
      <c r="Z296" s="41"/>
      <c r="AA296" s="41"/>
      <c r="AB296" s="223">
        <v>4007</v>
      </c>
      <c r="AC296" s="223"/>
      <c r="AD296" s="41"/>
      <c r="AE296" s="41"/>
      <c r="AF296" s="224">
        <v>7</v>
      </c>
      <c r="AG296" s="224"/>
      <c r="AH296" s="41"/>
      <c r="AI296" s="41"/>
      <c r="AJ296" s="223">
        <v>4000</v>
      </c>
      <c r="AK296" s="223"/>
      <c r="AL296" s="41"/>
      <c r="AM296" s="41"/>
      <c r="AN296" s="225">
        <v>41991</v>
      </c>
    </row>
    <row r="297" spans="1:40">
      <c r="A297" s="13"/>
      <c r="B297" s="221"/>
      <c r="C297" s="41"/>
      <c r="D297" s="223"/>
      <c r="E297" s="223"/>
      <c r="F297" s="41"/>
      <c r="G297" s="41"/>
      <c r="H297" s="224"/>
      <c r="I297" s="224"/>
      <c r="J297" s="41"/>
      <c r="K297" s="41"/>
      <c r="L297" s="223"/>
      <c r="M297" s="223"/>
      <c r="N297" s="41"/>
      <c r="O297" s="41"/>
      <c r="P297" s="224"/>
      <c r="Q297" s="224"/>
      <c r="R297" s="41"/>
      <c r="S297" s="41"/>
      <c r="T297" s="224"/>
      <c r="U297" s="224"/>
      <c r="V297" s="41"/>
      <c r="W297" s="41"/>
      <c r="X297" s="223"/>
      <c r="Y297" s="223"/>
      <c r="Z297" s="41"/>
      <c r="AA297" s="41"/>
      <c r="AB297" s="223"/>
      <c r="AC297" s="223"/>
      <c r="AD297" s="41"/>
      <c r="AE297" s="41"/>
      <c r="AF297" s="224"/>
      <c r="AG297" s="224"/>
      <c r="AH297" s="41"/>
      <c r="AI297" s="41"/>
      <c r="AJ297" s="223"/>
      <c r="AK297" s="223"/>
      <c r="AL297" s="41"/>
      <c r="AM297" s="41"/>
      <c r="AN297" s="225"/>
    </row>
    <row r="298" spans="1:40">
      <c r="A298" s="13"/>
      <c r="B298" s="226" t="s">
        <v>1254</v>
      </c>
      <c r="C298" s="34"/>
      <c r="D298" s="227">
        <v>4541</v>
      </c>
      <c r="E298" s="227"/>
      <c r="F298" s="34"/>
      <c r="G298" s="34"/>
      <c r="H298" s="228">
        <v>893</v>
      </c>
      <c r="I298" s="228"/>
      <c r="J298" s="34"/>
      <c r="K298" s="34"/>
      <c r="L298" s="227">
        <v>5691</v>
      </c>
      <c r="M298" s="227"/>
      <c r="N298" s="34"/>
      <c r="O298" s="34"/>
      <c r="P298" s="228" t="s">
        <v>335</v>
      </c>
      <c r="Q298" s="228"/>
      <c r="R298" s="34"/>
      <c r="S298" s="34"/>
      <c r="T298" s="228">
        <v>893</v>
      </c>
      <c r="U298" s="228"/>
      <c r="V298" s="34"/>
      <c r="W298" s="34"/>
      <c r="X298" s="227">
        <v>5691</v>
      </c>
      <c r="Y298" s="227"/>
      <c r="Z298" s="34"/>
      <c r="AA298" s="34"/>
      <c r="AB298" s="227">
        <v>6584</v>
      </c>
      <c r="AC298" s="227"/>
      <c r="AD298" s="34"/>
      <c r="AE298" s="34"/>
      <c r="AF298" s="228">
        <v>10</v>
      </c>
      <c r="AG298" s="228"/>
      <c r="AH298" s="34"/>
      <c r="AI298" s="34"/>
      <c r="AJ298" s="227">
        <v>6574</v>
      </c>
      <c r="AK298" s="227"/>
      <c r="AL298" s="34"/>
      <c r="AM298" s="34"/>
      <c r="AN298" s="229">
        <v>41991</v>
      </c>
    </row>
    <row r="299" spans="1:40">
      <c r="A299" s="13"/>
      <c r="B299" s="226"/>
      <c r="C299" s="34"/>
      <c r="D299" s="227"/>
      <c r="E299" s="227"/>
      <c r="F299" s="34"/>
      <c r="G299" s="34"/>
      <c r="H299" s="228"/>
      <c r="I299" s="228"/>
      <c r="J299" s="34"/>
      <c r="K299" s="34"/>
      <c r="L299" s="227"/>
      <c r="M299" s="227"/>
      <c r="N299" s="34"/>
      <c r="O299" s="34"/>
      <c r="P299" s="228"/>
      <c r="Q299" s="228"/>
      <c r="R299" s="34"/>
      <c r="S299" s="34"/>
      <c r="T299" s="228"/>
      <c r="U299" s="228"/>
      <c r="V299" s="34"/>
      <c r="W299" s="34"/>
      <c r="X299" s="227"/>
      <c r="Y299" s="227"/>
      <c r="Z299" s="34"/>
      <c r="AA299" s="34"/>
      <c r="AB299" s="227"/>
      <c r="AC299" s="227"/>
      <c r="AD299" s="34"/>
      <c r="AE299" s="34"/>
      <c r="AF299" s="228"/>
      <c r="AG299" s="228"/>
      <c r="AH299" s="34"/>
      <c r="AI299" s="34"/>
      <c r="AJ299" s="227"/>
      <c r="AK299" s="227"/>
      <c r="AL299" s="34"/>
      <c r="AM299" s="34"/>
      <c r="AN299" s="229"/>
    </row>
    <row r="300" spans="1:40">
      <c r="A300" s="13"/>
      <c r="B300" s="221" t="s">
        <v>1255</v>
      </c>
      <c r="C300" s="41"/>
      <c r="D300" s="223">
        <v>4659</v>
      </c>
      <c r="E300" s="223"/>
      <c r="F300" s="41"/>
      <c r="G300" s="41"/>
      <c r="H300" s="224">
        <v>748</v>
      </c>
      <c r="I300" s="224"/>
      <c r="J300" s="41"/>
      <c r="K300" s="41"/>
      <c r="L300" s="223">
        <v>5069</v>
      </c>
      <c r="M300" s="223"/>
      <c r="N300" s="41"/>
      <c r="O300" s="41"/>
      <c r="P300" s="224" t="s">
        <v>335</v>
      </c>
      <c r="Q300" s="224"/>
      <c r="R300" s="41"/>
      <c r="S300" s="41"/>
      <c r="T300" s="224">
        <v>748</v>
      </c>
      <c r="U300" s="224"/>
      <c r="V300" s="41"/>
      <c r="W300" s="41"/>
      <c r="X300" s="223">
        <v>5069</v>
      </c>
      <c r="Y300" s="223"/>
      <c r="Z300" s="41"/>
      <c r="AA300" s="41"/>
      <c r="AB300" s="223">
        <v>5817</v>
      </c>
      <c r="AC300" s="223"/>
      <c r="AD300" s="41"/>
      <c r="AE300" s="41"/>
      <c r="AF300" s="224">
        <v>8</v>
      </c>
      <c r="AG300" s="224"/>
      <c r="AH300" s="41"/>
      <c r="AI300" s="41"/>
      <c r="AJ300" s="223">
        <v>5809</v>
      </c>
      <c r="AK300" s="223"/>
      <c r="AL300" s="41"/>
      <c r="AM300" s="41"/>
      <c r="AN300" s="225">
        <v>41991</v>
      </c>
    </row>
    <row r="301" spans="1:40">
      <c r="A301" s="13"/>
      <c r="B301" s="221"/>
      <c r="C301" s="41"/>
      <c r="D301" s="223"/>
      <c r="E301" s="223"/>
      <c r="F301" s="41"/>
      <c r="G301" s="41"/>
      <c r="H301" s="224"/>
      <c r="I301" s="224"/>
      <c r="J301" s="41"/>
      <c r="K301" s="41"/>
      <c r="L301" s="223"/>
      <c r="M301" s="223"/>
      <c r="N301" s="41"/>
      <c r="O301" s="41"/>
      <c r="P301" s="224"/>
      <c r="Q301" s="224"/>
      <c r="R301" s="41"/>
      <c r="S301" s="41"/>
      <c r="T301" s="224"/>
      <c r="U301" s="224"/>
      <c r="V301" s="41"/>
      <c r="W301" s="41"/>
      <c r="X301" s="223"/>
      <c r="Y301" s="223"/>
      <c r="Z301" s="41"/>
      <c r="AA301" s="41"/>
      <c r="AB301" s="223"/>
      <c r="AC301" s="223"/>
      <c r="AD301" s="41"/>
      <c r="AE301" s="41"/>
      <c r="AF301" s="224"/>
      <c r="AG301" s="224"/>
      <c r="AH301" s="41"/>
      <c r="AI301" s="41"/>
      <c r="AJ301" s="223"/>
      <c r="AK301" s="223"/>
      <c r="AL301" s="41"/>
      <c r="AM301" s="41"/>
      <c r="AN301" s="225"/>
    </row>
    <row r="302" spans="1:40">
      <c r="A302" s="13"/>
      <c r="B302" s="226" t="s">
        <v>1256</v>
      </c>
      <c r="C302" s="34"/>
      <c r="D302" s="227">
        <v>5647</v>
      </c>
      <c r="E302" s="227"/>
      <c r="F302" s="34"/>
      <c r="G302" s="34"/>
      <c r="H302" s="227">
        <v>1387</v>
      </c>
      <c r="I302" s="227"/>
      <c r="J302" s="34"/>
      <c r="K302" s="34"/>
      <c r="L302" s="227">
        <v>4413</v>
      </c>
      <c r="M302" s="227"/>
      <c r="N302" s="34"/>
      <c r="O302" s="34"/>
      <c r="P302" s="228" t="s">
        <v>335</v>
      </c>
      <c r="Q302" s="228"/>
      <c r="R302" s="34"/>
      <c r="S302" s="34"/>
      <c r="T302" s="227">
        <v>1387</v>
      </c>
      <c r="U302" s="227"/>
      <c r="V302" s="34"/>
      <c r="W302" s="34"/>
      <c r="X302" s="227">
        <v>4413</v>
      </c>
      <c r="Y302" s="227"/>
      <c r="Z302" s="34"/>
      <c r="AA302" s="34"/>
      <c r="AB302" s="227">
        <v>5800</v>
      </c>
      <c r="AC302" s="227"/>
      <c r="AD302" s="34"/>
      <c r="AE302" s="34"/>
      <c r="AF302" s="228">
        <v>9</v>
      </c>
      <c r="AG302" s="228"/>
      <c r="AH302" s="34"/>
      <c r="AI302" s="34"/>
      <c r="AJ302" s="227">
        <v>5791</v>
      </c>
      <c r="AK302" s="227"/>
      <c r="AL302" s="34"/>
      <c r="AM302" s="34"/>
      <c r="AN302" s="229">
        <v>41991</v>
      </c>
    </row>
    <row r="303" spans="1:40">
      <c r="A303" s="13"/>
      <c r="B303" s="226"/>
      <c r="C303" s="34"/>
      <c r="D303" s="227"/>
      <c r="E303" s="227"/>
      <c r="F303" s="34"/>
      <c r="G303" s="34"/>
      <c r="H303" s="227"/>
      <c r="I303" s="227"/>
      <c r="J303" s="34"/>
      <c r="K303" s="34"/>
      <c r="L303" s="227"/>
      <c r="M303" s="227"/>
      <c r="N303" s="34"/>
      <c r="O303" s="34"/>
      <c r="P303" s="228"/>
      <c r="Q303" s="228"/>
      <c r="R303" s="34"/>
      <c r="S303" s="34"/>
      <c r="T303" s="227"/>
      <c r="U303" s="227"/>
      <c r="V303" s="34"/>
      <c r="W303" s="34"/>
      <c r="X303" s="227"/>
      <c r="Y303" s="227"/>
      <c r="Z303" s="34"/>
      <c r="AA303" s="34"/>
      <c r="AB303" s="227"/>
      <c r="AC303" s="227"/>
      <c r="AD303" s="34"/>
      <c r="AE303" s="34"/>
      <c r="AF303" s="228"/>
      <c r="AG303" s="228"/>
      <c r="AH303" s="34"/>
      <c r="AI303" s="34"/>
      <c r="AJ303" s="227"/>
      <c r="AK303" s="227"/>
      <c r="AL303" s="34"/>
      <c r="AM303" s="34"/>
      <c r="AN303" s="229"/>
    </row>
    <row r="304" spans="1:40">
      <c r="A304" s="13"/>
      <c r="B304" s="221" t="s">
        <v>1257</v>
      </c>
      <c r="C304" s="41"/>
      <c r="D304" s="223">
        <v>2971</v>
      </c>
      <c r="E304" s="223"/>
      <c r="F304" s="41"/>
      <c r="G304" s="41"/>
      <c r="H304" s="224">
        <v>713</v>
      </c>
      <c r="I304" s="224"/>
      <c r="J304" s="41"/>
      <c r="K304" s="41"/>
      <c r="L304" s="223">
        <v>3256</v>
      </c>
      <c r="M304" s="223"/>
      <c r="N304" s="41"/>
      <c r="O304" s="41"/>
      <c r="P304" s="224" t="s">
        <v>335</v>
      </c>
      <c r="Q304" s="224"/>
      <c r="R304" s="41"/>
      <c r="S304" s="41"/>
      <c r="T304" s="224">
        <v>713</v>
      </c>
      <c r="U304" s="224"/>
      <c r="V304" s="41"/>
      <c r="W304" s="41"/>
      <c r="X304" s="223">
        <v>3256</v>
      </c>
      <c r="Y304" s="223"/>
      <c r="Z304" s="41"/>
      <c r="AA304" s="41"/>
      <c r="AB304" s="223">
        <v>3969</v>
      </c>
      <c r="AC304" s="223"/>
      <c r="AD304" s="41"/>
      <c r="AE304" s="41"/>
      <c r="AF304" s="224">
        <v>6</v>
      </c>
      <c r="AG304" s="224"/>
      <c r="AH304" s="41"/>
      <c r="AI304" s="41"/>
      <c r="AJ304" s="223">
        <v>3963</v>
      </c>
      <c r="AK304" s="223"/>
      <c r="AL304" s="41"/>
      <c r="AM304" s="41"/>
      <c r="AN304" s="225">
        <v>41991</v>
      </c>
    </row>
    <row r="305" spans="1:40">
      <c r="A305" s="13"/>
      <c r="B305" s="221"/>
      <c r="C305" s="41"/>
      <c r="D305" s="223"/>
      <c r="E305" s="223"/>
      <c r="F305" s="41"/>
      <c r="G305" s="41"/>
      <c r="H305" s="224"/>
      <c r="I305" s="224"/>
      <c r="J305" s="41"/>
      <c r="K305" s="41"/>
      <c r="L305" s="223"/>
      <c r="M305" s="223"/>
      <c r="N305" s="41"/>
      <c r="O305" s="41"/>
      <c r="P305" s="224"/>
      <c r="Q305" s="224"/>
      <c r="R305" s="41"/>
      <c r="S305" s="41"/>
      <c r="T305" s="224"/>
      <c r="U305" s="224"/>
      <c r="V305" s="41"/>
      <c r="W305" s="41"/>
      <c r="X305" s="223"/>
      <c r="Y305" s="223"/>
      <c r="Z305" s="41"/>
      <c r="AA305" s="41"/>
      <c r="AB305" s="223"/>
      <c r="AC305" s="223"/>
      <c r="AD305" s="41"/>
      <c r="AE305" s="41"/>
      <c r="AF305" s="224"/>
      <c r="AG305" s="224"/>
      <c r="AH305" s="41"/>
      <c r="AI305" s="41"/>
      <c r="AJ305" s="223"/>
      <c r="AK305" s="223"/>
      <c r="AL305" s="41"/>
      <c r="AM305" s="41"/>
      <c r="AN305" s="225"/>
    </row>
    <row r="306" spans="1:40">
      <c r="A306" s="13"/>
      <c r="B306" s="226" t="s">
        <v>1258</v>
      </c>
      <c r="C306" s="34"/>
      <c r="D306" s="227">
        <v>7221</v>
      </c>
      <c r="E306" s="227"/>
      <c r="F306" s="34"/>
      <c r="G306" s="34"/>
      <c r="H306" s="227">
        <v>1193</v>
      </c>
      <c r="I306" s="227"/>
      <c r="J306" s="34"/>
      <c r="K306" s="34"/>
      <c r="L306" s="227">
        <v>7778</v>
      </c>
      <c r="M306" s="227"/>
      <c r="N306" s="34"/>
      <c r="O306" s="34"/>
      <c r="P306" s="228" t="s">
        <v>335</v>
      </c>
      <c r="Q306" s="228"/>
      <c r="R306" s="34"/>
      <c r="S306" s="34"/>
      <c r="T306" s="227">
        <v>1193</v>
      </c>
      <c r="U306" s="227"/>
      <c r="V306" s="34"/>
      <c r="W306" s="34"/>
      <c r="X306" s="227">
        <v>7778</v>
      </c>
      <c r="Y306" s="227"/>
      <c r="Z306" s="34"/>
      <c r="AA306" s="34"/>
      <c r="AB306" s="227">
        <v>8971</v>
      </c>
      <c r="AC306" s="227"/>
      <c r="AD306" s="34"/>
      <c r="AE306" s="34"/>
      <c r="AF306" s="228">
        <v>20</v>
      </c>
      <c r="AG306" s="228"/>
      <c r="AH306" s="34"/>
      <c r="AI306" s="34"/>
      <c r="AJ306" s="227">
        <v>8951</v>
      </c>
      <c r="AK306" s="227"/>
      <c r="AL306" s="34"/>
      <c r="AM306" s="34"/>
      <c r="AN306" s="229">
        <v>41991</v>
      </c>
    </row>
    <row r="307" spans="1:40">
      <c r="A307" s="13"/>
      <c r="B307" s="226"/>
      <c r="C307" s="34"/>
      <c r="D307" s="227"/>
      <c r="E307" s="227"/>
      <c r="F307" s="34"/>
      <c r="G307" s="34"/>
      <c r="H307" s="227"/>
      <c r="I307" s="227"/>
      <c r="J307" s="34"/>
      <c r="K307" s="34"/>
      <c r="L307" s="227"/>
      <c r="M307" s="227"/>
      <c r="N307" s="34"/>
      <c r="O307" s="34"/>
      <c r="P307" s="228"/>
      <c r="Q307" s="228"/>
      <c r="R307" s="34"/>
      <c r="S307" s="34"/>
      <c r="T307" s="227"/>
      <c r="U307" s="227"/>
      <c r="V307" s="34"/>
      <c r="W307" s="34"/>
      <c r="X307" s="227"/>
      <c r="Y307" s="227"/>
      <c r="Z307" s="34"/>
      <c r="AA307" s="34"/>
      <c r="AB307" s="227"/>
      <c r="AC307" s="227"/>
      <c r="AD307" s="34"/>
      <c r="AE307" s="34"/>
      <c r="AF307" s="228"/>
      <c r="AG307" s="228"/>
      <c r="AH307" s="34"/>
      <c r="AI307" s="34"/>
      <c r="AJ307" s="227"/>
      <c r="AK307" s="227"/>
      <c r="AL307" s="34"/>
      <c r="AM307" s="34"/>
      <c r="AN307" s="229"/>
    </row>
    <row r="308" spans="1:40">
      <c r="A308" s="13"/>
      <c r="B308" s="221" t="s">
        <v>1259</v>
      </c>
      <c r="C308" s="41"/>
      <c r="D308" s="223">
        <v>3218</v>
      </c>
      <c r="E308" s="223"/>
      <c r="F308" s="41"/>
      <c r="G308" s="41"/>
      <c r="H308" s="224">
        <v>676</v>
      </c>
      <c r="I308" s="224"/>
      <c r="J308" s="41"/>
      <c r="K308" s="41"/>
      <c r="L308" s="223">
        <v>2955</v>
      </c>
      <c r="M308" s="223"/>
      <c r="N308" s="41"/>
      <c r="O308" s="41"/>
      <c r="P308" s="224" t="s">
        <v>335</v>
      </c>
      <c r="Q308" s="224"/>
      <c r="R308" s="41"/>
      <c r="S308" s="41"/>
      <c r="T308" s="224">
        <v>676</v>
      </c>
      <c r="U308" s="224"/>
      <c r="V308" s="41"/>
      <c r="W308" s="41"/>
      <c r="X308" s="223">
        <v>2955</v>
      </c>
      <c r="Y308" s="223"/>
      <c r="Z308" s="41"/>
      <c r="AA308" s="41"/>
      <c r="AB308" s="223">
        <v>3631</v>
      </c>
      <c r="AC308" s="223"/>
      <c r="AD308" s="41"/>
      <c r="AE308" s="41"/>
      <c r="AF308" s="224">
        <v>6</v>
      </c>
      <c r="AG308" s="224"/>
      <c r="AH308" s="41"/>
      <c r="AI308" s="41"/>
      <c r="AJ308" s="223">
        <v>3625</v>
      </c>
      <c r="AK308" s="223"/>
      <c r="AL308" s="41"/>
      <c r="AM308" s="41"/>
      <c r="AN308" s="225">
        <v>41991</v>
      </c>
    </row>
    <row r="309" spans="1:40">
      <c r="A309" s="13"/>
      <c r="B309" s="221"/>
      <c r="C309" s="41"/>
      <c r="D309" s="223"/>
      <c r="E309" s="223"/>
      <c r="F309" s="41"/>
      <c r="G309" s="41"/>
      <c r="H309" s="224"/>
      <c r="I309" s="224"/>
      <c r="J309" s="41"/>
      <c r="K309" s="41"/>
      <c r="L309" s="223"/>
      <c r="M309" s="223"/>
      <c r="N309" s="41"/>
      <c r="O309" s="41"/>
      <c r="P309" s="224"/>
      <c r="Q309" s="224"/>
      <c r="R309" s="41"/>
      <c r="S309" s="41"/>
      <c r="T309" s="224"/>
      <c r="U309" s="224"/>
      <c r="V309" s="41"/>
      <c r="W309" s="41"/>
      <c r="X309" s="223"/>
      <c r="Y309" s="223"/>
      <c r="Z309" s="41"/>
      <c r="AA309" s="41"/>
      <c r="AB309" s="223"/>
      <c r="AC309" s="223"/>
      <c r="AD309" s="41"/>
      <c r="AE309" s="41"/>
      <c r="AF309" s="224"/>
      <c r="AG309" s="224"/>
      <c r="AH309" s="41"/>
      <c r="AI309" s="41"/>
      <c r="AJ309" s="223"/>
      <c r="AK309" s="223"/>
      <c r="AL309" s="41"/>
      <c r="AM309" s="41"/>
      <c r="AN309" s="225"/>
    </row>
    <row r="310" spans="1:40">
      <c r="A310" s="13"/>
      <c r="B310" s="226" t="s">
        <v>1260</v>
      </c>
      <c r="C310" s="34"/>
      <c r="D310" s="227">
        <v>6271</v>
      </c>
      <c r="E310" s="227"/>
      <c r="F310" s="34"/>
      <c r="G310" s="34"/>
      <c r="H310" s="227">
        <v>1351</v>
      </c>
      <c r="I310" s="227"/>
      <c r="J310" s="34"/>
      <c r="K310" s="34"/>
      <c r="L310" s="227">
        <v>6727</v>
      </c>
      <c r="M310" s="227"/>
      <c r="N310" s="34"/>
      <c r="O310" s="34"/>
      <c r="P310" s="228" t="s">
        <v>335</v>
      </c>
      <c r="Q310" s="228"/>
      <c r="R310" s="34"/>
      <c r="S310" s="34"/>
      <c r="T310" s="227">
        <v>1351</v>
      </c>
      <c r="U310" s="227"/>
      <c r="V310" s="34"/>
      <c r="W310" s="34"/>
      <c r="X310" s="227">
        <v>6727</v>
      </c>
      <c r="Y310" s="227"/>
      <c r="Z310" s="34"/>
      <c r="AA310" s="34"/>
      <c r="AB310" s="227">
        <v>8078</v>
      </c>
      <c r="AC310" s="227"/>
      <c r="AD310" s="34"/>
      <c r="AE310" s="34"/>
      <c r="AF310" s="228">
        <v>11</v>
      </c>
      <c r="AG310" s="228"/>
      <c r="AH310" s="34"/>
      <c r="AI310" s="34"/>
      <c r="AJ310" s="227">
        <v>8067</v>
      </c>
      <c r="AK310" s="227"/>
      <c r="AL310" s="34"/>
      <c r="AM310" s="34"/>
      <c r="AN310" s="229">
        <v>41991</v>
      </c>
    </row>
    <row r="311" spans="1:40">
      <c r="A311" s="13"/>
      <c r="B311" s="226"/>
      <c r="C311" s="34"/>
      <c r="D311" s="227"/>
      <c r="E311" s="227"/>
      <c r="F311" s="34"/>
      <c r="G311" s="34"/>
      <c r="H311" s="227"/>
      <c r="I311" s="227"/>
      <c r="J311" s="34"/>
      <c r="K311" s="34"/>
      <c r="L311" s="227"/>
      <c r="M311" s="227"/>
      <c r="N311" s="34"/>
      <c r="O311" s="34"/>
      <c r="P311" s="228"/>
      <c r="Q311" s="228"/>
      <c r="R311" s="34"/>
      <c r="S311" s="34"/>
      <c r="T311" s="227"/>
      <c r="U311" s="227"/>
      <c r="V311" s="34"/>
      <c r="W311" s="34"/>
      <c r="X311" s="227"/>
      <c r="Y311" s="227"/>
      <c r="Z311" s="34"/>
      <c r="AA311" s="34"/>
      <c r="AB311" s="227"/>
      <c r="AC311" s="227"/>
      <c r="AD311" s="34"/>
      <c r="AE311" s="34"/>
      <c r="AF311" s="228"/>
      <c r="AG311" s="228"/>
      <c r="AH311" s="34"/>
      <c r="AI311" s="34"/>
      <c r="AJ311" s="227"/>
      <c r="AK311" s="227"/>
      <c r="AL311" s="34"/>
      <c r="AM311" s="34"/>
      <c r="AN311" s="229"/>
    </row>
    <row r="312" spans="1:40">
      <c r="A312" s="13"/>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row>
    <row r="313" spans="1:40">
      <c r="A313" s="13"/>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row>
    <row r="314" spans="1:40" ht="15.75" thickBot="1">
      <c r="A314" s="13"/>
      <c r="B314" s="212" t="s">
        <v>354</v>
      </c>
      <c r="C314" s="15"/>
      <c r="D314" s="41"/>
      <c r="E314" s="41"/>
      <c r="F314" s="41"/>
      <c r="G314" s="15"/>
      <c r="H314" s="214" t="s">
        <v>1108</v>
      </c>
      <c r="I314" s="214"/>
      <c r="J314" s="214"/>
      <c r="K314" s="214"/>
      <c r="L314" s="214"/>
      <c r="M314" s="214"/>
      <c r="N314" s="214"/>
      <c r="O314" s="15"/>
      <c r="P314" s="215" t="s">
        <v>1109</v>
      </c>
      <c r="Q314" s="215"/>
      <c r="R314" s="215"/>
      <c r="S314" s="15"/>
      <c r="T314" s="214" t="s">
        <v>1110</v>
      </c>
      <c r="U314" s="214"/>
      <c r="V314" s="214"/>
      <c r="W314" s="214"/>
      <c r="X314" s="214"/>
      <c r="Y314" s="214"/>
      <c r="Z314" s="214"/>
      <c r="AA314" s="214"/>
      <c r="AB314" s="214"/>
      <c r="AC314" s="214"/>
      <c r="AD314" s="214"/>
      <c r="AE314" s="15"/>
      <c r="AF314" s="215" t="s">
        <v>1111</v>
      </c>
      <c r="AG314" s="215"/>
      <c r="AH314" s="215"/>
      <c r="AI314" s="15"/>
      <c r="AJ314" s="215" t="s">
        <v>623</v>
      </c>
      <c r="AK314" s="215"/>
      <c r="AL314" s="215"/>
      <c r="AM314" s="15"/>
      <c r="AN314" s="15"/>
    </row>
    <row r="315" spans="1:40" ht="15.75" thickBot="1">
      <c r="A315" s="13"/>
      <c r="B315" s="213" t="s">
        <v>1112</v>
      </c>
      <c r="C315" s="15"/>
      <c r="D315" s="214" t="s">
        <v>1113</v>
      </c>
      <c r="E315" s="214"/>
      <c r="F315" s="214"/>
      <c r="G315" s="15"/>
      <c r="H315" s="216" t="s">
        <v>443</v>
      </c>
      <c r="I315" s="216"/>
      <c r="J315" s="216"/>
      <c r="K315" s="15"/>
      <c r="L315" s="216" t="s">
        <v>1114</v>
      </c>
      <c r="M315" s="216"/>
      <c r="N315" s="216"/>
      <c r="O315" s="15"/>
      <c r="P315" s="214"/>
      <c r="Q315" s="214"/>
      <c r="R315" s="214"/>
      <c r="S315" s="15"/>
      <c r="T315" s="216" t="s">
        <v>443</v>
      </c>
      <c r="U315" s="216"/>
      <c r="V315" s="216"/>
      <c r="W315" s="15"/>
      <c r="X315" s="216" t="s">
        <v>1114</v>
      </c>
      <c r="Y315" s="216"/>
      <c r="Z315" s="216"/>
      <c r="AA315" s="15"/>
      <c r="AB315" s="216" t="s">
        <v>132</v>
      </c>
      <c r="AC315" s="216"/>
      <c r="AD315" s="216"/>
      <c r="AE315" s="15"/>
      <c r="AF315" s="214"/>
      <c r="AG315" s="214"/>
      <c r="AH315" s="214"/>
      <c r="AI315" s="15"/>
      <c r="AJ315" s="214"/>
      <c r="AK315" s="214"/>
      <c r="AL315" s="214"/>
      <c r="AM315" s="15"/>
      <c r="AN315" s="213" t="s">
        <v>1115</v>
      </c>
    </row>
    <row r="316" spans="1:40">
      <c r="A316" s="13"/>
      <c r="B316" s="234" t="s">
        <v>1261</v>
      </c>
      <c r="C316" s="41"/>
      <c r="D316" s="235">
        <v>7720</v>
      </c>
      <c r="E316" s="235"/>
      <c r="F316" s="59"/>
      <c r="G316" s="41"/>
      <c r="H316" s="235">
        <v>1328</v>
      </c>
      <c r="I316" s="235"/>
      <c r="J316" s="59"/>
      <c r="K316" s="41"/>
      <c r="L316" s="235">
        <v>8468</v>
      </c>
      <c r="M316" s="235"/>
      <c r="N316" s="59"/>
      <c r="O316" s="41"/>
      <c r="P316" s="236" t="s">
        <v>335</v>
      </c>
      <c r="Q316" s="236"/>
      <c r="R316" s="59"/>
      <c r="S316" s="41"/>
      <c r="T316" s="235">
        <v>1328</v>
      </c>
      <c r="U316" s="235"/>
      <c r="V316" s="59"/>
      <c r="W316" s="41"/>
      <c r="X316" s="235">
        <v>8468</v>
      </c>
      <c r="Y316" s="235"/>
      <c r="Z316" s="59"/>
      <c r="AA316" s="41"/>
      <c r="AB316" s="235">
        <v>9796</v>
      </c>
      <c r="AC316" s="235"/>
      <c r="AD316" s="59"/>
      <c r="AE316" s="41"/>
      <c r="AF316" s="236">
        <v>14</v>
      </c>
      <c r="AG316" s="236"/>
      <c r="AH316" s="59"/>
      <c r="AI316" s="41"/>
      <c r="AJ316" s="235">
        <v>9782</v>
      </c>
      <c r="AK316" s="235"/>
      <c r="AL316" s="59"/>
      <c r="AM316" s="41"/>
      <c r="AN316" s="237">
        <v>41991</v>
      </c>
    </row>
    <row r="317" spans="1:40">
      <c r="A317" s="13"/>
      <c r="B317" s="221"/>
      <c r="C317" s="41"/>
      <c r="D317" s="223"/>
      <c r="E317" s="223"/>
      <c r="F317" s="41"/>
      <c r="G317" s="41"/>
      <c r="H317" s="223"/>
      <c r="I317" s="223"/>
      <c r="J317" s="41"/>
      <c r="K317" s="41"/>
      <c r="L317" s="223"/>
      <c r="M317" s="223"/>
      <c r="N317" s="41"/>
      <c r="O317" s="41"/>
      <c r="P317" s="224"/>
      <c r="Q317" s="224"/>
      <c r="R317" s="41"/>
      <c r="S317" s="41"/>
      <c r="T317" s="223"/>
      <c r="U317" s="223"/>
      <c r="V317" s="41"/>
      <c r="W317" s="41"/>
      <c r="X317" s="223"/>
      <c r="Y317" s="223"/>
      <c r="Z317" s="41"/>
      <c r="AA317" s="41"/>
      <c r="AB317" s="223"/>
      <c r="AC317" s="223"/>
      <c r="AD317" s="41"/>
      <c r="AE317" s="41"/>
      <c r="AF317" s="224"/>
      <c r="AG317" s="224"/>
      <c r="AH317" s="41"/>
      <c r="AI317" s="41"/>
      <c r="AJ317" s="223"/>
      <c r="AK317" s="223"/>
      <c r="AL317" s="41"/>
      <c r="AM317" s="41"/>
      <c r="AN317" s="225"/>
    </row>
    <row r="318" spans="1:40">
      <c r="A318" s="13"/>
      <c r="B318" s="226" t="s">
        <v>1262</v>
      </c>
      <c r="C318" s="34"/>
      <c r="D318" s="227">
        <v>4310</v>
      </c>
      <c r="E318" s="227"/>
      <c r="F318" s="34"/>
      <c r="G318" s="34"/>
      <c r="H318" s="228">
        <v>835</v>
      </c>
      <c r="I318" s="228"/>
      <c r="J318" s="34"/>
      <c r="K318" s="34"/>
      <c r="L318" s="227">
        <v>3479</v>
      </c>
      <c r="M318" s="227"/>
      <c r="N318" s="34"/>
      <c r="O318" s="34"/>
      <c r="P318" s="228" t="s">
        <v>335</v>
      </c>
      <c r="Q318" s="228"/>
      <c r="R318" s="34"/>
      <c r="S318" s="34"/>
      <c r="T318" s="228">
        <v>835</v>
      </c>
      <c r="U318" s="228"/>
      <c r="V318" s="34"/>
      <c r="W318" s="34"/>
      <c r="X318" s="227">
        <v>3479</v>
      </c>
      <c r="Y318" s="227"/>
      <c r="Z318" s="34"/>
      <c r="AA318" s="34"/>
      <c r="AB318" s="227">
        <v>4314</v>
      </c>
      <c r="AC318" s="227"/>
      <c r="AD318" s="34"/>
      <c r="AE318" s="34"/>
      <c r="AF318" s="228">
        <v>7</v>
      </c>
      <c r="AG318" s="228"/>
      <c r="AH318" s="34"/>
      <c r="AI318" s="34"/>
      <c r="AJ318" s="227">
        <v>4307</v>
      </c>
      <c r="AK318" s="227"/>
      <c r="AL318" s="34"/>
      <c r="AM318" s="34"/>
      <c r="AN318" s="229">
        <v>41991</v>
      </c>
    </row>
    <row r="319" spans="1:40">
      <c r="A319" s="13"/>
      <c r="B319" s="226"/>
      <c r="C319" s="34"/>
      <c r="D319" s="227"/>
      <c r="E319" s="227"/>
      <c r="F319" s="34"/>
      <c r="G319" s="34"/>
      <c r="H319" s="228"/>
      <c r="I319" s="228"/>
      <c r="J319" s="34"/>
      <c r="K319" s="34"/>
      <c r="L319" s="227"/>
      <c r="M319" s="227"/>
      <c r="N319" s="34"/>
      <c r="O319" s="34"/>
      <c r="P319" s="228"/>
      <c r="Q319" s="228"/>
      <c r="R319" s="34"/>
      <c r="S319" s="34"/>
      <c r="T319" s="228"/>
      <c r="U319" s="228"/>
      <c r="V319" s="34"/>
      <c r="W319" s="34"/>
      <c r="X319" s="227"/>
      <c r="Y319" s="227"/>
      <c r="Z319" s="34"/>
      <c r="AA319" s="34"/>
      <c r="AB319" s="227"/>
      <c r="AC319" s="227"/>
      <c r="AD319" s="34"/>
      <c r="AE319" s="34"/>
      <c r="AF319" s="228"/>
      <c r="AG319" s="228"/>
      <c r="AH319" s="34"/>
      <c r="AI319" s="34"/>
      <c r="AJ319" s="227"/>
      <c r="AK319" s="227"/>
      <c r="AL319" s="34"/>
      <c r="AM319" s="34"/>
      <c r="AN319" s="229"/>
    </row>
    <row r="320" spans="1:40">
      <c r="A320" s="13"/>
      <c r="B320" s="221" t="s">
        <v>1263</v>
      </c>
      <c r="C320" s="41"/>
      <c r="D320" s="223">
        <v>5931</v>
      </c>
      <c r="E320" s="223"/>
      <c r="F320" s="41"/>
      <c r="G320" s="41"/>
      <c r="H320" s="223">
        <v>1348</v>
      </c>
      <c r="I320" s="223"/>
      <c r="J320" s="41"/>
      <c r="K320" s="41"/>
      <c r="L320" s="223">
        <v>5724</v>
      </c>
      <c r="M320" s="223"/>
      <c r="N320" s="41"/>
      <c r="O320" s="41"/>
      <c r="P320" s="224" t="s">
        <v>335</v>
      </c>
      <c r="Q320" s="224"/>
      <c r="R320" s="41"/>
      <c r="S320" s="41"/>
      <c r="T320" s="223">
        <v>1348</v>
      </c>
      <c r="U320" s="223"/>
      <c r="V320" s="41"/>
      <c r="W320" s="41"/>
      <c r="X320" s="223">
        <v>5724</v>
      </c>
      <c r="Y320" s="223"/>
      <c r="Z320" s="41"/>
      <c r="AA320" s="41"/>
      <c r="AB320" s="223">
        <v>7072</v>
      </c>
      <c r="AC320" s="223"/>
      <c r="AD320" s="41"/>
      <c r="AE320" s="41"/>
      <c r="AF320" s="224">
        <v>10</v>
      </c>
      <c r="AG320" s="224"/>
      <c r="AH320" s="41"/>
      <c r="AI320" s="41"/>
      <c r="AJ320" s="223">
        <v>7062</v>
      </c>
      <c r="AK320" s="223"/>
      <c r="AL320" s="41"/>
      <c r="AM320" s="41"/>
      <c r="AN320" s="225">
        <v>41991</v>
      </c>
    </row>
    <row r="321" spans="1:40">
      <c r="A321" s="13"/>
      <c r="B321" s="221"/>
      <c r="C321" s="41"/>
      <c r="D321" s="223"/>
      <c r="E321" s="223"/>
      <c r="F321" s="41"/>
      <c r="G321" s="41"/>
      <c r="H321" s="223"/>
      <c r="I321" s="223"/>
      <c r="J321" s="41"/>
      <c r="K321" s="41"/>
      <c r="L321" s="223"/>
      <c r="M321" s="223"/>
      <c r="N321" s="41"/>
      <c r="O321" s="41"/>
      <c r="P321" s="224"/>
      <c r="Q321" s="224"/>
      <c r="R321" s="41"/>
      <c r="S321" s="41"/>
      <c r="T321" s="223"/>
      <c r="U321" s="223"/>
      <c r="V321" s="41"/>
      <c r="W321" s="41"/>
      <c r="X321" s="223"/>
      <c r="Y321" s="223"/>
      <c r="Z321" s="41"/>
      <c r="AA321" s="41"/>
      <c r="AB321" s="223"/>
      <c r="AC321" s="223"/>
      <c r="AD321" s="41"/>
      <c r="AE321" s="41"/>
      <c r="AF321" s="224"/>
      <c r="AG321" s="224"/>
      <c r="AH321" s="41"/>
      <c r="AI321" s="41"/>
      <c r="AJ321" s="223"/>
      <c r="AK321" s="223"/>
      <c r="AL321" s="41"/>
      <c r="AM321" s="41"/>
      <c r="AN321" s="225"/>
    </row>
    <row r="322" spans="1:40">
      <c r="A322" s="13"/>
      <c r="B322" s="226" t="s">
        <v>1264</v>
      </c>
      <c r="C322" s="34"/>
      <c r="D322" s="227">
        <v>2599</v>
      </c>
      <c r="E322" s="227"/>
      <c r="F322" s="34"/>
      <c r="G322" s="34"/>
      <c r="H322" s="228">
        <v>659</v>
      </c>
      <c r="I322" s="228"/>
      <c r="J322" s="34"/>
      <c r="K322" s="34"/>
      <c r="L322" s="227">
        <v>3173</v>
      </c>
      <c r="M322" s="227"/>
      <c r="N322" s="34"/>
      <c r="O322" s="34"/>
      <c r="P322" s="228" t="s">
        <v>335</v>
      </c>
      <c r="Q322" s="228"/>
      <c r="R322" s="34"/>
      <c r="S322" s="34"/>
      <c r="T322" s="228">
        <v>659</v>
      </c>
      <c r="U322" s="228"/>
      <c r="V322" s="34"/>
      <c r="W322" s="34"/>
      <c r="X322" s="227">
        <v>3173</v>
      </c>
      <c r="Y322" s="227"/>
      <c r="Z322" s="34"/>
      <c r="AA322" s="34"/>
      <c r="AB322" s="227">
        <v>3832</v>
      </c>
      <c r="AC322" s="227"/>
      <c r="AD322" s="34"/>
      <c r="AE322" s="34"/>
      <c r="AF322" s="228">
        <v>6</v>
      </c>
      <c r="AG322" s="228"/>
      <c r="AH322" s="34"/>
      <c r="AI322" s="34"/>
      <c r="AJ322" s="227">
        <v>3826</v>
      </c>
      <c r="AK322" s="227"/>
      <c r="AL322" s="34"/>
      <c r="AM322" s="34"/>
      <c r="AN322" s="229">
        <v>41991</v>
      </c>
    </row>
    <row r="323" spans="1:40">
      <c r="A323" s="13"/>
      <c r="B323" s="226"/>
      <c r="C323" s="34"/>
      <c r="D323" s="227"/>
      <c r="E323" s="227"/>
      <c r="F323" s="34"/>
      <c r="G323" s="34"/>
      <c r="H323" s="228"/>
      <c r="I323" s="228"/>
      <c r="J323" s="34"/>
      <c r="K323" s="34"/>
      <c r="L323" s="227"/>
      <c r="M323" s="227"/>
      <c r="N323" s="34"/>
      <c r="O323" s="34"/>
      <c r="P323" s="228"/>
      <c r="Q323" s="228"/>
      <c r="R323" s="34"/>
      <c r="S323" s="34"/>
      <c r="T323" s="228"/>
      <c r="U323" s="228"/>
      <c r="V323" s="34"/>
      <c r="W323" s="34"/>
      <c r="X323" s="227"/>
      <c r="Y323" s="227"/>
      <c r="Z323" s="34"/>
      <c r="AA323" s="34"/>
      <c r="AB323" s="227"/>
      <c r="AC323" s="227"/>
      <c r="AD323" s="34"/>
      <c r="AE323" s="34"/>
      <c r="AF323" s="228"/>
      <c r="AG323" s="228"/>
      <c r="AH323" s="34"/>
      <c r="AI323" s="34"/>
      <c r="AJ323" s="227"/>
      <c r="AK323" s="227"/>
      <c r="AL323" s="34"/>
      <c r="AM323" s="34"/>
      <c r="AN323" s="229"/>
    </row>
    <row r="324" spans="1:40">
      <c r="A324" s="13"/>
      <c r="B324" s="221" t="s">
        <v>1265</v>
      </c>
      <c r="C324" s="41"/>
      <c r="D324" s="223">
        <v>3106</v>
      </c>
      <c r="E324" s="223"/>
      <c r="F324" s="41"/>
      <c r="G324" s="41"/>
      <c r="H324" s="224">
        <v>587</v>
      </c>
      <c r="I324" s="224"/>
      <c r="J324" s="41"/>
      <c r="K324" s="41"/>
      <c r="L324" s="223">
        <v>2439</v>
      </c>
      <c r="M324" s="223"/>
      <c r="N324" s="41"/>
      <c r="O324" s="41"/>
      <c r="P324" s="224" t="s">
        <v>335</v>
      </c>
      <c r="Q324" s="224"/>
      <c r="R324" s="41"/>
      <c r="S324" s="41"/>
      <c r="T324" s="224">
        <v>587</v>
      </c>
      <c r="U324" s="224"/>
      <c r="V324" s="41"/>
      <c r="W324" s="41"/>
      <c r="X324" s="223">
        <v>2439</v>
      </c>
      <c r="Y324" s="223"/>
      <c r="Z324" s="41"/>
      <c r="AA324" s="41"/>
      <c r="AB324" s="223">
        <v>3026</v>
      </c>
      <c r="AC324" s="223"/>
      <c r="AD324" s="41"/>
      <c r="AE324" s="41"/>
      <c r="AF324" s="224">
        <v>4</v>
      </c>
      <c r="AG324" s="224"/>
      <c r="AH324" s="41"/>
      <c r="AI324" s="41"/>
      <c r="AJ324" s="223">
        <v>3022</v>
      </c>
      <c r="AK324" s="223"/>
      <c r="AL324" s="41"/>
      <c r="AM324" s="41"/>
      <c r="AN324" s="225">
        <v>41991</v>
      </c>
    </row>
    <row r="325" spans="1:40">
      <c r="A325" s="13"/>
      <c r="B325" s="221"/>
      <c r="C325" s="41"/>
      <c r="D325" s="223"/>
      <c r="E325" s="223"/>
      <c r="F325" s="41"/>
      <c r="G325" s="41"/>
      <c r="H325" s="224"/>
      <c r="I325" s="224"/>
      <c r="J325" s="41"/>
      <c r="K325" s="41"/>
      <c r="L325" s="223"/>
      <c r="M325" s="223"/>
      <c r="N325" s="41"/>
      <c r="O325" s="41"/>
      <c r="P325" s="224"/>
      <c r="Q325" s="224"/>
      <c r="R325" s="41"/>
      <c r="S325" s="41"/>
      <c r="T325" s="224"/>
      <c r="U325" s="224"/>
      <c r="V325" s="41"/>
      <c r="W325" s="41"/>
      <c r="X325" s="223"/>
      <c r="Y325" s="223"/>
      <c r="Z325" s="41"/>
      <c r="AA325" s="41"/>
      <c r="AB325" s="223"/>
      <c r="AC325" s="223"/>
      <c r="AD325" s="41"/>
      <c r="AE325" s="41"/>
      <c r="AF325" s="224"/>
      <c r="AG325" s="224"/>
      <c r="AH325" s="41"/>
      <c r="AI325" s="41"/>
      <c r="AJ325" s="223"/>
      <c r="AK325" s="223"/>
      <c r="AL325" s="41"/>
      <c r="AM325" s="41"/>
      <c r="AN325" s="225"/>
    </row>
    <row r="326" spans="1:40">
      <c r="A326" s="13"/>
      <c r="B326" s="226" t="s">
        <v>1266</v>
      </c>
      <c r="C326" s="34"/>
      <c r="D326" s="227">
        <v>2981</v>
      </c>
      <c r="E326" s="227"/>
      <c r="F326" s="34"/>
      <c r="G326" s="34"/>
      <c r="H326" s="228">
        <v>494</v>
      </c>
      <c r="I326" s="228"/>
      <c r="J326" s="34"/>
      <c r="K326" s="34"/>
      <c r="L326" s="227">
        <v>2186</v>
      </c>
      <c r="M326" s="227"/>
      <c r="N326" s="34"/>
      <c r="O326" s="34"/>
      <c r="P326" s="228" t="s">
        <v>335</v>
      </c>
      <c r="Q326" s="228"/>
      <c r="R326" s="34"/>
      <c r="S326" s="34"/>
      <c r="T326" s="228">
        <v>494</v>
      </c>
      <c r="U326" s="228"/>
      <c r="V326" s="34"/>
      <c r="W326" s="34"/>
      <c r="X326" s="227">
        <v>2186</v>
      </c>
      <c r="Y326" s="227"/>
      <c r="Z326" s="34"/>
      <c r="AA326" s="34"/>
      <c r="AB326" s="227">
        <v>2680</v>
      </c>
      <c r="AC326" s="227"/>
      <c r="AD326" s="34"/>
      <c r="AE326" s="34"/>
      <c r="AF326" s="228">
        <v>5</v>
      </c>
      <c r="AG326" s="228"/>
      <c r="AH326" s="34"/>
      <c r="AI326" s="34"/>
      <c r="AJ326" s="227">
        <v>2675</v>
      </c>
      <c r="AK326" s="227"/>
      <c r="AL326" s="34"/>
      <c r="AM326" s="34"/>
      <c r="AN326" s="229">
        <v>41991</v>
      </c>
    </row>
    <row r="327" spans="1:40">
      <c r="A327" s="13"/>
      <c r="B327" s="226"/>
      <c r="C327" s="34"/>
      <c r="D327" s="227"/>
      <c r="E327" s="227"/>
      <c r="F327" s="34"/>
      <c r="G327" s="34"/>
      <c r="H327" s="228"/>
      <c r="I327" s="228"/>
      <c r="J327" s="34"/>
      <c r="K327" s="34"/>
      <c r="L327" s="227"/>
      <c r="M327" s="227"/>
      <c r="N327" s="34"/>
      <c r="O327" s="34"/>
      <c r="P327" s="228"/>
      <c r="Q327" s="228"/>
      <c r="R327" s="34"/>
      <c r="S327" s="34"/>
      <c r="T327" s="228"/>
      <c r="U327" s="228"/>
      <c r="V327" s="34"/>
      <c r="W327" s="34"/>
      <c r="X327" s="227"/>
      <c r="Y327" s="227"/>
      <c r="Z327" s="34"/>
      <c r="AA327" s="34"/>
      <c r="AB327" s="227"/>
      <c r="AC327" s="227"/>
      <c r="AD327" s="34"/>
      <c r="AE327" s="34"/>
      <c r="AF327" s="228"/>
      <c r="AG327" s="228"/>
      <c r="AH327" s="34"/>
      <c r="AI327" s="34"/>
      <c r="AJ327" s="227"/>
      <c r="AK327" s="227"/>
      <c r="AL327" s="34"/>
      <c r="AM327" s="34"/>
      <c r="AN327" s="229"/>
    </row>
    <row r="328" spans="1:40">
      <c r="A328" s="13"/>
      <c r="B328" s="221" t="s">
        <v>1267</v>
      </c>
      <c r="C328" s="41"/>
      <c r="D328" s="223">
        <v>4710</v>
      </c>
      <c r="E328" s="223"/>
      <c r="F328" s="41"/>
      <c r="G328" s="41"/>
      <c r="H328" s="223">
        <v>1448</v>
      </c>
      <c r="I328" s="223"/>
      <c r="J328" s="41"/>
      <c r="K328" s="41"/>
      <c r="L328" s="223">
        <v>5650</v>
      </c>
      <c r="M328" s="223"/>
      <c r="N328" s="41"/>
      <c r="O328" s="41"/>
      <c r="P328" s="224" t="s">
        <v>335</v>
      </c>
      <c r="Q328" s="224"/>
      <c r="R328" s="41"/>
      <c r="S328" s="41"/>
      <c r="T328" s="223">
        <v>1448</v>
      </c>
      <c r="U328" s="223"/>
      <c r="V328" s="41"/>
      <c r="W328" s="41"/>
      <c r="X328" s="223">
        <v>5650</v>
      </c>
      <c r="Y328" s="223"/>
      <c r="Z328" s="41"/>
      <c r="AA328" s="41"/>
      <c r="AB328" s="223">
        <v>7098</v>
      </c>
      <c r="AC328" s="223"/>
      <c r="AD328" s="41"/>
      <c r="AE328" s="41"/>
      <c r="AF328" s="224">
        <v>11</v>
      </c>
      <c r="AG328" s="224"/>
      <c r="AH328" s="41"/>
      <c r="AI328" s="41"/>
      <c r="AJ328" s="223">
        <v>7087</v>
      </c>
      <c r="AK328" s="223"/>
      <c r="AL328" s="41"/>
      <c r="AM328" s="41"/>
      <c r="AN328" s="225">
        <v>41991</v>
      </c>
    </row>
    <row r="329" spans="1:40">
      <c r="A329" s="13"/>
      <c r="B329" s="221"/>
      <c r="C329" s="41"/>
      <c r="D329" s="223"/>
      <c r="E329" s="223"/>
      <c r="F329" s="41"/>
      <c r="G329" s="41"/>
      <c r="H329" s="223"/>
      <c r="I329" s="223"/>
      <c r="J329" s="41"/>
      <c r="K329" s="41"/>
      <c r="L329" s="223"/>
      <c r="M329" s="223"/>
      <c r="N329" s="41"/>
      <c r="O329" s="41"/>
      <c r="P329" s="224"/>
      <c r="Q329" s="224"/>
      <c r="R329" s="41"/>
      <c r="S329" s="41"/>
      <c r="T329" s="223"/>
      <c r="U329" s="223"/>
      <c r="V329" s="41"/>
      <c r="W329" s="41"/>
      <c r="X329" s="223"/>
      <c r="Y329" s="223"/>
      <c r="Z329" s="41"/>
      <c r="AA329" s="41"/>
      <c r="AB329" s="223"/>
      <c r="AC329" s="223"/>
      <c r="AD329" s="41"/>
      <c r="AE329" s="41"/>
      <c r="AF329" s="224"/>
      <c r="AG329" s="224"/>
      <c r="AH329" s="41"/>
      <c r="AI329" s="41"/>
      <c r="AJ329" s="223"/>
      <c r="AK329" s="223"/>
      <c r="AL329" s="41"/>
      <c r="AM329" s="41"/>
      <c r="AN329" s="225"/>
    </row>
    <row r="330" spans="1:40">
      <c r="A330" s="13"/>
      <c r="B330" s="226" t="s">
        <v>1268</v>
      </c>
      <c r="C330" s="34"/>
      <c r="D330" s="227">
        <v>10119</v>
      </c>
      <c r="E330" s="227"/>
      <c r="F330" s="34"/>
      <c r="G330" s="34"/>
      <c r="H330" s="227">
        <v>2114</v>
      </c>
      <c r="I330" s="227"/>
      <c r="J330" s="34"/>
      <c r="K330" s="34"/>
      <c r="L330" s="227">
        <v>12583</v>
      </c>
      <c r="M330" s="227"/>
      <c r="N330" s="34"/>
      <c r="O330" s="34"/>
      <c r="P330" s="228" t="s">
        <v>335</v>
      </c>
      <c r="Q330" s="228"/>
      <c r="R330" s="34"/>
      <c r="S330" s="34"/>
      <c r="T330" s="227">
        <v>2114</v>
      </c>
      <c r="U330" s="227"/>
      <c r="V330" s="34"/>
      <c r="W330" s="34"/>
      <c r="X330" s="227">
        <v>12583</v>
      </c>
      <c r="Y330" s="227"/>
      <c r="Z330" s="34"/>
      <c r="AA330" s="34"/>
      <c r="AB330" s="227">
        <v>14697</v>
      </c>
      <c r="AC330" s="227"/>
      <c r="AD330" s="34"/>
      <c r="AE330" s="34"/>
      <c r="AF330" s="228">
        <v>20</v>
      </c>
      <c r="AG330" s="228"/>
      <c r="AH330" s="34"/>
      <c r="AI330" s="34"/>
      <c r="AJ330" s="227">
        <v>14677</v>
      </c>
      <c r="AK330" s="227"/>
      <c r="AL330" s="34"/>
      <c r="AM330" s="34"/>
      <c r="AN330" s="229">
        <v>41991</v>
      </c>
    </row>
    <row r="331" spans="1:40">
      <c r="A331" s="13"/>
      <c r="B331" s="226"/>
      <c r="C331" s="34"/>
      <c r="D331" s="227"/>
      <c r="E331" s="227"/>
      <c r="F331" s="34"/>
      <c r="G331" s="34"/>
      <c r="H331" s="227"/>
      <c r="I331" s="227"/>
      <c r="J331" s="34"/>
      <c r="K331" s="34"/>
      <c r="L331" s="227"/>
      <c r="M331" s="227"/>
      <c r="N331" s="34"/>
      <c r="O331" s="34"/>
      <c r="P331" s="228"/>
      <c r="Q331" s="228"/>
      <c r="R331" s="34"/>
      <c r="S331" s="34"/>
      <c r="T331" s="227"/>
      <c r="U331" s="227"/>
      <c r="V331" s="34"/>
      <c r="W331" s="34"/>
      <c r="X331" s="227"/>
      <c r="Y331" s="227"/>
      <c r="Z331" s="34"/>
      <c r="AA331" s="34"/>
      <c r="AB331" s="227"/>
      <c r="AC331" s="227"/>
      <c r="AD331" s="34"/>
      <c r="AE331" s="34"/>
      <c r="AF331" s="228"/>
      <c r="AG331" s="228"/>
      <c r="AH331" s="34"/>
      <c r="AI331" s="34"/>
      <c r="AJ331" s="227"/>
      <c r="AK331" s="227"/>
      <c r="AL331" s="34"/>
      <c r="AM331" s="34"/>
      <c r="AN331" s="229"/>
    </row>
    <row r="332" spans="1:40">
      <c r="A332" s="13"/>
      <c r="B332" s="221" t="s">
        <v>1269</v>
      </c>
      <c r="C332" s="41"/>
      <c r="D332" s="223">
        <v>9329</v>
      </c>
      <c r="E332" s="223"/>
      <c r="F332" s="41"/>
      <c r="G332" s="41"/>
      <c r="H332" s="223">
        <v>7868</v>
      </c>
      <c r="I332" s="223"/>
      <c r="J332" s="41"/>
      <c r="K332" s="41"/>
      <c r="L332" s="223">
        <v>6514</v>
      </c>
      <c r="M332" s="223"/>
      <c r="N332" s="41"/>
      <c r="O332" s="41"/>
      <c r="P332" s="224" t="s">
        <v>335</v>
      </c>
      <c r="Q332" s="224"/>
      <c r="R332" s="41"/>
      <c r="S332" s="41"/>
      <c r="T332" s="223">
        <v>7868</v>
      </c>
      <c r="U332" s="223"/>
      <c r="V332" s="41"/>
      <c r="W332" s="41"/>
      <c r="X332" s="223">
        <v>6514</v>
      </c>
      <c r="Y332" s="223"/>
      <c r="Z332" s="41"/>
      <c r="AA332" s="41"/>
      <c r="AB332" s="223">
        <v>14382</v>
      </c>
      <c r="AC332" s="223"/>
      <c r="AD332" s="41"/>
      <c r="AE332" s="41"/>
      <c r="AF332" s="224">
        <v>17</v>
      </c>
      <c r="AG332" s="224"/>
      <c r="AH332" s="41"/>
      <c r="AI332" s="41"/>
      <c r="AJ332" s="223">
        <v>14365</v>
      </c>
      <c r="AK332" s="223"/>
      <c r="AL332" s="41"/>
      <c r="AM332" s="41"/>
      <c r="AN332" s="225">
        <v>41991</v>
      </c>
    </row>
    <row r="333" spans="1:40">
      <c r="A333" s="13"/>
      <c r="B333" s="221"/>
      <c r="C333" s="41"/>
      <c r="D333" s="223"/>
      <c r="E333" s="223"/>
      <c r="F333" s="41"/>
      <c r="G333" s="41"/>
      <c r="H333" s="223"/>
      <c r="I333" s="223"/>
      <c r="J333" s="41"/>
      <c r="K333" s="41"/>
      <c r="L333" s="223"/>
      <c r="M333" s="223"/>
      <c r="N333" s="41"/>
      <c r="O333" s="41"/>
      <c r="P333" s="224"/>
      <c r="Q333" s="224"/>
      <c r="R333" s="41"/>
      <c r="S333" s="41"/>
      <c r="T333" s="223"/>
      <c r="U333" s="223"/>
      <c r="V333" s="41"/>
      <c r="W333" s="41"/>
      <c r="X333" s="223"/>
      <c r="Y333" s="223"/>
      <c r="Z333" s="41"/>
      <c r="AA333" s="41"/>
      <c r="AB333" s="223"/>
      <c r="AC333" s="223"/>
      <c r="AD333" s="41"/>
      <c r="AE333" s="41"/>
      <c r="AF333" s="224"/>
      <c r="AG333" s="224"/>
      <c r="AH333" s="41"/>
      <c r="AI333" s="41"/>
      <c r="AJ333" s="223"/>
      <c r="AK333" s="223"/>
      <c r="AL333" s="41"/>
      <c r="AM333" s="41"/>
      <c r="AN333" s="225"/>
    </row>
    <row r="334" spans="1:40">
      <c r="A334" s="13"/>
      <c r="B334" s="226" t="s">
        <v>1270</v>
      </c>
      <c r="C334" s="34"/>
      <c r="D334" s="227">
        <v>1964</v>
      </c>
      <c r="E334" s="227"/>
      <c r="F334" s="34"/>
      <c r="G334" s="34"/>
      <c r="H334" s="228">
        <v>662</v>
      </c>
      <c r="I334" s="228"/>
      <c r="J334" s="34"/>
      <c r="K334" s="34"/>
      <c r="L334" s="227">
        <v>1946</v>
      </c>
      <c r="M334" s="227"/>
      <c r="N334" s="34"/>
      <c r="O334" s="34"/>
      <c r="P334" s="228" t="s">
        <v>335</v>
      </c>
      <c r="Q334" s="228"/>
      <c r="R334" s="34"/>
      <c r="S334" s="34"/>
      <c r="T334" s="228">
        <v>662</v>
      </c>
      <c r="U334" s="228"/>
      <c r="V334" s="34"/>
      <c r="W334" s="34"/>
      <c r="X334" s="227">
        <v>1946</v>
      </c>
      <c r="Y334" s="227"/>
      <c r="Z334" s="34"/>
      <c r="AA334" s="34"/>
      <c r="AB334" s="227">
        <v>2608</v>
      </c>
      <c r="AC334" s="227"/>
      <c r="AD334" s="34"/>
      <c r="AE334" s="34"/>
      <c r="AF334" s="228">
        <v>5</v>
      </c>
      <c r="AG334" s="228"/>
      <c r="AH334" s="34"/>
      <c r="AI334" s="34"/>
      <c r="AJ334" s="227">
        <v>2603</v>
      </c>
      <c r="AK334" s="227"/>
      <c r="AL334" s="34"/>
      <c r="AM334" s="34"/>
      <c r="AN334" s="229">
        <v>41991</v>
      </c>
    </row>
    <row r="335" spans="1:40">
      <c r="A335" s="13"/>
      <c r="B335" s="226"/>
      <c r="C335" s="34"/>
      <c r="D335" s="227"/>
      <c r="E335" s="227"/>
      <c r="F335" s="34"/>
      <c r="G335" s="34"/>
      <c r="H335" s="228"/>
      <c r="I335" s="228"/>
      <c r="J335" s="34"/>
      <c r="K335" s="34"/>
      <c r="L335" s="227"/>
      <c r="M335" s="227"/>
      <c r="N335" s="34"/>
      <c r="O335" s="34"/>
      <c r="P335" s="228"/>
      <c r="Q335" s="228"/>
      <c r="R335" s="34"/>
      <c r="S335" s="34"/>
      <c r="T335" s="228"/>
      <c r="U335" s="228"/>
      <c r="V335" s="34"/>
      <c r="W335" s="34"/>
      <c r="X335" s="227"/>
      <c r="Y335" s="227"/>
      <c r="Z335" s="34"/>
      <c r="AA335" s="34"/>
      <c r="AB335" s="227"/>
      <c r="AC335" s="227"/>
      <c r="AD335" s="34"/>
      <c r="AE335" s="34"/>
      <c r="AF335" s="228"/>
      <c r="AG335" s="228"/>
      <c r="AH335" s="34"/>
      <c r="AI335" s="34"/>
      <c r="AJ335" s="227"/>
      <c r="AK335" s="227"/>
      <c r="AL335" s="34"/>
      <c r="AM335" s="34"/>
      <c r="AN335" s="229"/>
    </row>
    <row r="336" spans="1:40">
      <c r="A336" s="13"/>
      <c r="B336" s="221" t="s">
        <v>1271</v>
      </c>
      <c r="C336" s="41"/>
      <c r="D336" s="223">
        <v>1882</v>
      </c>
      <c r="E336" s="223"/>
      <c r="F336" s="41"/>
      <c r="G336" s="41"/>
      <c r="H336" s="224">
        <v>579</v>
      </c>
      <c r="I336" s="224"/>
      <c r="J336" s="41"/>
      <c r="K336" s="41"/>
      <c r="L336" s="223">
        <v>2778</v>
      </c>
      <c r="M336" s="223"/>
      <c r="N336" s="41"/>
      <c r="O336" s="41"/>
      <c r="P336" s="224" t="s">
        <v>335</v>
      </c>
      <c r="Q336" s="224"/>
      <c r="R336" s="41"/>
      <c r="S336" s="41"/>
      <c r="T336" s="224">
        <v>579</v>
      </c>
      <c r="U336" s="224"/>
      <c r="V336" s="41"/>
      <c r="W336" s="41"/>
      <c r="X336" s="223">
        <v>2778</v>
      </c>
      <c r="Y336" s="223"/>
      <c r="Z336" s="41"/>
      <c r="AA336" s="41"/>
      <c r="AB336" s="223">
        <v>3357</v>
      </c>
      <c r="AC336" s="223"/>
      <c r="AD336" s="41"/>
      <c r="AE336" s="41"/>
      <c r="AF336" s="224">
        <v>5</v>
      </c>
      <c r="AG336" s="224"/>
      <c r="AH336" s="41"/>
      <c r="AI336" s="41"/>
      <c r="AJ336" s="223">
        <v>3352</v>
      </c>
      <c r="AK336" s="223"/>
      <c r="AL336" s="41"/>
      <c r="AM336" s="41"/>
      <c r="AN336" s="225">
        <v>41991</v>
      </c>
    </row>
    <row r="337" spans="1:40">
      <c r="A337" s="13"/>
      <c r="B337" s="221"/>
      <c r="C337" s="41"/>
      <c r="D337" s="223"/>
      <c r="E337" s="223"/>
      <c r="F337" s="41"/>
      <c r="G337" s="41"/>
      <c r="H337" s="224"/>
      <c r="I337" s="224"/>
      <c r="J337" s="41"/>
      <c r="K337" s="41"/>
      <c r="L337" s="223"/>
      <c r="M337" s="223"/>
      <c r="N337" s="41"/>
      <c r="O337" s="41"/>
      <c r="P337" s="224"/>
      <c r="Q337" s="224"/>
      <c r="R337" s="41"/>
      <c r="S337" s="41"/>
      <c r="T337" s="224"/>
      <c r="U337" s="224"/>
      <c r="V337" s="41"/>
      <c r="W337" s="41"/>
      <c r="X337" s="223"/>
      <c r="Y337" s="223"/>
      <c r="Z337" s="41"/>
      <c r="AA337" s="41"/>
      <c r="AB337" s="223"/>
      <c r="AC337" s="223"/>
      <c r="AD337" s="41"/>
      <c r="AE337" s="41"/>
      <c r="AF337" s="224"/>
      <c r="AG337" s="224"/>
      <c r="AH337" s="41"/>
      <c r="AI337" s="41"/>
      <c r="AJ337" s="223"/>
      <c r="AK337" s="223"/>
      <c r="AL337" s="41"/>
      <c r="AM337" s="41"/>
      <c r="AN337" s="225"/>
    </row>
    <row r="338" spans="1:40">
      <c r="A338" s="13"/>
      <c r="B338" s="226" t="s">
        <v>1272</v>
      </c>
      <c r="C338" s="34"/>
      <c r="D338" s="227">
        <v>2132</v>
      </c>
      <c r="E338" s="227"/>
      <c r="F338" s="34"/>
      <c r="G338" s="34"/>
      <c r="H338" s="228">
        <v>354</v>
      </c>
      <c r="I338" s="228"/>
      <c r="J338" s="34"/>
      <c r="K338" s="34"/>
      <c r="L338" s="227">
        <v>2460</v>
      </c>
      <c r="M338" s="227"/>
      <c r="N338" s="34"/>
      <c r="O338" s="34"/>
      <c r="P338" s="228" t="s">
        <v>335</v>
      </c>
      <c r="Q338" s="228"/>
      <c r="R338" s="34"/>
      <c r="S338" s="34"/>
      <c r="T338" s="228">
        <v>354</v>
      </c>
      <c r="U338" s="228"/>
      <c r="V338" s="34"/>
      <c r="W338" s="34"/>
      <c r="X338" s="227">
        <v>2460</v>
      </c>
      <c r="Y338" s="227"/>
      <c r="Z338" s="34"/>
      <c r="AA338" s="34"/>
      <c r="AB338" s="227">
        <v>2814</v>
      </c>
      <c r="AC338" s="227"/>
      <c r="AD338" s="34"/>
      <c r="AE338" s="34"/>
      <c r="AF338" s="228">
        <v>4</v>
      </c>
      <c r="AG338" s="228"/>
      <c r="AH338" s="34"/>
      <c r="AI338" s="34"/>
      <c r="AJ338" s="227">
        <v>2810</v>
      </c>
      <c r="AK338" s="227"/>
      <c r="AL338" s="34"/>
      <c r="AM338" s="34"/>
      <c r="AN338" s="229">
        <v>41991</v>
      </c>
    </row>
    <row r="339" spans="1:40">
      <c r="A339" s="13"/>
      <c r="B339" s="226"/>
      <c r="C339" s="34"/>
      <c r="D339" s="227"/>
      <c r="E339" s="227"/>
      <c r="F339" s="34"/>
      <c r="G339" s="34"/>
      <c r="H339" s="228"/>
      <c r="I339" s="228"/>
      <c r="J339" s="34"/>
      <c r="K339" s="34"/>
      <c r="L339" s="227"/>
      <c r="M339" s="227"/>
      <c r="N339" s="34"/>
      <c r="O339" s="34"/>
      <c r="P339" s="228"/>
      <c r="Q339" s="228"/>
      <c r="R339" s="34"/>
      <c r="S339" s="34"/>
      <c r="T339" s="228"/>
      <c r="U339" s="228"/>
      <c r="V339" s="34"/>
      <c r="W339" s="34"/>
      <c r="X339" s="227"/>
      <c r="Y339" s="227"/>
      <c r="Z339" s="34"/>
      <c r="AA339" s="34"/>
      <c r="AB339" s="227"/>
      <c r="AC339" s="227"/>
      <c r="AD339" s="34"/>
      <c r="AE339" s="34"/>
      <c r="AF339" s="228"/>
      <c r="AG339" s="228"/>
      <c r="AH339" s="34"/>
      <c r="AI339" s="34"/>
      <c r="AJ339" s="227"/>
      <c r="AK339" s="227"/>
      <c r="AL339" s="34"/>
      <c r="AM339" s="34"/>
      <c r="AN339" s="229"/>
    </row>
    <row r="340" spans="1:40">
      <c r="A340" s="13"/>
      <c r="B340" s="221" t="s">
        <v>1273</v>
      </c>
      <c r="C340" s="41"/>
      <c r="D340" s="223">
        <v>1832</v>
      </c>
      <c r="E340" s="223"/>
      <c r="F340" s="41"/>
      <c r="G340" s="41"/>
      <c r="H340" s="224">
        <v>399</v>
      </c>
      <c r="I340" s="224"/>
      <c r="J340" s="41"/>
      <c r="K340" s="41"/>
      <c r="L340" s="223">
        <v>3110</v>
      </c>
      <c r="M340" s="223"/>
      <c r="N340" s="41"/>
      <c r="O340" s="41"/>
      <c r="P340" s="224" t="s">
        <v>335</v>
      </c>
      <c r="Q340" s="224"/>
      <c r="R340" s="41"/>
      <c r="S340" s="41"/>
      <c r="T340" s="224">
        <v>399</v>
      </c>
      <c r="U340" s="224"/>
      <c r="V340" s="41"/>
      <c r="W340" s="41"/>
      <c r="X340" s="223">
        <v>3110</v>
      </c>
      <c r="Y340" s="223"/>
      <c r="Z340" s="41"/>
      <c r="AA340" s="41"/>
      <c r="AB340" s="223">
        <v>3509</v>
      </c>
      <c r="AC340" s="223"/>
      <c r="AD340" s="41"/>
      <c r="AE340" s="41"/>
      <c r="AF340" s="224">
        <v>5</v>
      </c>
      <c r="AG340" s="224"/>
      <c r="AH340" s="41"/>
      <c r="AI340" s="41"/>
      <c r="AJ340" s="223">
        <v>3504</v>
      </c>
      <c r="AK340" s="223"/>
      <c r="AL340" s="41"/>
      <c r="AM340" s="41"/>
      <c r="AN340" s="225">
        <v>41991</v>
      </c>
    </row>
    <row r="341" spans="1:40">
      <c r="A341" s="13"/>
      <c r="B341" s="221"/>
      <c r="C341" s="41"/>
      <c r="D341" s="223"/>
      <c r="E341" s="223"/>
      <c r="F341" s="41"/>
      <c r="G341" s="41"/>
      <c r="H341" s="224"/>
      <c r="I341" s="224"/>
      <c r="J341" s="41"/>
      <c r="K341" s="41"/>
      <c r="L341" s="223"/>
      <c r="M341" s="223"/>
      <c r="N341" s="41"/>
      <c r="O341" s="41"/>
      <c r="P341" s="224"/>
      <c r="Q341" s="224"/>
      <c r="R341" s="41"/>
      <c r="S341" s="41"/>
      <c r="T341" s="224"/>
      <c r="U341" s="224"/>
      <c r="V341" s="41"/>
      <c r="W341" s="41"/>
      <c r="X341" s="223"/>
      <c r="Y341" s="223"/>
      <c r="Z341" s="41"/>
      <c r="AA341" s="41"/>
      <c r="AB341" s="223"/>
      <c r="AC341" s="223"/>
      <c r="AD341" s="41"/>
      <c r="AE341" s="41"/>
      <c r="AF341" s="224"/>
      <c r="AG341" s="224"/>
      <c r="AH341" s="41"/>
      <c r="AI341" s="41"/>
      <c r="AJ341" s="223"/>
      <c r="AK341" s="223"/>
      <c r="AL341" s="41"/>
      <c r="AM341" s="41"/>
      <c r="AN341" s="225"/>
    </row>
    <row r="342" spans="1:40">
      <c r="A342" s="13"/>
      <c r="B342" s="226" t="s">
        <v>1274</v>
      </c>
      <c r="C342" s="34"/>
      <c r="D342" s="228">
        <v>150</v>
      </c>
      <c r="E342" s="228"/>
      <c r="F342" s="34"/>
      <c r="G342" s="34"/>
      <c r="H342" s="228">
        <v>304</v>
      </c>
      <c r="I342" s="228"/>
      <c r="J342" s="34"/>
      <c r="K342" s="34"/>
      <c r="L342" s="228" t="s">
        <v>335</v>
      </c>
      <c r="M342" s="228"/>
      <c r="N342" s="34"/>
      <c r="O342" s="34"/>
      <c r="P342" s="228" t="s">
        <v>335</v>
      </c>
      <c r="Q342" s="228"/>
      <c r="R342" s="34"/>
      <c r="S342" s="34"/>
      <c r="T342" s="228">
        <v>304</v>
      </c>
      <c r="U342" s="228"/>
      <c r="V342" s="34"/>
      <c r="W342" s="34"/>
      <c r="X342" s="228" t="s">
        <v>335</v>
      </c>
      <c r="Y342" s="228"/>
      <c r="Z342" s="34"/>
      <c r="AA342" s="34"/>
      <c r="AB342" s="228">
        <v>304</v>
      </c>
      <c r="AC342" s="228"/>
      <c r="AD342" s="34"/>
      <c r="AE342" s="34"/>
      <c r="AF342" s="228" t="s">
        <v>335</v>
      </c>
      <c r="AG342" s="228"/>
      <c r="AH342" s="34"/>
      <c r="AI342" s="34"/>
      <c r="AJ342" s="228">
        <v>304</v>
      </c>
      <c r="AK342" s="228"/>
      <c r="AL342" s="34"/>
      <c r="AM342" s="34"/>
      <c r="AN342" s="229">
        <v>41991</v>
      </c>
    </row>
    <row r="343" spans="1:40">
      <c r="A343" s="13"/>
      <c r="B343" s="226"/>
      <c r="C343" s="34"/>
      <c r="D343" s="228"/>
      <c r="E343" s="228"/>
      <c r="F343" s="34"/>
      <c r="G343" s="34"/>
      <c r="H343" s="228"/>
      <c r="I343" s="228"/>
      <c r="J343" s="34"/>
      <c r="K343" s="34"/>
      <c r="L343" s="228"/>
      <c r="M343" s="228"/>
      <c r="N343" s="34"/>
      <c r="O343" s="34"/>
      <c r="P343" s="228"/>
      <c r="Q343" s="228"/>
      <c r="R343" s="34"/>
      <c r="S343" s="34"/>
      <c r="T343" s="228"/>
      <c r="U343" s="228"/>
      <c r="V343" s="34"/>
      <c r="W343" s="34"/>
      <c r="X343" s="228"/>
      <c r="Y343" s="228"/>
      <c r="Z343" s="34"/>
      <c r="AA343" s="34"/>
      <c r="AB343" s="228"/>
      <c r="AC343" s="228"/>
      <c r="AD343" s="34"/>
      <c r="AE343" s="34"/>
      <c r="AF343" s="228"/>
      <c r="AG343" s="228"/>
      <c r="AH343" s="34"/>
      <c r="AI343" s="34"/>
      <c r="AJ343" s="228"/>
      <c r="AK343" s="228"/>
      <c r="AL343" s="34"/>
      <c r="AM343" s="34"/>
      <c r="AN343" s="229"/>
    </row>
    <row r="344" spans="1:40">
      <c r="A344" s="13"/>
      <c r="B344" s="221" t="s">
        <v>1275</v>
      </c>
      <c r="C344" s="41"/>
      <c r="D344" s="223">
        <v>1589</v>
      </c>
      <c r="E344" s="223"/>
      <c r="F344" s="41"/>
      <c r="G344" s="41"/>
      <c r="H344" s="224">
        <v>279</v>
      </c>
      <c r="I344" s="224"/>
      <c r="J344" s="41"/>
      <c r="K344" s="41"/>
      <c r="L344" s="223">
        <v>2260</v>
      </c>
      <c r="M344" s="223"/>
      <c r="N344" s="41"/>
      <c r="O344" s="41"/>
      <c r="P344" s="224" t="s">
        <v>335</v>
      </c>
      <c r="Q344" s="224"/>
      <c r="R344" s="41"/>
      <c r="S344" s="41"/>
      <c r="T344" s="224">
        <v>279</v>
      </c>
      <c r="U344" s="224"/>
      <c r="V344" s="41"/>
      <c r="W344" s="41"/>
      <c r="X344" s="223">
        <v>2260</v>
      </c>
      <c r="Y344" s="223"/>
      <c r="Z344" s="41"/>
      <c r="AA344" s="41"/>
      <c r="AB344" s="223">
        <v>2539</v>
      </c>
      <c r="AC344" s="223"/>
      <c r="AD344" s="41"/>
      <c r="AE344" s="41"/>
      <c r="AF344" s="224">
        <v>3</v>
      </c>
      <c r="AG344" s="224"/>
      <c r="AH344" s="41"/>
      <c r="AI344" s="41"/>
      <c r="AJ344" s="223">
        <v>2536</v>
      </c>
      <c r="AK344" s="223"/>
      <c r="AL344" s="41"/>
      <c r="AM344" s="41"/>
      <c r="AN344" s="225">
        <v>41991</v>
      </c>
    </row>
    <row r="345" spans="1:40">
      <c r="A345" s="13"/>
      <c r="B345" s="221"/>
      <c r="C345" s="41"/>
      <c r="D345" s="223"/>
      <c r="E345" s="223"/>
      <c r="F345" s="41"/>
      <c r="G345" s="41"/>
      <c r="H345" s="224"/>
      <c r="I345" s="224"/>
      <c r="J345" s="41"/>
      <c r="K345" s="41"/>
      <c r="L345" s="223"/>
      <c r="M345" s="223"/>
      <c r="N345" s="41"/>
      <c r="O345" s="41"/>
      <c r="P345" s="224"/>
      <c r="Q345" s="224"/>
      <c r="R345" s="41"/>
      <c r="S345" s="41"/>
      <c r="T345" s="224"/>
      <c r="U345" s="224"/>
      <c r="V345" s="41"/>
      <c r="W345" s="41"/>
      <c r="X345" s="223"/>
      <c r="Y345" s="223"/>
      <c r="Z345" s="41"/>
      <c r="AA345" s="41"/>
      <c r="AB345" s="223"/>
      <c r="AC345" s="223"/>
      <c r="AD345" s="41"/>
      <c r="AE345" s="41"/>
      <c r="AF345" s="224"/>
      <c r="AG345" s="224"/>
      <c r="AH345" s="41"/>
      <c r="AI345" s="41"/>
      <c r="AJ345" s="223"/>
      <c r="AK345" s="223"/>
      <c r="AL345" s="41"/>
      <c r="AM345" s="41"/>
      <c r="AN345" s="225"/>
    </row>
    <row r="346" spans="1:40">
      <c r="A346" s="13"/>
      <c r="B346" s="226" t="s">
        <v>1276</v>
      </c>
      <c r="C346" s="34"/>
      <c r="D346" s="227">
        <v>2204</v>
      </c>
      <c r="E346" s="227"/>
      <c r="F346" s="34"/>
      <c r="G346" s="34"/>
      <c r="H346" s="228">
        <v>587</v>
      </c>
      <c r="I346" s="228"/>
      <c r="J346" s="34"/>
      <c r="K346" s="34"/>
      <c r="L346" s="227">
        <v>2638</v>
      </c>
      <c r="M346" s="227"/>
      <c r="N346" s="34"/>
      <c r="O346" s="34"/>
      <c r="P346" s="228" t="s">
        <v>335</v>
      </c>
      <c r="Q346" s="228"/>
      <c r="R346" s="34"/>
      <c r="S346" s="34"/>
      <c r="T346" s="228">
        <v>587</v>
      </c>
      <c r="U346" s="228"/>
      <c r="V346" s="34"/>
      <c r="W346" s="34"/>
      <c r="X346" s="227">
        <v>2638</v>
      </c>
      <c r="Y346" s="227"/>
      <c r="Z346" s="34"/>
      <c r="AA346" s="34"/>
      <c r="AB346" s="227">
        <v>3225</v>
      </c>
      <c r="AC346" s="227"/>
      <c r="AD346" s="34"/>
      <c r="AE346" s="34"/>
      <c r="AF346" s="228">
        <v>5</v>
      </c>
      <c r="AG346" s="228"/>
      <c r="AH346" s="34"/>
      <c r="AI346" s="34"/>
      <c r="AJ346" s="227">
        <v>3220</v>
      </c>
      <c r="AK346" s="227"/>
      <c r="AL346" s="34"/>
      <c r="AM346" s="34"/>
      <c r="AN346" s="229">
        <v>41991</v>
      </c>
    </row>
    <row r="347" spans="1:40">
      <c r="A347" s="13"/>
      <c r="B347" s="226"/>
      <c r="C347" s="34"/>
      <c r="D347" s="227"/>
      <c r="E347" s="227"/>
      <c r="F347" s="34"/>
      <c r="G347" s="34"/>
      <c r="H347" s="228"/>
      <c r="I347" s="228"/>
      <c r="J347" s="34"/>
      <c r="K347" s="34"/>
      <c r="L347" s="227"/>
      <c r="M347" s="227"/>
      <c r="N347" s="34"/>
      <c r="O347" s="34"/>
      <c r="P347" s="228"/>
      <c r="Q347" s="228"/>
      <c r="R347" s="34"/>
      <c r="S347" s="34"/>
      <c r="T347" s="228"/>
      <c r="U347" s="228"/>
      <c r="V347" s="34"/>
      <c r="W347" s="34"/>
      <c r="X347" s="227"/>
      <c r="Y347" s="227"/>
      <c r="Z347" s="34"/>
      <c r="AA347" s="34"/>
      <c r="AB347" s="227"/>
      <c r="AC347" s="227"/>
      <c r="AD347" s="34"/>
      <c r="AE347" s="34"/>
      <c r="AF347" s="228"/>
      <c r="AG347" s="228"/>
      <c r="AH347" s="34"/>
      <c r="AI347" s="34"/>
      <c r="AJ347" s="227"/>
      <c r="AK347" s="227"/>
      <c r="AL347" s="34"/>
      <c r="AM347" s="34"/>
      <c r="AN347" s="229"/>
    </row>
    <row r="348" spans="1:40">
      <c r="A348" s="13"/>
      <c r="B348" s="221" t="s">
        <v>1277</v>
      </c>
      <c r="C348" s="41"/>
      <c r="D348" s="223">
        <v>2156</v>
      </c>
      <c r="E348" s="223"/>
      <c r="F348" s="41"/>
      <c r="G348" s="41"/>
      <c r="H348" s="224">
        <v>264</v>
      </c>
      <c r="I348" s="224"/>
      <c r="J348" s="41"/>
      <c r="K348" s="41"/>
      <c r="L348" s="223">
        <v>2530</v>
      </c>
      <c r="M348" s="223"/>
      <c r="N348" s="41"/>
      <c r="O348" s="41"/>
      <c r="P348" s="224" t="s">
        <v>335</v>
      </c>
      <c r="Q348" s="224"/>
      <c r="R348" s="41"/>
      <c r="S348" s="41"/>
      <c r="T348" s="224">
        <v>264</v>
      </c>
      <c r="U348" s="224"/>
      <c r="V348" s="41"/>
      <c r="W348" s="41"/>
      <c r="X348" s="223">
        <v>2530</v>
      </c>
      <c r="Y348" s="223"/>
      <c r="Z348" s="41"/>
      <c r="AA348" s="41"/>
      <c r="AB348" s="223">
        <v>2794</v>
      </c>
      <c r="AC348" s="223"/>
      <c r="AD348" s="41"/>
      <c r="AE348" s="41"/>
      <c r="AF348" s="224">
        <v>4</v>
      </c>
      <c r="AG348" s="224"/>
      <c r="AH348" s="41"/>
      <c r="AI348" s="41"/>
      <c r="AJ348" s="223">
        <v>2790</v>
      </c>
      <c r="AK348" s="223"/>
      <c r="AL348" s="41"/>
      <c r="AM348" s="41"/>
      <c r="AN348" s="225">
        <v>41991</v>
      </c>
    </row>
    <row r="349" spans="1:40">
      <c r="A349" s="13"/>
      <c r="B349" s="221"/>
      <c r="C349" s="41"/>
      <c r="D349" s="223"/>
      <c r="E349" s="223"/>
      <c r="F349" s="41"/>
      <c r="G349" s="41"/>
      <c r="H349" s="224"/>
      <c r="I349" s="224"/>
      <c r="J349" s="41"/>
      <c r="K349" s="41"/>
      <c r="L349" s="223"/>
      <c r="M349" s="223"/>
      <c r="N349" s="41"/>
      <c r="O349" s="41"/>
      <c r="P349" s="224"/>
      <c r="Q349" s="224"/>
      <c r="R349" s="41"/>
      <c r="S349" s="41"/>
      <c r="T349" s="224"/>
      <c r="U349" s="224"/>
      <c r="V349" s="41"/>
      <c r="W349" s="41"/>
      <c r="X349" s="223"/>
      <c r="Y349" s="223"/>
      <c r="Z349" s="41"/>
      <c r="AA349" s="41"/>
      <c r="AB349" s="223"/>
      <c r="AC349" s="223"/>
      <c r="AD349" s="41"/>
      <c r="AE349" s="41"/>
      <c r="AF349" s="224"/>
      <c r="AG349" s="224"/>
      <c r="AH349" s="41"/>
      <c r="AI349" s="41"/>
      <c r="AJ349" s="223"/>
      <c r="AK349" s="223"/>
      <c r="AL349" s="41"/>
      <c r="AM349" s="41"/>
      <c r="AN349" s="225"/>
    </row>
    <row r="350" spans="1:40">
      <c r="A350" s="13"/>
      <c r="B350" s="226" t="s">
        <v>1278</v>
      </c>
      <c r="C350" s="34"/>
      <c r="D350" s="227">
        <v>2648</v>
      </c>
      <c r="E350" s="227"/>
      <c r="F350" s="34"/>
      <c r="G350" s="34"/>
      <c r="H350" s="228">
        <v>228</v>
      </c>
      <c r="I350" s="228"/>
      <c r="J350" s="34"/>
      <c r="K350" s="34"/>
      <c r="L350" s="227">
        <v>3226</v>
      </c>
      <c r="M350" s="227"/>
      <c r="N350" s="34"/>
      <c r="O350" s="34"/>
      <c r="P350" s="228" t="s">
        <v>335</v>
      </c>
      <c r="Q350" s="228"/>
      <c r="R350" s="34"/>
      <c r="S350" s="34"/>
      <c r="T350" s="228">
        <v>228</v>
      </c>
      <c r="U350" s="228"/>
      <c r="V350" s="34"/>
      <c r="W350" s="34"/>
      <c r="X350" s="227">
        <v>3226</v>
      </c>
      <c r="Y350" s="227"/>
      <c r="Z350" s="34"/>
      <c r="AA350" s="34"/>
      <c r="AB350" s="227">
        <v>3454</v>
      </c>
      <c r="AC350" s="227"/>
      <c r="AD350" s="34"/>
      <c r="AE350" s="34"/>
      <c r="AF350" s="228">
        <v>4</v>
      </c>
      <c r="AG350" s="228"/>
      <c r="AH350" s="34"/>
      <c r="AI350" s="34"/>
      <c r="AJ350" s="227">
        <v>3450</v>
      </c>
      <c r="AK350" s="227"/>
      <c r="AL350" s="34"/>
      <c r="AM350" s="34"/>
      <c r="AN350" s="229">
        <v>41991</v>
      </c>
    </row>
    <row r="351" spans="1:40">
      <c r="A351" s="13"/>
      <c r="B351" s="226"/>
      <c r="C351" s="34"/>
      <c r="D351" s="227"/>
      <c r="E351" s="227"/>
      <c r="F351" s="34"/>
      <c r="G351" s="34"/>
      <c r="H351" s="228"/>
      <c r="I351" s="228"/>
      <c r="J351" s="34"/>
      <c r="K351" s="34"/>
      <c r="L351" s="227"/>
      <c r="M351" s="227"/>
      <c r="N351" s="34"/>
      <c r="O351" s="34"/>
      <c r="P351" s="228"/>
      <c r="Q351" s="228"/>
      <c r="R351" s="34"/>
      <c r="S351" s="34"/>
      <c r="T351" s="228"/>
      <c r="U351" s="228"/>
      <c r="V351" s="34"/>
      <c r="W351" s="34"/>
      <c r="X351" s="227"/>
      <c r="Y351" s="227"/>
      <c r="Z351" s="34"/>
      <c r="AA351" s="34"/>
      <c r="AB351" s="227"/>
      <c r="AC351" s="227"/>
      <c r="AD351" s="34"/>
      <c r="AE351" s="34"/>
      <c r="AF351" s="228"/>
      <c r="AG351" s="228"/>
      <c r="AH351" s="34"/>
      <c r="AI351" s="34"/>
      <c r="AJ351" s="227"/>
      <c r="AK351" s="227"/>
      <c r="AL351" s="34"/>
      <c r="AM351" s="34"/>
      <c r="AN351" s="229"/>
    </row>
    <row r="352" spans="1:40">
      <c r="A352" s="13"/>
      <c r="B352" s="221" t="s">
        <v>1279</v>
      </c>
      <c r="C352" s="41"/>
      <c r="D352" s="223">
        <v>4802</v>
      </c>
      <c r="E352" s="223"/>
      <c r="F352" s="41"/>
      <c r="G352" s="41"/>
      <c r="H352" s="224">
        <v>736</v>
      </c>
      <c r="I352" s="224"/>
      <c r="J352" s="41"/>
      <c r="K352" s="41"/>
      <c r="L352" s="223">
        <v>7158</v>
      </c>
      <c r="M352" s="223"/>
      <c r="N352" s="41"/>
      <c r="O352" s="41"/>
      <c r="P352" s="224" t="s">
        <v>335</v>
      </c>
      <c r="Q352" s="224"/>
      <c r="R352" s="41"/>
      <c r="S352" s="41"/>
      <c r="T352" s="224">
        <v>736</v>
      </c>
      <c r="U352" s="224"/>
      <c r="V352" s="41"/>
      <c r="W352" s="41"/>
      <c r="X352" s="223">
        <v>7158</v>
      </c>
      <c r="Y352" s="223"/>
      <c r="Z352" s="41"/>
      <c r="AA352" s="41"/>
      <c r="AB352" s="223">
        <v>7894</v>
      </c>
      <c r="AC352" s="223"/>
      <c r="AD352" s="41"/>
      <c r="AE352" s="41"/>
      <c r="AF352" s="224">
        <v>10</v>
      </c>
      <c r="AG352" s="224"/>
      <c r="AH352" s="41"/>
      <c r="AI352" s="41"/>
      <c r="AJ352" s="223">
        <v>7884</v>
      </c>
      <c r="AK352" s="223"/>
      <c r="AL352" s="41"/>
      <c r="AM352" s="41"/>
      <c r="AN352" s="225">
        <v>41991</v>
      </c>
    </row>
    <row r="353" spans="1:40">
      <c r="A353" s="13"/>
      <c r="B353" s="221"/>
      <c r="C353" s="41"/>
      <c r="D353" s="223"/>
      <c r="E353" s="223"/>
      <c r="F353" s="41"/>
      <c r="G353" s="41"/>
      <c r="H353" s="224"/>
      <c r="I353" s="224"/>
      <c r="J353" s="41"/>
      <c r="K353" s="41"/>
      <c r="L353" s="223"/>
      <c r="M353" s="223"/>
      <c r="N353" s="41"/>
      <c r="O353" s="41"/>
      <c r="P353" s="224"/>
      <c r="Q353" s="224"/>
      <c r="R353" s="41"/>
      <c r="S353" s="41"/>
      <c r="T353" s="224"/>
      <c r="U353" s="224"/>
      <c r="V353" s="41"/>
      <c r="W353" s="41"/>
      <c r="X353" s="223"/>
      <c r="Y353" s="223"/>
      <c r="Z353" s="41"/>
      <c r="AA353" s="41"/>
      <c r="AB353" s="223"/>
      <c r="AC353" s="223"/>
      <c r="AD353" s="41"/>
      <c r="AE353" s="41"/>
      <c r="AF353" s="224"/>
      <c r="AG353" s="224"/>
      <c r="AH353" s="41"/>
      <c r="AI353" s="41"/>
      <c r="AJ353" s="223"/>
      <c r="AK353" s="223"/>
      <c r="AL353" s="41"/>
      <c r="AM353" s="41"/>
      <c r="AN353" s="225"/>
    </row>
    <row r="354" spans="1:40">
      <c r="A354" s="13"/>
      <c r="B354" s="226" t="s">
        <v>1280</v>
      </c>
      <c r="C354" s="34"/>
      <c r="D354" s="227">
        <v>1394</v>
      </c>
      <c r="E354" s="227"/>
      <c r="F354" s="34"/>
      <c r="G354" s="34"/>
      <c r="H354" s="228">
        <v>263</v>
      </c>
      <c r="I354" s="228"/>
      <c r="J354" s="34"/>
      <c r="K354" s="34"/>
      <c r="L354" s="227">
        <v>1576</v>
      </c>
      <c r="M354" s="227"/>
      <c r="N354" s="34"/>
      <c r="O354" s="34"/>
      <c r="P354" s="228" t="s">
        <v>335</v>
      </c>
      <c r="Q354" s="228"/>
      <c r="R354" s="34"/>
      <c r="S354" s="34"/>
      <c r="T354" s="228">
        <v>263</v>
      </c>
      <c r="U354" s="228"/>
      <c r="V354" s="34"/>
      <c r="W354" s="34"/>
      <c r="X354" s="227">
        <v>1576</v>
      </c>
      <c r="Y354" s="227"/>
      <c r="Z354" s="34"/>
      <c r="AA354" s="34"/>
      <c r="AB354" s="227">
        <v>1839</v>
      </c>
      <c r="AC354" s="227"/>
      <c r="AD354" s="34"/>
      <c r="AE354" s="34"/>
      <c r="AF354" s="228">
        <v>3</v>
      </c>
      <c r="AG354" s="228"/>
      <c r="AH354" s="34"/>
      <c r="AI354" s="34"/>
      <c r="AJ354" s="227">
        <v>1836</v>
      </c>
      <c r="AK354" s="227"/>
      <c r="AL354" s="34"/>
      <c r="AM354" s="34"/>
      <c r="AN354" s="229">
        <v>41991</v>
      </c>
    </row>
    <row r="355" spans="1:40">
      <c r="A355" s="13"/>
      <c r="B355" s="226"/>
      <c r="C355" s="34"/>
      <c r="D355" s="227"/>
      <c r="E355" s="227"/>
      <c r="F355" s="34"/>
      <c r="G355" s="34"/>
      <c r="H355" s="228"/>
      <c r="I355" s="228"/>
      <c r="J355" s="34"/>
      <c r="K355" s="34"/>
      <c r="L355" s="227"/>
      <c r="M355" s="227"/>
      <c r="N355" s="34"/>
      <c r="O355" s="34"/>
      <c r="P355" s="228"/>
      <c r="Q355" s="228"/>
      <c r="R355" s="34"/>
      <c r="S355" s="34"/>
      <c r="T355" s="228"/>
      <c r="U355" s="228"/>
      <c r="V355" s="34"/>
      <c r="W355" s="34"/>
      <c r="X355" s="227"/>
      <c r="Y355" s="227"/>
      <c r="Z355" s="34"/>
      <c r="AA355" s="34"/>
      <c r="AB355" s="227"/>
      <c r="AC355" s="227"/>
      <c r="AD355" s="34"/>
      <c r="AE355" s="34"/>
      <c r="AF355" s="228"/>
      <c r="AG355" s="228"/>
      <c r="AH355" s="34"/>
      <c r="AI355" s="34"/>
      <c r="AJ355" s="227"/>
      <c r="AK355" s="227"/>
      <c r="AL355" s="34"/>
      <c r="AM355" s="34"/>
      <c r="AN355" s="229"/>
    </row>
    <row r="356" spans="1:40">
      <c r="A356" s="13"/>
      <c r="B356" s="221" t="s">
        <v>1281</v>
      </c>
      <c r="C356" s="41"/>
      <c r="D356" s="223">
        <v>1301</v>
      </c>
      <c r="E356" s="223"/>
      <c r="F356" s="41"/>
      <c r="G356" s="41"/>
      <c r="H356" s="224">
        <v>283</v>
      </c>
      <c r="I356" s="224"/>
      <c r="J356" s="41"/>
      <c r="K356" s="41"/>
      <c r="L356" s="223">
        <v>2334</v>
      </c>
      <c r="M356" s="223"/>
      <c r="N356" s="41"/>
      <c r="O356" s="41"/>
      <c r="P356" s="224" t="s">
        <v>335</v>
      </c>
      <c r="Q356" s="224"/>
      <c r="R356" s="41"/>
      <c r="S356" s="41"/>
      <c r="T356" s="224">
        <v>283</v>
      </c>
      <c r="U356" s="224"/>
      <c r="V356" s="41"/>
      <c r="W356" s="41"/>
      <c r="X356" s="223">
        <v>2334</v>
      </c>
      <c r="Y356" s="223"/>
      <c r="Z356" s="41"/>
      <c r="AA356" s="41"/>
      <c r="AB356" s="223">
        <v>2617</v>
      </c>
      <c r="AC356" s="223"/>
      <c r="AD356" s="41"/>
      <c r="AE356" s="41"/>
      <c r="AF356" s="224">
        <v>4</v>
      </c>
      <c r="AG356" s="224"/>
      <c r="AH356" s="41"/>
      <c r="AI356" s="41"/>
      <c r="AJ356" s="223">
        <v>2613</v>
      </c>
      <c r="AK356" s="223"/>
      <c r="AL356" s="41"/>
      <c r="AM356" s="41"/>
      <c r="AN356" s="225">
        <v>41991</v>
      </c>
    </row>
    <row r="357" spans="1:40">
      <c r="A357" s="13"/>
      <c r="B357" s="221"/>
      <c r="C357" s="41"/>
      <c r="D357" s="223"/>
      <c r="E357" s="223"/>
      <c r="F357" s="41"/>
      <c r="G357" s="41"/>
      <c r="H357" s="224"/>
      <c r="I357" s="224"/>
      <c r="J357" s="41"/>
      <c r="K357" s="41"/>
      <c r="L357" s="223"/>
      <c r="M357" s="223"/>
      <c r="N357" s="41"/>
      <c r="O357" s="41"/>
      <c r="P357" s="224"/>
      <c r="Q357" s="224"/>
      <c r="R357" s="41"/>
      <c r="S357" s="41"/>
      <c r="T357" s="224"/>
      <c r="U357" s="224"/>
      <c r="V357" s="41"/>
      <c r="W357" s="41"/>
      <c r="X357" s="223"/>
      <c r="Y357" s="223"/>
      <c r="Z357" s="41"/>
      <c r="AA357" s="41"/>
      <c r="AB357" s="223"/>
      <c r="AC357" s="223"/>
      <c r="AD357" s="41"/>
      <c r="AE357" s="41"/>
      <c r="AF357" s="224"/>
      <c r="AG357" s="224"/>
      <c r="AH357" s="41"/>
      <c r="AI357" s="41"/>
      <c r="AJ357" s="223"/>
      <c r="AK357" s="223"/>
      <c r="AL357" s="41"/>
      <c r="AM357" s="41"/>
      <c r="AN357" s="225"/>
    </row>
    <row r="358" spans="1:40">
      <c r="A358" s="13"/>
      <c r="B358" s="226" t="s">
        <v>1282</v>
      </c>
      <c r="C358" s="34"/>
      <c r="D358" s="227">
        <v>1918</v>
      </c>
      <c r="E358" s="227"/>
      <c r="F358" s="34"/>
      <c r="G358" s="34"/>
      <c r="H358" s="228">
        <v>613</v>
      </c>
      <c r="I358" s="228"/>
      <c r="J358" s="34"/>
      <c r="K358" s="34"/>
      <c r="L358" s="227">
        <v>2496</v>
      </c>
      <c r="M358" s="227"/>
      <c r="N358" s="34"/>
      <c r="O358" s="34"/>
      <c r="P358" s="228" t="s">
        <v>335</v>
      </c>
      <c r="Q358" s="228"/>
      <c r="R358" s="34"/>
      <c r="S358" s="34"/>
      <c r="T358" s="228">
        <v>613</v>
      </c>
      <c r="U358" s="228"/>
      <c r="V358" s="34"/>
      <c r="W358" s="34"/>
      <c r="X358" s="227">
        <v>2496</v>
      </c>
      <c r="Y358" s="227"/>
      <c r="Z358" s="34"/>
      <c r="AA358" s="34"/>
      <c r="AB358" s="227">
        <v>3109</v>
      </c>
      <c r="AC358" s="227"/>
      <c r="AD358" s="34"/>
      <c r="AE358" s="34"/>
      <c r="AF358" s="228">
        <v>5</v>
      </c>
      <c r="AG358" s="228"/>
      <c r="AH358" s="34"/>
      <c r="AI358" s="34"/>
      <c r="AJ358" s="227">
        <v>3104</v>
      </c>
      <c r="AK358" s="227"/>
      <c r="AL358" s="34"/>
      <c r="AM358" s="34"/>
      <c r="AN358" s="229">
        <v>41991</v>
      </c>
    </row>
    <row r="359" spans="1:40">
      <c r="A359" s="13"/>
      <c r="B359" s="226"/>
      <c r="C359" s="34"/>
      <c r="D359" s="227"/>
      <c r="E359" s="227"/>
      <c r="F359" s="34"/>
      <c r="G359" s="34"/>
      <c r="H359" s="228"/>
      <c r="I359" s="228"/>
      <c r="J359" s="34"/>
      <c r="K359" s="34"/>
      <c r="L359" s="227"/>
      <c r="M359" s="227"/>
      <c r="N359" s="34"/>
      <c r="O359" s="34"/>
      <c r="P359" s="228"/>
      <c r="Q359" s="228"/>
      <c r="R359" s="34"/>
      <c r="S359" s="34"/>
      <c r="T359" s="228"/>
      <c r="U359" s="228"/>
      <c r="V359" s="34"/>
      <c r="W359" s="34"/>
      <c r="X359" s="227"/>
      <c r="Y359" s="227"/>
      <c r="Z359" s="34"/>
      <c r="AA359" s="34"/>
      <c r="AB359" s="227"/>
      <c r="AC359" s="227"/>
      <c r="AD359" s="34"/>
      <c r="AE359" s="34"/>
      <c r="AF359" s="228"/>
      <c r="AG359" s="228"/>
      <c r="AH359" s="34"/>
      <c r="AI359" s="34"/>
      <c r="AJ359" s="227"/>
      <c r="AK359" s="227"/>
      <c r="AL359" s="34"/>
      <c r="AM359" s="34"/>
      <c r="AN359" s="229"/>
    </row>
    <row r="360" spans="1:40">
      <c r="A360" s="13"/>
      <c r="B360" s="221" t="s">
        <v>1283</v>
      </c>
      <c r="C360" s="41"/>
      <c r="D360" s="223">
        <v>1337</v>
      </c>
      <c r="E360" s="223"/>
      <c r="F360" s="41"/>
      <c r="G360" s="41"/>
      <c r="H360" s="224">
        <v>546</v>
      </c>
      <c r="I360" s="224"/>
      <c r="J360" s="41"/>
      <c r="K360" s="41"/>
      <c r="L360" s="223">
        <v>1615</v>
      </c>
      <c r="M360" s="223"/>
      <c r="N360" s="41"/>
      <c r="O360" s="41"/>
      <c r="P360" s="224" t="s">
        <v>335</v>
      </c>
      <c r="Q360" s="224"/>
      <c r="R360" s="41"/>
      <c r="S360" s="41"/>
      <c r="T360" s="224">
        <v>546</v>
      </c>
      <c r="U360" s="224"/>
      <c r="V360" s="41"/>
      <c r="W360" s="41"/>
      <c r="X360" s="223">
        <v>1615</v>
      </c>
      <c r="Y360" s="223"/>
      <c r="Z360" s="41"/>
      <c r="AA360" s="41"/>
      <c r="AB360" s="223">
        <v>2161</v>
      </c>
      <c r="AC360" s="223"/>
      <c r="AD360" s="41"/>
      <c r="AE360" s="41"/>
      <c r="AF360" s="224">
        <v>4</v>
      </c>
      <c r="AG360" s="224"/>
      <c r="AH360" s="41"/>
      <c r="AI360" s="41"/>
      <c r="AJ360" s="223">
        <v>2157</v>
      </c>
      <c r="AK360" s="223"/>
      <c r="AL360" s="41"/>
      <c r="AM360" s="41"/>
      <c r="AN360" s="225">
        <v>41991</v>
      </c>
    </row>
    <row r="361" spans="1:40">
      <c r="A361" s="13"/>
      <c r="B361" s="221"/>
      <c r="C361" s="41"/>
      <c r="D361" s="223"/>
      <c r="E361" s="223"/>
      <c r="F361" s="41"/>
      <c r="G361" s="41"/>
      <c r="H361" s="224"/>
      <c r="I361" s="224"/>
      <c r="J361" s="41"/>
      <c r="K361" s="41"/>
      <c r="L361" s="223"/>
      <c r="M361" s="223"/>
      <c r="N361" s="41"/>
      <c r="O361" s="41"/>
      <c r="P361" s="224"/>
      <c r="Q361" s="224"/>
      <c r="R361" s="41"/>
      <c r="S361" s="41"/>
      <c r="T361" s="224"/>
      <c r="U361" s="224"/>
      <c r="V361" s="41"/>
      <c r="W361" s="41"/>
      <c r="X361" s="223"/>
      <c r="Y361" s="223"/>
      <c r="Z361" s="41"/>
      <c r="AA361" s="41"/>
      <c r="AB361" s="223"/>
      <c r="AC361" s="223"/>
      <c r="AD361" s="41"/>
      <c r="AE361" s="41"/>
      <c r="AF361" s="224"/>
      <c r="AG361" s="224"/>
      <c r="AH361" s="41"/>
      <c r="AI361" s="41"/>
      <c r="AJ361" s="223"/>
      <c r="AK361" s="223"/>
      <c r="AL361" s="41"/>
      <c r="AM361" s="41"/>
      <c r="AN361" s="225"/>
    </row>
    <row r="362" spans="1:40">
      <c r="A362" s="13"/>
      <c r="B362" s="226" t="s">
        <v>1284</v>
      </c>
      <c r="C362" s="34"/>
      <c r="D362" s="227">
        <v>2134</v>
      </c>
      <c r="E362" s="227"/>
      <c r="F362" s="34"/>
      <c r="G362" s="34"/>
      <c r="H362" s="228">
        <v>292</v>
      </c>
      <c r="I362" s="228"/>
      <c r="J362" s="34"/>
      <c r="K362" s="34"/>
      <c r="L362" s="227">
        <v>2235</v>
      </c>
      <c r="M362" s="227"/>
      <c r="N362" s="34"/>
      <c r="O362" s="34"/>
      <c r="P362" s="228" t="s">
        <v>335</v>
      </c>
      <c r="Q362" s="228"/>
      <c r="R362" s="34"/>
      <c r="S362" s="34"/>
      <c r="T362" s="228">
        <v>292</v>
      </c>
      <c r="U362" s="228"/>
      <c r="V362" s="34"/>
      <c r="W362" s="34"/>
      <c r="X362" s="227">
        <v>2235</v>
      </c>
      <c r="Y362" s="227"/>
      <c r="Z362" s="34"/>
      <c r="AA362" s="34"/>
      <c r="AB362" s="227">
        <v>2527</v>
      </c>
      <c r="AC362" s="227"/>
      <c r="AD362" s="34"/>
      <c r="AE362" s="34"/>
      <c r="AF362" s="228">
        <v>4</v>
      </c>
      <c r="AG362" s="228"/>
      <c r="AH362" s="34"/>
      <c r="AI362" s="34"/>
      <c r="AJ362" s="227">
        <v>2523</v>
      </c>
      <c r="AK362" s="227"/>
      <c r="AL362" s="34"/>
      <c r="AM362" s="34"/>
      <c r="AN362" s="229">
        <v>41991</v>
      </c>
    </row>
    <row r="363" spans="1:40">
      <c r="A363" s="13"/>
      <c r="B363" s="226"/>
      <c r="C363" s="34"/>
      <c r="D363" s="227"/>
      <c r="E363" s="227"/>
      <c r="F363" s="34"/>
      <c r="G363" s="34"/>
      <c r="H363" s="228"/>
      <c r="I363" s="228"/>
      <c r="J363" s="34"/>
      <c r="K363" s="34"/>
      <c r="L363" s="227"/>
      <c r="M363" s="227"/>
      <c r="N363" s="34"/>
      <c r="O363" s="34"/>
      <c r="P363" s="228"/>
      <c r="Q363" s="228"/>
      <c r="R363" s="34"/>
      <c r="S363" s="34"/>
      <c r="T363" s="228"/>
      <c r="U363" s="228"/>
      <c r="V363" s="34"/>
      <c r="W363" s="34"/>
      <c r="X363" s="227"/>
      <c r="Y363" s="227"/>
      <c r="Z363" s="34"/>
      <c r="AA363" s="34"/>
      <c r="AB363" s="227"/>
      <c r="AC363" s="227"/>
      <c r="AD363" s="34"/>
      <c r="AE363" s="34"/>
      <c r="AF363" s="228"/>
      <c r="AG363" s="228"/>
      <c r="AH363" s="34"/>
      <c r="AI363" s="34"/>
      <c r="AJ363" s="227"/>
      <c r="AK363" s="227"/>
      <c r="AL363" s="34"/>
      <c r="AM363" s="34"/>
      <c r="AN363" s="229"/>
    </row>
    <row r="364" spans="1:40">
      <c r="A364" s="13"/>
      <c r="B364" s="221" t="s">
        <v>1285</v>
      </c>
      <c r="C364" s="41"/>
      <c r="D364" s="223">
        <v>1752</v>
      </c>
      <c r="E364" s="223"/>
      <c r="F364" s="41"/>
      <c r="G364" s="41"/>
      <c r="H364" s="224">
        <v>316</v>
      </c>
      <c r="I364" s="224"/>
      <c r="J364" s="41"/>
      <c r="K364" s="41"/>
      <c r="L364" s="223">
        <v>2225</v>
      </c>
      <c r="M364" s="223"/>
      <c r="N364" s="41"/>
      <c r="O364" s="41"/>
      <c r="P364" s="224" t="s">
        <v>335</v>
      </c>
      <c r="Q364" s="224"/>
      <c r="R364" s="41"/>
      <c r="S364" s="41"/>
      <c r="T364" s="224">
        <v>316</v>
      </c>
      <c r="U364" s="224"/>
      <c r="V364" s="41"/>
      <c r="W364" s="41"/>
      <c r="X364" s="223">
        <v>2225</v>
      </c>
      <c r="Y364" s="223"/>
      <c r="Z364" s="41"/>
      <c r="AA364" s="41"/>
      <c r="AB364" s="223">
        <v>2541</v>
      </c>
      <c r="AC364" s="223"/>
      <c r="AD364" s="41"/>
      <c r="AE364" s="41"/>
      <c r="AF364" s="224">
        <v>4</v>
      </c>
      <c r="AG364" s="224"/>
      <c r="AH364" s="41"/>
      <c r="AI364" s="41"/>
      <c r="AJ364" s="223">
        <v>2537</v>
      </c>
      <c r="AK364" s="223"/>
      <c r="AL364" s="41"/>
      <c r="AM364" s="41"/>
      <c r="AN364" s="225">
        <v>41991</v>
      </c>
    </row>
    <row r="365" spans="1:40">
      <c r="A365" s="13"/>
      <c r="B365" s="221"/>
      <c r="C365" s="41"/>
      <c r="D365" s="223"/>
      <c r="E365" s="223"/>
      <c r="F365" s="41"/>
      <c r="G365" s="41"/>
      <c r="H365" s="224"/>
      <c r="I365" s="224"/>
      <c r="J365" s="41"/>
      <c r="K365" s="41"/>
      <c r="L365" s="223"/>
      <c r="M365" s="223"/>
      <c r="N365" s="41"/>
      <c r="O365" s="41"/>
      <c r="P365" s="224"/>
      <c r="Q365" s="224"/>
      <c r="R365" s="41"/>
      <c r="S365" s="41"/>
      <c r="T365" s="224"/>
      <c r="U365" s="224"/>
      <c r="V365" s="41"/>
      <c r="W365" s="41"/>
      <c r="X365" s="223"/>
      <c r="Y365" s="223"/>
      <c r="Z365" s="41"/>
      <c r="AA365" s="41"/>
      <c r="AB365" s="223"/>
      <c r="AC365" s="223"/>
      <c r="AD365" s="41"/>
      <c r="AE365" s="41"/>
      <c r="AF365" s="224"/>
      <c r="AG365" s="224"/>
      <c r="AH365" s="41"/>
      <c r="AI365" s="41"/>
      <c r="AJ365" s="223"/>
      <c r="AK365" s="223"/>
      <c r="AL365" s="41"/>
      <c r="AM365" s="41"/>
      <c r="AN365" s="225"/>
    </row>
    <row r="366" spans="1:40">
      <c r="A366" s="13"/>
      <c r="B366" s="226" t="s">
        <v>1286</v>
      </c>
      <c r="C366" s="34"/>
      <c r="D366" s="227">
        <v>2438</v>
      </c>
      <c r="E366" s="227"/>
      <c r="F366" s="34"/>
      <c r="G366" s="34"/>
      <c r="H366" s="228">
        <v>511</v>
      </c>
      <c r="I366" s="228"/>
      <c r="J366" s="34"/>
      <c r="K366" s="34"/>
      <c r="L366" s="227">
        <v>3140</v>
      </c>
      <c r="M366" s="227"/>
      <c r="N366" s="34"/>
      <c r="O366" s="34"/>
      <c r="P366" s="228" t="s">
        <v>335</v>
      </c>
      <c r="Q366" s="228"/>
      <c r="R366" s="34"/>
      <c r="S366" s="34"/>
      <c r="T366" s="228">
        <v>511</v>
      </c>
      <c r="U366" s="228"/>
      <c r="V366" s="34"/>
      <c r="W366" s="34"/>
      <c r="X366" s="227">
        <v>3140</v>
      </c>
      <c r="Y366" s="227"/>
      <c r="Z366" s="34"/>
      <c r="AA366" s="34"/>
      <c r="AB366" s="227">
        <v>3651</v>
      </c>
      <c r="AC366" s="227"/>
      <c r="AD366" s="34"/>
      <c r="AE366" s="34"/>
      <c r="AF366" s="228">
        <v>8</v>
      </c>
      <c r="AG366" s="228"/>
      <c r="AH366" s="34"/>
      <c r="AI366" s="34"/>
      <c r="AJ366" s="227">
        <v>3643</v>
      </c>
      <c r="AK366" s="227"/>
      <c r="AL366" s="34"/>
      <c r="AM366" s="34"/>
      <c r="AN366" s="229">
        <v>41991</v>
      </c>
    </row>
    <row r="367" spans="1:40">
      <c r="A367" s="13"/>
      <c r="B367" s="226"/>
      <c r="C367" s="34"/>
      <c r="D367" s="227"/>
      <c r="E367" s="227"/>
      <c r="F367" s="34"/>
      <c r="G367" s="34"/>
      <c r="H367" s="228"/>
      <c r="I367" s="228"/>
      <c r="J367" s="34"/>
      <c r="K367" s="34"/>
      <c r="L367" s="227"/>
      <c r="M367" s="227"/>
      <c r="N367" s="34"/>
      <c r="O367" s="34"/>
      <c r="P367" s="228"/>
      <c r="Q367" s="228"/>
      <c r="R367" s="34"/>
      <c r="S367" s="34"/>
      <c r="T367" s="228"/>
      <c r="U367" s="228"/>
      <c r="V367" s="34"/>
      <c r="W367" s="34"/>
      <c r="X367" s="227"/>
      <c r="Y367" s="227"/>
      <c r="Z367" s="34"/>
      <c r="AA367" s="34"/>
      <c r="AB367" s="227"/>
      <c r="AC367" s="227"/>
      <c r="AD367" s="34"/>
      <c r="AE367" s="34"/>
      <c r="AF367" s="228"/>
      <c r="AG367" s="228"/>
      <c r="AH367" s="34"/>
      <c r="AI367" s="34"/>
      <c r="AJ367" s="227"/>
      <c r="AK367" s="227"/>
      <c r="AL367" s="34"/>
      <c r="AM367" s="34"/>
      <c r="AN367" s="229"/>
    </row>
    <row r="368" spans="1:40">
      <c r="A368" s="13"/>
      <c r="B368" s="221" t="s">
        <v>1287</v>
      </c>
      <c r="C368" s="41"/>
      <c r="D368" s="223">
        <v>1903</v>
      </c>
      <c r="E368" s="223"/>
      <c r="F368" s="41"/>
      <c r="G368" s="41"/>
      <c r="H368" s="224">
        <v>245</v>
      </c>
      <c r="I368" s="224"/>
      <c r="J368" s="41"/>
      <c r="K368" s="41"/>
      <c r="L368" s="223">
        <v>2191</v>
      </c>
      <c r="M368" s="223"/>
      <c r="N368" s="41"/>
      <c r="O368" s="41"/>
      <c r="P368" s="224" t="s">
        <v>335</v>
      </c>
      <c r="Q368" s="224"/>
      <c r="R368" s="41"/>
      <c r="S368" s="41"/>
      <c r="T368" s="224">
        <v>245</v>
      </c>
      <c r="U368" s="224"/>
      <c r="V368" s="41"/>
      <c r="W368" s="41"/>
      <c r="X368" s="223">
        <v>2191</v>
      </c>
      <c r="Y368" s="223"/>
      <c r="Z368" s="41"/>
      <c r="AA368" s="41"/>
      <c r="AB368" s="223">
        <v>2436</v>
      </c>
      <c r="AC368" s="223"/>
      <c r="AD368" s="41"/>
      <c r="AE368" s="41"/>
      <c r="AF368" s="224">
        <v>3</v>
      </c>
      <c r="AG368" s="224"/>
      <c r="AH368" s="41"/>
      <c r="AI368" s="41"/>
      <c r="AJ368" s="223">
        <v>2433</v>
      </c>
      <c r="AK368" s="223"/>
      <c r="AL368" s="41"/>
      <c r="AM368" s="41"/>
      <c r="AN368" s="225">
        <v>41991</v>
      </c>
    </row>
    <row r="369" spans="1:40">
      <c r="A369" s="13"/>
      <c r="B369" s="221"/>
      <c r="C369" s="41"/>
      <c r="D369" s="223"/>
      <c r="E369" s="223"/>
      <c r="F369" s="41"/>
      <c r="G369" s="41"/>
      <c r="H369" s="224"/>
      <c r="I369" s="224"/>
      <c r="J369" s="41"/>
      <c r="K369" s="41"/>
      <c r="L369" s="223"/>
      <c r="M369" s="223"/>
      <c r="N369" s="41"/>
      <c r="O369" s="41"/>
      <c r="P369" s="224"/>
      <c r="Q369" s="224"/>
      <c r="R369" s="41"/>
      <c r="S369" s="41"/>
      <c r="T369" s="224"/>
      <c r="U369" s="224"/>
      <c r="V369" s="41"/>
      <c r="W369" s="41"/>
      <c r="X369" s="223"/>
      <c r="Y369" s="223"/>
      <c r="Z369" s="41"/>
      <c r="AA369" s="41"/>
      <c r="AB369" s="223"/>
      <c r="AC369" s="223"/>
      <c r="AD369" s="41"/>
      <c r="AE369" s="41"/>
      <c r="AF369" s="224"/>
      <c r="AG369" s="224"/>
      <c r="AH369" s="41"/>
      <c r="AI369" s="41"/>
      <c r="AJ369" s="223"/>
      <c r="AK369" s="223"/>
      <c r="AL369" s="41"/>
      <c r="AM369" s="41"/>
      <c r="AN369" s="225"/>
    </row>
    <row r="370" spans="1:40">
      <c r="A370" s="13"/>
      <c r="B370" s="226" t="s">
        <v>1288</v>
      </c>
      <c r="C370" s="34"/>
      <c r="D370" s="227">
        <v>2185</v>
      </c>
      <c r="E370" s="227"/>
      <c r="F370" s="34"/>
      <c r="G370" s="34"/>
      <c r="H370" s="228">
        <v>547</v>
      </c>
      <c r="I370" s="228"/>
      <c r="J370" s="34"/>
      <c r="K370" s="34"/>
      <c r="L370" s="227">
        <v>2614</v>
      </c>
      <c r="M370" s="227"/>
      <c r="N370" s="34"/>
      <c r="O370" s="34"/>
      <c r="P370" s="228" t="s">
        <v>335</v>
      </c>
      <c r="Q370" s="228"/>
      <c r="R370" s="34"/>
      <c r="S370" s="34"/>
      <c r="T370" s="228">
        <v>547</v>
      </c>
      <c r="U370" s="228"/>
      <c r="V370" s="34"/>
      <c r="W370" s="34"/>
      <c r="X370" s="227">
        <v>2614</v>
      </c>
      <c r="Y370" s="227"/>
      <c r="Z370" s="34"/>
      <c r="AA370" s="34"/>
      <c r="AB370" s="227">
        <v>3161</v>
      </c>
      <c r="AC370" s="227"/>
      <c r="AD370" s="34"/>
      <c r="AE370" s="34"/>
      <c r="AF370" s="228">
        <v>5</v>
      </c>
      <c r="AG370" s="228"/>
      <c r="AH370" s="34"/>
      <c r="AI370" s="34"/>
      <c r="AJ370" s="227">
        <v>3156</v>
      </c>
      <c r="AK370" s="227"/>
      <c r="AL370" s="34"/>
      <c r="AM370" s="34"/>
      <c r="AN370" s="229">
        <v>41991</v>
      </c>
    </row>
    <row r="371" spans="1:40">
      <c r="A371" s="13"/>
      <c r="B371" s="226"/>
      <c r="C371" s="34"/>
      <c r="D371" s="227"/>
      <c r="E371" s="227"/>
      <c r="F371" s="34"/>
      <c r="G371" s="34"/>
      <c r="H371" s="228"/>
      <c r="I371" s="228"/>
      <c r="J371" s="34"/>
      <c r="K371" s="34"/>
      <c r="L371" s="227"/>
      <c r="M371" s="227"/>
      <c r="N371" s="34"/>
      <c r="O371" s="34"/>
      <c r="P371" s="228"/>
      <c r="Q371" s="228"/>
      <c r="R371" s="34"/>
      <c r="S371" s="34"/>
      <c r="T371" s="228"/>
      <c r="U371" s="228"/>
      <c r="V371" s="34"/>
      <c r="W371" s="34"/>
      <c r="X371" s="227"/>
      <c r="Y371" s="227"/>
      <c r="Z371" s="34"/>
      <c r="AA371" s="34"/>
      <c r="AB371" s="227"/>
      <c r="AC371" s="227"/>
      <c r="AD371" s="34"/>
      <c r="AE371" s="34"/>
      <c r="AF371" s="228"/>
      <c r="AG371" s="228"/>
      <c r="AH371" s="34"/>
      <c r="AI371" s="34"/>
      <c r="AJ371" s="227"/>
      <c r="AK371" s="227"/>
      <c r="AL371" s="34"/>
      <c r="AM371" s="34"/>
      <c r="AN371" s="229"/>
    </row>
    <row r="372" spans="1:40">
      <c r="A372" s="13"/>
      <c r="B372" s="221" t="s">
        <v>1289</v>
      </c>
      <c r="C372" s="41"/>
      <c r="D372" s="223">
        <v>9019</v>
      </c>
      <c r="E372" s="223"/>
      <c r="F372" s="41"/>
      <c r="G372" s="41"/>
      <c r="H372" s="223">
        <v>1259</v>
      </c>
      <c r="I372" s="223"/>
      <c r="J372" s="41"/>
      <c r="K372" s="41"/>
      <c r="L372" s="223">
        <v>12209</v>
      </c>
      <c r="M372" s="223"/>
      <c r="N372" s="41"/>
      <c r="O372" s="41"/>
      <c r="P372" s="224" t="s">
        <v>335</v>
      </c>
      <c r="Q372" s="224"/>
      <c r="R372" s="41"/>
      <c r="S372" s="41"/>
      <c r="T372" s="223">
        <v>1259</v>
      </c>
      <c r="U372" s="223"/>
      <c r="V372" s="41"/>
      <c r="W372" s="41"/>
      <c r="X372" s="223">
        <v>12209</v>
      </c>
      <c r="Y372" s="223"/>
      <c r="Z372" s="41"/>
      <c r="AA372" s="41"/>
      <c r="AB372" s="223">
        <v>13468</v>
      </c>
      <c r="AC372" s="223"/>
      <c r="AD372" s="41"/>
      <c r="AE372" s="41"/>
      <c r="AF372" s="224">
        <v>21</v>
      </c>
      <c r="AG372" s="224"/>
      <c r="AH372" s="41"/>
      <c r="AI372" s="41"/>
      <c r="AJ372" s="223">
        <v>13447</v>
      </c>
      <c r="AK372" s="223"/>
      <c r="AL372" s="41"/>
      <c r="AM372" s="41"/>
      <c r="AN372" s="225">
        <v>41991</v>
      </c>
    </row>
    <row r="373" spans="1:40">
      <c r="A373" s="13"/>
      <c r="B373" s="221"/>
      <c r="C373" s="41"/>
      <c r="D373" s="223"/>
      <c r="E373" s="223"/>
      <c r="F373" s="41"/>
      <c r="G373" s="41"/>
      <c r="H373" s="223"/>
      <c r="I373" s="223"/>
      <c r="J373" s="41"/>
      <c r="K373" s="41"/>
      <c r="L373" s="223"/>
      <c r="M373" s="223"/>
      <c r="N373" s="41"/>
      <c r="O373" s="41"/>
      <c r="P373" s="224"/>
      <c r="Q373" s="224"/>
      <c r="R373" s="41"/>
      <c r="S373" s="41"/>
      <c r="T373" s="223"/>
      <c r="U373" s="223"/>
      <c r="V373" s="41"/>
      <c r="W373" s="41"/>
      <c r="X373" s="223"/>
      <c r="Y373" s="223"/>
      <c r="Z373" s="41"/>
      <c r="AA373" s="41"/>
      <c r="AB373" s="223"/>
      <c r="AC373" s="223"/>
      <c r="AD373" s="41"/>
      <c r="AE373" s="41"/>
      <c r="AF373" s="224"/>
      <c r="AG373" s="224"/>
      <c r="AH373" s="41"/>
      <c r="AI373" s="41"/>
      <c r="AJ373" s="223"/>
      <c r="AK373" s="223"/>
      <c r="AL373" s="41"/>
      <c r="AM373" s="41"/>
      <c r="AN373" s="225"/>
    </row>
    <row r="374" spans="1:40">
      <c r="A374" s="13"/>
      <c r="B374" s="226" t="s">
        <v>1290</v>
      </c>
      <c r="C374" s="34"/>
      <c r="D374" s="228" t="s">
        <v>335</v>
      </c>
      <c r="E374" s="228"/>
      <c r="F374" s="34"/>
      <c r="G374" s="34"/>
      <c r="H374" s="228">
        <v>453</v>
      </c>
      <c r="I374" s="228"/>
      <c r="J374" s="34"/>
      <c r="K374" s="34"/>
      <c r="L374" s="227">
        <v>9815</v>
      </c>
      <c r="M374" s="227"/>
      <c r="N374" s="34"/>
      <c r="O374" s="34"/>
      <c r="P374" s="228" t="s">
        <v>335</v>
      </c>
      <c r="Q374" s="228"/>
      <c r="R374" s="34"/>
      <c r="S374" s="34"/>
      <c r="T374" s="228">
        <v>453</v>
      </c>
      <c r="U374" s="228"/>
      <c r="V374" s="34"/>
      <c r="W374" s="34"/>
      <c r="X374" s="227">
        <v>9815</v>
      </c>
      <c r="Y374" s="227"/>
      <c r="Z374" s="34"/>
      <c r="AA374" s="34"/>
      <c r="AB374" s="227">
        <v>10268</v>
      </c>
      <c r="AC374" s="227"/>
      <c r="AD374" s="34"/>
      <c r="AE374" s="34"/>
      <c r="AF374" s="228">
        <v>334</v>
      </c>
      <c r="AG374" s="228"/>
      <c r="AH374" s="34"/>
      <c r="AI374" s="34"/>
      <c r="AJ374" s="227">
        <v>9934</v>
      </c>
      <c r="AK374" s="227"/>
      <c r="AL374" s="34"/>
      <c r="AM374" s="34"/>
      <c r="AN374" s="229">
        <v>41851</v>
      </c>
    </row>
    <row r="375" spans="1:40">
      <c r="A375" s="13"/>
      <c r="B375" s="226"/>
      <c r="C375" s="34"/>
      <c r="D375" s="228"/>
      <c r="E375" s="228"/>
      <c r="F375" s="34"/>
      <c r="G375" s="34"/>
      <c r="H375" s="228"/>
      <c r="I375" s="228"/>
      <c r="J375" s="34"/>
      <c r="K375" s="34"/>
      <c r="L375" s="227"/>
      <c r="M375" s="227"/>
      <c r="N375" s="34"/>
      <c r="O375" s="34"/>
      <c r="P375" s="228"/>
      <c r="Q375" s="228"/>
      <c r="R375" s="34"/>
      <c r="S375" s="34"/>
      <c r="T375" s="228"/>
      <c r="U375" s="228"/>
      <c r="V375" s="34"/>
      <c r="W375" s="34"/>
      <c r="X375" s="227"/>
      <c r="Y375" s="227"/>
      <c r="Z375" s="34"/>
      <c r="AA375" s="34"/>
      <c r="AB375" s="227"/>
      <c r="AC375" s="227"/>
      <c r="AD375" s="34"/>
      <c r="AE375" s="34"/>
      <c r="AF375" s="228"/>
      <c r="AG375" s="228"/>
      <c r="AH375" s="34"/>
      <c r="AI375" s="34"/>
      <c r="AJ375" s="227"/>
      <c r="AK375" s="227"/>
      <c r="AL375" s="34"/>
      <c r="AM375" s="34"/>
      <c r="AN375" s="229"/>
    </row>
    <row r="376" spans="1:40">
      <c r="A376" s="13"/>
      <c r="B376" s="221" t="s">
        <v>1291</v>
      </c>
      <c r="C376" s="41"/>
      <c r="D376" s="223">
        <v>3165</v>
      </c>
      <c r="E376" s="223"/>
      <c r="F376" s="41"/>
      <c r="G376" s="41"/>
      <c r="H376" s="224">
        <v>558</v>
      </c>
      <c r="I376" s="224"/>
      <c r="J376" s="41"/>
      <c r="K376" s="41"/>
      <c r="L376" s="223">
        <v>3574</v>
      </c>
      <c r="M376" s="223"/>
      <c r="N376" s="41"/>
      <c r="O376" s="41"/>
      <c r="P376" s="224" t="s">
        <v>335</v>
      </c>
      <c r="Q376" s="224"/>
      <c r="R376" s="41"/>
      <c r="S376" s="41"/>
      <c r="T376" s="224">
        <v>558</v>
      </c>
      <c r="U376" s="224"/>
      <c r="V376" s="41"/>
      <c r="W376" s="41"/>
      <c r="X376" s="223">
        <v>3574</v>
      </c>
      <c r="Y376" s="223"/>
      <c r="Z376" s="41"/>
      <c r="AA376" s="41"/>
      <c r="AB376" s="223">
        <v>4132</v>
      </c>
      <c r="AC376" s="223"/>
      <c r="AD376" s="41"/>
      <c r="AE376" s="41"/>
      <c r="AF376" s="224">
        <v>6</v>
      </c>
      <c r="AG376" s="224"/>
      <c r="AH376" s="41"/>
      <c r="AI376" s="41"/>
      <c r="AJ376" s="223">
        <v>4126</v>
      </c>
      <c r="AK376" s="223"/>
      <c r="AL376" s="41"/>
      <c r="AM376" s="41"/>
      <c r="AN376" s="225">
        <v>41991</v>
      </c>
    </row>
    <row r="377" spans="1:40">
      <c r="A377" s="13"/>
      <c r="B377" s="221"/>
      <c r="C377" s="41"/>
      <c r="D377" s="223"/>
      <c r="E377" s="223"/>
      <c r="F377" s="41"/>
      <c r="G377" s="41"/>
      <c r="H377" s="224"/>
      <c r="I377" s="224"/>
      <c r="J377" s="41"/>
      <c r="K377" s="41"/>
      <c r="L377" s="223"/>
      <c r="M377" s="223"/>
      <c r="N377" s="41"/>
      <c r="O377" s="41"/>
      <c r="P377" s="224"/>
      <c r="Q377" s="224"/>
      <c r="R377" s="41"/>
      <c r="S377" s="41"/>
      <c r="T377" s="224"/>
      <c r="U377" s="224"/>
      <c r="V377" s="41"/>
      <c r="W377" s="41"/>
      <c r="X377" s="223"/>
      <c r="Y377" s="223"/>
      <c r="Z377" s="41"/>
      <c r="AA377" s="41"/>
      <c r="AB377" s="223"/>
      <c r="AC377" s="223"/>
      <c r="AD377" s="41"/>
      <c r="AE377" s="41"/>
      <c r="AF377" s="224"/>
      <c r="AG377" s="224"/>
      <c r="AH377" s="41"/>
      <c r="AI377" s="41"/>
      <c r="AJ377" s="223"/>
      <c r="AK377" s="223"/>
      <c r="AL377" s="41"/>
      <c r="AM377" s="41"/>
      <c r="AN377" s="225"/>
    </row>
    <row r="378" spans="1:40">
      <c r="A378" s="13"/>
      <c r="B378" s="226" t="s">
        <v>1292</v>
      </c>
      <c r="C378" s="34"/>
      <c r="D378" s="227">
        <v>4803</v>
      </c>
      <c r="E378" s="227"/>
      <c r="F378" s="34"/>
      <c r="G378" s="34"/>
      <c r="H378" s="228">
        <v>637</v>
      </c>
      <c r="I378" s="228"/>
      <c r="J378" s="34"/>
      <c r="K378" s="34"/>
      <c r="L378" s="227">
        <v>5481</v>
      </c>
      <c r="M378" s="227"/>
      <c r="N378" s="34"/>
      <c r="O378" s="34"/>
      <c r="P378" s="228" t="s">
        <v>335</v>
      </c>
      <c r="Q378" s="228"/>
      <c r="R378" s="34"/>
      <c r="S378" s="34"/>
      <c r="T378" s="228">
        <v>637</v>
      </c>
      <c r="U378" s="228"/>
      <c r="V378" s="34"/>
      <c r="W378" s="34"/>
      <c r="X378" s="227">
        <v>5481</v>
      </c>
      <c r="Y378" s="227"/>
      <c r="Z378" s="34"/>
      <c r="AA378" s="34"/>
      <c r="AB378" s="227">
        <v>6118</v>
      </c>
      <c r="AC378" s="227"/>
      <c r="AD378" s="34"/>
      <c r="AE378" s="34"/>
      <c r="AF378" s="228">
        <v>9</v>
      </c>
      <c r="AG378" s="228"/>
      <c r="AH378" s="34"/>
      <c r="AI378" s="34"/>
      <c r="AJ378" s="227">
        <v>6109</v>
      </c>
      <c r="AK378" s="227"/>
      <c r="AL378" s="34"/>
      <c r="AM378" s="34"/>
      <c r="AN378" s="229">
        <v>41991</v>
      </c>
    </row>
    <row r="379" spans="1:40">
      <c r="A379" s="13"/>
      <c r="B379" s="226"/>
      <c r="C379" s="34"/>
      <c r="D379" s="227"/>
      <c r="E379" s="227"/>
      <c r="F379" s="34"/>
      <c r="G379" s="34"/>
      <c r="H379" s="228"/>
      <c r="I379" s="228"/>
      <c r="J379" s="34"/>
      <c r="K379" s="34"/>
      <c r="L379" s="227"/>
      <c r="M379" s="227"/>
      <c r="N379" s="34"/>
      <c r="O379" s="34"/>
      <c r="P379" s="228"/>
      <c r="Q379" s="228"/>
      <c r="R379" s="34"/>
      <c r="S379" s="34"/>
      <c r="T379" s="228"/>
      <c r="U379" s="228"/>
      <c r="V379" s="34"/>
      <c r="W379" s="34"/>
      <c r="X379" s="227"/>
      <c r="Y379" s="227"/>
      <c r="Z379" s="34"/>
      <c r="AA379" s="34"/>
      <c r="AB379" s="227"/>
      <c r="AC379" s="227"/>
      <c r="AD379" s="34"/>
      <c r="AE379" s="34"/>
      <c r="AF379" s="228"/>
      <c r="AG379" s="228"/>
      <c r="AH379" s="34"/>
      <c r="AI379" s="34"/>
      <c r="AJ379" s="227"/>
      <c r="AK379" s="227"/>
      <c r="AL379" s="34"/>
      <c r="AM379" s="34"/>
      <c r="AN379" s="229"/>
    </row>
    <row r="380" spans="1:40">
      <c r="A380" s="13"/>
      <c r="B380" s="221" t="s">
        <v>1293</v>
      </c>
      <c r="C380" s="41"/>
      <c r="D380" s="223">
        <v>3878</v>
      </c>
      <c r="E380" s="223"/>
      <c r="F380" s="41"/>
      <c r="G380" s="41"/>
      <c r="H380" s="223">
        <v>1046</v>
      </c>
      <c r="I380" s="223"/>
      <c r="J380" s="41"/>
      <c r="K380" s="41"/>
      <c r="L380" s="223">
        <v>5002</v>
      </c>
      <c r="M380" s="223"/>
      <c r="N380" s="41"/>
      <c r="O380" s="41"/>
      <c r="P380" s="224" t="s">
        <v>335</v>
      </c>
      <c r="Q380" s="224"/>
      <c r="R380" s="41"/>
      <c r="S380" s="41"/>
      <c r="T380" s="223">
        <v>1046</v>
      </c>
      <c r="U380" s="223"/>
      <c r="V380" s="41"/>
      <c r="W380" s="41"/>
      <c r="X380" s="223">
        <v>5002</v>
      </c>
      <c r="Y380" s="223"/>
      <c r="Z380" s="41"/>
      <c r="AA380" s="41"/>
      <c r="AB380" s="223">
        <v>6048</v>
      </c>
      <c r="AC380" s="223"/>
      <c r="AD380" s="41"/>
      <c r="AE380" s="41"/>
      <c r="AF380" s="224">
        <v>8</v>
      </c>
      <c r="AG380" s="224"/>
      <c r="AH380" s="41"/>
      <c r="AI380" s="41"/>
      <c r="AJ380" s="223">
        <v>6040</v>
      </c>
      <c r="AK380" s="223"/>
      <c r="AL380" s="41"/>
      <c r="AM380" s="41"/>
      <c r="AN380" s="225">
        <v>41991</v>
      </c>
    </row>
    <row r="381" spans="1:40">
      <c r="A381" s="13"/>
      <c r="B381" s="221"/>
      <c r="C381" s="41"/>
      <c r="D381" s="223"/>
      <c r="E381" s="223"/>
      <c r="F381" s="41"/>
      <c r="G381" s="41"/>
      <c r="H381" s="223"/>
      <c r="I381" s="223"/>
      <c r="J381" s="41"/>
      <c r="K381" s="41"/>
      <c r="L381" s="223"/>
      <c r="M381" s="223"/>
      <c r="N381" s="41"/>
      <c r="O381" s="41"/>
      <c r="P381" s="224"/>
      <c r="Q381" s="224"/>
      <c r="R381" s="41"/>
      <c r="S381" s="41"/>
      <c r="T381" s="223"/>
      <c r="U381" s="223"/>
      <c r="V381" s="41"/>
      <c r="W381" s="41"/>
      <c r="X381" s="223"/>
      <c r="Y381" s="223"/>
      <c r="Z381" s="41"/>
      <c r="AA381" s="41"/>
      <c r="AB381" s="223"/>
      <c r="AC381" s="223"/>
      <c r="AD381" s="41"/>
      <c r="AE381" s="41"/>
      <c r="AF381" s="224"/>
      <c r="AG381" s="224"/>
      <c r="AH381" s="41"/>
      <c r="AI381" s="41"/>
      <c r="AJ381" s="223"/>
      <c r="AK381" s="223"/>
      <c r="AL381" s="41"/>
      <c r="AM381" s="41"/>
      <c r="AN381" s="225"/>
    </row>
    <row r="382" spans="1:40">
      <c r="A382" s="13"/>
      <c r="B382" s="226" t="s">
        <v>1294</v>
      </c>
      <c r="C382" s="34"/>
      <c r="D382" s="227">
        <v>3994</v>
      </c>
      <c r="E382" s="227"/>
      <c r="F382" s="34"/>
      <c r="G382" s="34"/>
      <c r="H382" s="228">
        <v>780</v>
      </c>
      <c r="I382" s="228"/>
      <c r="J382" s="34"/>
      <c r="K382" s="34"/>
      <c r="L382" s="227">
        <v>4623</v>
      </c>
      <c r="M382" s="227"/>
      <c r="N382" s="34"/>
      <c r="O382" s="34"/>
      <c r="P382" s="228" t="s">
        <v>335</v>
      </c>
      <c r="Q382" s="228"/>
      <c r="R382" s="34"/>
      <c r="S382" s="34"/>
      <c r="T382" s="228">
        <v>780</v>
      </c>
      <c r="U382" s="228"/>
      <c r="V382" s="34"/>
      <c r="W382" s="34"/>
      <c r="X382" s="227">
        <v>4623</v>
      </c>
      <c r="Y382" s="227"/>
      <c r="Z382" s="34"/>
      <c r="AA382" s="34"/>
      <c r="AB382" s="227">
        <v>5403</v>
      </c>
      <c r="AC382" s="227"/>
      <c r="AD382" s="34"/>
      <c r="AE382" s="34"/>
      <c r="AF382" s="228">
        <v>8</v>
      </c>
      <c r="AG382" s="228"/>
      <c r="AH382" s="34"/>
      <c r="AI382" s="34"/>
      <c r="AJ382" s="227">
        <v>5395</v>
      </c>
      <c r="AK382" s="227"/>
      <c r="AL382" s="34"/>
      <c r="AM382" s="34"/>
      <c r="AN382" s="229">
        <v>41991</v>
      </c>
    </row>
    <row r="383" spans="1:40">
      <c r="A383" s="13"/>
      <c r="B383" s="226"/>
      <c r="C383" s="34"/>
      <c r="D383" s="227"/>
      <c r="E383" s="227"/>
      <c r="F383" s="34"/>
      <c r="G383" s="34"/>
      <c r="H383" s="228"/>
      <c r="I383" s="228"/>
      <c r="J383" s="34"/>
      <c r="K383" s="34"/>
      <c r="L383" s="227"/>
      <c r="M383" s="227"/>
      <c r="N383" s="34"/>
      <c r="O383" s="34"/>
      <c r="P383" s="228"/>
      <c r="Q383" s="228"/>
      <c r="R383" s="34"/>
      <c r="S383" s="34"/>
      <c r="T383" s="228"/>
      <c r="U383" s="228"/>
      <c r="V383" s="34"/>
      <c r="W383" s="34"/>
      <c r="X383" s="227"/>
      <c r="Y383" s="227"/>
      <c r="Z383" s="34"/>
      <c r="AA383" s="34"/>
      <c r="AB383" s="227"/>
      <c r="AC383" s="227"/>
      <c r="AD383" s="34"/>
      <c r="AE383" s="34"/>
      <c r="AF383" s="228"/>
      <c r="AG383" s="228"/>
      <c r="AH383" s="34"/>
      <c r="AI383" s="34"/>
      <c r="AJ383" s="227"/>
      <c r="AK383" s="227"/>
      <c r="AL383" s="34"/>
      <c r="AM383" s="34"/>
      <c r="AN383" s="229"/>
    </row>
    <row r="384" spans="1:40">
      <c r="A384" s="13"/>
      <c r="B384" s="221" t="s">
        <v>1295</v>
      </c>
      <c r="C384" s="41"/>
      <c r="D384" s="223">
        <v>4109</v>
      </c>
      <c r="E384" s="223"/>
      <c r="F384" s="41"/>
      <c r="G384" s="41"/>
      <c r="H384" s="224">
        <v>902</v>
      </c>
      <c r="I384" s="224"/>
      <c r="J384" s="41"/>
      <c r="K384" s="41"/>
      <c r="L384" s="223">
        <v>5594</v>
      </c>
      <c r="M384" s="223"/>
      <c r="N384" s="41"/>
      <c r="O384" s="41"/>
      <c r="P384" s="224" t="s">
        <v>335</v>
      </c>
      <c r="Q384" s="224"/>
      <c r="R384" s="41"/>
      <c r="S384" s="41"/>
      <c r="T384" s="224">
        <v>902</v>
      </c>
      <c r="U384" s="224"/>
      <c r="V384" s="41"/>
      <c r="W384" s="41"/>
      <c r="X384" s="223">
        <v>5594</v>
      </c>
      <c r="Y384" s="223"/>
      <c r="Z384" s="41"/>
      <c r="AA384" s="41"/>
      <c r="AB384" s="223">
        <v>6496</v>
      </c>
      <c r="AC384" s="223"/>
      <c r="AD384" s="41"/>
      <c r="AE384" s="41"/>
      <c r="AF384" s="224">
        <v>10</v>
      </c>
      <c r="AG384" s="224"/>
      <c r="AH384" s="41"/>
      <c r="AI384" s="41"/>
      <c r="AJ384" s="223">
        <v>6486</v>
      </c>
      <c r="AK384" s="223"/>
      <c r="AL384" s="41"/>
      <c r="AM384" s="41"/>
      <c r="AN384" s="225">
        <v>41991</v>
      </c>
    </row>
    <row r="385" spans="1:40">
      <c r="A385" s="13"/>
      <c r="B385" s="221"/>
      <c r="C385" s="41"/>
      <c r="D385" s="223"/>
      <c r="E385" s="223"/>
      <c r="F385" s="41"/>
      <c r="G385" s="41"/>
      <c r="H385" s="224"/>
      <c r="I385" s="224"/>
      <c r="J385" s="41"/>
      <c r="K385" s="41"/>
      <c r="L385" s="223"/>
      <c r="M385" s="223"/>
      <c r="N385" s="41"/>
      <c r="O385" s="41"/>
      <c r="P385" s="224"/>
      <c r="Q385" s="224"/>
      <c r="R385" s="41"/>
      <c r="S385" s="41"/>
      <c r="T385" s="224"/>
      <c r="U385" s="224"/>
      <c r="V385" s="41"/>
      <c r="W385" s="41"/>
      <c r="X385" s="223"/>
      <c r="Y385" s="223"/>
      <c r="Z385" s="41"/>
      <c r="AA385" s="41"/>
      <c r="AB385" s="223"/>
      <c r="AC385" s="223"/>
      <c r="AD385" s="41"/>
      <c r="AE385" s="41"/>
      <c r="AF385" s="224"/>
      <c r="AG385" s="224"/>
      <c r="AH385" s="41"/>
      <c r="AI385" s="41"/>
      <c r="AJ385" s="223"/>
      <c r="AK385" s="223"/>
      <c r="AL385" s="41"/>
      <c r="AM385" s="41"/>
      <c r="AN385" s="225"/>
    </row>
    <row r="386" spans="1:40">
      <c r="A386" s="13"/>
      <c r="B386" s="226" t="s">
        <v>1296</v>
      </c>
      <c r="C386" s="34"/>
      <c r="D386" s="227">
        <v>1788</v>
      </c>
      <c r="E386" s="227"/>
      <c r="F386" s="34"/>
      <c r="G386" s="34"/>
      <c r="H386" s="228">
        <v>435</v>
      </c>
      <c r="I386" s="228"/>
      <c r="J386" s="34"/>
      <c r="K386" s="34"/>
      <c r="L386" s="227">
        <v>2143</v>
      </c>
      <c r="M386" s="227"/>
      <c r="N386" s="34"/>
      <c r="O386" s="34"/>
      <c r="P386" s="228" t="s">
        <v>335</v>
      </c>
      <c r="Q386" s="228"/>
      <c r="R386" s="34"/>
      <c r="S386" s="34"/>
      <c r="T386" s="228">
        <v>435</v>
      </c>
      <c r="U386" s="228"/>
      <c r="V386" s="34"/>
      <c r="W386" s="34"/>
      <c r="X386" s="227">
        <v>2143</v>
      </c>
      <c r="Y386" s="227"/>
      <c r="Z386" s="34"/>
      <c r="AA386" s="34"/>
      <c r="AB386" s="227">
        <v>2578</v>
      </c>
      <c r="AC386" s="227"/>
      <c r="AD386" s="34"/>
      <c r="AE386" s="34"/>
      <c r="AF386" s="228">
        <v>5</v>
      </c>
      <c r="AG386" s="228"/>
      <c r="AH386" s="34"/>
      <c r="AI386" s="34"/>
      <c r="AJ386" s="227">
        <v>2573</v>
      </c>
      <c r="AK386" s="227"/>
      <c r="AL386" s="34"/>
      <c r="AM386" s="34"/>
      <c r="AN386" s="229">
        <v>41991</v>
      </c>
    </row>
    <row r="387" spans="1:40">
      <c r="A387" s="13"/>
      <c r="B387" s="226"/>
      <c r="C387" s="34"/>
      <c r="D387" s="227"/>
      <c r="E387" s="227"/>
      <c r="F387" s="34"/>
      <c r="G387" s="34"/>
      <c r="H387" s="228"/>
      <c r="I387" s="228"/>
      <c r="J387" s="34"/>
      <c r="K387" s="34"/>
      <c r="L387" s="227"/>
      <c r="M387" s="227"/>
      <c r="N387" s="34"/>
      <c r="O387" s="34"/>
      <c r="P387" s="228"/>
      <c r="Q387" s="228"/>
      <c r="R387" s="34"/>
      <c r="S387" s="34"/>
      <c r="T387" s="228"/>
      <c r="U387" s="228"/>
      <c r="V387" s="34"/>
      <c r="W387" s="34"/>
      <c r="X387" s="227"/>
      <c r="Y387" s="227"/>
      <c r="Z387" s="34"/>
      <c r="AA387" s="34"/>
      <c r="AB387" s="227"/>
      <c r="AC387" s="227"/>
      <c r="AD387" s="34"/>
      <c r="AE387" s="34"/>
      <c r="AF387" s="228"/>
      <c r="AG387" s="228"/>
      <c r="AH387" s="34"/>
      <c r="AI387" s="34"/>
      <c r="AJ387" s="227"/>
      <c r="AK387" s="227"/>
      <c r="AL387" s="34"/>
      <c r="AM387" s="34"/>
      <c r="AN387" s="229"/>
    </row>
    <row r="388" spans="1:40">
      <c r="A388" s="13"/>
      <c r="B388" s="221" t="s">
        <v>1297</v>
      </c>
      <c r="C388" s="41"/>
      <c r="D388" s="223">
        <v>1714</v>
      </c>
      <c r="E388" s="223"/>
      <c r="F388" s="41"/>
      <c r="G388" s="41"/>
      <c r="H388" s="224">
        <v>480</v>
      </c>
      <c r="I388" s="224"/>
      <c r="J388" s="41"/>
      <c r="K388" s="41"/>
      <c r="L388" s="223">
        <v>2265</v>
      </c>
      <c r="M388" s="223"/>
      <c r="N388" s="41"/>
      <c r="O388" s="41"/>
      <c r="P388" s="224" t="s">
        <v>335</v>
      </c>
      <c r="Q388" s="224"/>
      <c r="R388" s="41"/>
      <c r="S388" s="41"/>
      <c r="T388" s="224">
        <v>480</v>
      </c>
      <c r="U388" s="224"/>
      <c r="V388" s="41"/>
      <c r="W388" s="41"/>
      <c r="X388" s="223">
        <v>2265</v>
      </c>
      <c r="Y388" s="223"/>
      <c r="Z388" s="41"/>
      <c r="AA388" s="41"/>
      <c r="AB388" s="223">
        <v>2745</v>
      </c>
      <c r="AC388" s="223"/>
      <c r="AD388" s="41"/>
      <c r="AE388" s="41"/>
      <c r="AF388" s="224">
        <v>8</v>
      </c>
      <c r="AG388" s="224"/>
      <c r="AH388" s="41"/>
      <c r="AI388" s="41"/>
      <c r="AJ388" s="223">
        <v>2737</v>
      </c>
      <c r="AK388" s="223"/>
      <c r="AL388" s="41"/>
      <c r="AM388" s="41"/>
      <c r="AN388" s="225">
        <v>41991</v>
      </c>
    </row>
    <row r="389" spans="1:40">
      <c r="A389" s="13"/>
      <c r="B389" s="221"/>
      <c r="C389" s="41"/>
      <c r="D389" s="223"/>
      <c r="E389" s="223"/>
      <c r="F389" s="41"/>
      <c r="G389" s="41"/>
      <c r="H389" s="224"/>
      <c r="I389" s="224"/>
      <c r="J389" s="41"/>
      <c r="K389" s="41"/>
      <c r="L389" s="223"/>
      <c r="M389" s="223"/>
      <c r="N389" s="41"/>
      <c r="O389" s="41"/>
      <c r="P389" s="224"/>
      <c r="Q389" s="224"/>
      <c r="R389" s="41"/>
      <c r="S389" s="41"/>
      <c r="T389" s="224"/>
      <c r="U389" s="224"/>
      <c r="V389" s="41"/>
      <c r="W389" s="41"/>
      <c r="X389" s="223"/>
      <c r="Y389" s="223"/>
      <c r="Z389" s="41"/>
      <c r="AA389" s="41"/>
      <c r="AB389" s="223"/>
      <c r="AC389" s="223"/>
      <c r="AD389" s="41"/>
      <c r="AE389" s="41"/>
      <c r="AF389" s="224"/>
      <c r="AG389" s="224"/>
      <c r="AH389" s="41"/>
      <c r="AI389" s="41"/>
      <c r="AJ389" s="223"/>
      <c r="AK389" s="223"/>
      <c r="AL389" s="41"/>
      <c r="AM389" s="41"/>
      <c r="AN389" s="225"/>
    </row>
    <row r="390" spans="1:40">
      <c r="A390" s="13"/>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row>
    <row r="391" spans="1:40">
      <c r="A391" s="13"/>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row>
    <row r="392" spans="1:40" ht="15.75" thickBot="1">
      <c r="A392" s="13"/>
      <c r="B392" s="212" t="s">
        <v>354</v>
      </c>
      <c r="C392" s="15"/>
      <c r="D392" s="41"/>
      <c r="E392" s="41"/>
      <c r="F392" s="41"/>
      <c r="G392" s="15"/>
      <c r="H392" s="214" t="s">
        <v>1108</v>
      </c>
      <c r="I392" s="214"/>
      <c r="J392" s="214"/>
      <c r="K392" s="214"/>
      <c r="L392" s="214"/>
      <c r="M392" s="214"/>
      <c r="N392" s="214"/>
      <c r="O392" s="15"/>
      <c r="P392" s="215" t="s">
        <v>1109</v>
      </c>
      <c r="Q392" s="215"/>
      <c r="R392" s="215"/>
      <c r="S392" s="15"/>
      <c r="T392" s="214" t="s">
        <v>1110</v>
      </c>
      <c r="U392" s="214"/>
      <c r="V392" s="214"/>
      <c r="W392" s="214"/>
      <c r="X392" s="214"/>
      <c r="Y392" s="214"/>
      <c r="Z392" s="214"/>
      <c r="AA392" s="214"/>
      <c r="AB392" s="214"/>
      <c r="AC392" s="214"/>
      <c r="AD392" s="214"/>
      <c r="AE392" s="15"/>
      <c r="AF392" s="215" t="s">
        <v>1111</v>
      </c>
      <c r="AG392" s="215"/>
      <c r="AH392" s="215"/>
      <c r="AI392" s="15"/>
      <c r="AJ392" s="215" t="s">
        <v>623</v>
      </c>
      <c r="AK392" s="215"/>
      <c r="AL392" s="215"/>
      <c r="AM392" s="15"/>
      <c r="AN392" s="15"/>
    </row>
    <row r="393" spans="1:40" ht="15.75" thickBot="1">
      <c r="A393" s="13"/>
      <c r="B393" s="213" t="s">
        <v>1112</v>
      </c>
      <c r="C393" s="15"/>
      <c r="D393" s="214" t="s">
        <v>1113</v>
      </c>
      <c r="E393" s="214"/>
      <c r="F393" s="214"/>
      <c r="G393" s="15"/>
      <c r="H393" s="216" t="s">
        <v>443</v>
      </c>
      <c r="I393" s="216"/>
      <c r="J393" s="216"/>
      <c r="K393" s="15"/>
      <c r="L393" s="216" t="s">
        <v>1114</v>
      </c>
      <c r="M393" s="216"/>
      <c r="N393" s="216"/>
      <c r="O393" s="15"/>
      <c r="P393" s="214"/>
      <c r="Q393" s="214"/>
      <c r="R393" s="214"/>
      <c r="S393" s="15"/>
      <c r="T393" s="216" t="s">
        <v>443</v>
      </c>
      <c r="U393" s="216"/>
      <c r="V393" s="216"/>
      <c r="W393" s="15"/>
      <c r="X393" s="216" t="s">
        <v>1114</v>
      </c>
      <c r="Y393" s="216"/>
      <c r="Z393" s="216"/>
      <c r="AA393" s="15"/>
      <c r="AB393" s="216" t="s">
        <v>132</v>
      </c>
      <c r="AC393" s="216"/>
      <c r="AD393" s="216"/>
      <c r="AE393" s="15"/>
      <c r="AF393" s="214"/>
      <c r="AG393" s="214"/>
      <c r="AH393" s="214"/>
      <c r="AI393" s="15"/>
      <c r="AJ393" s="214"/>
      <c r="AK393" s="214"/>
      <c r="AL393" s="214"/>
      <c r="AM393" s="15"/>
      <c r="AN393" s="213" t="s">
        <v>1115</v>
      </c>
    </row>
    <row r="394" spans="1:40">
      <c r="A394" s="13"/>
      <c r="B394" s="230" t="s">
        <v>1298</v>
      </c>
      <c r="C394" s="34"/>
      <c r="D394" s="232">
        <v>1307</v>
      </c>
      <c r="E394" s="232"/>
      <c r="F394" s="39"/>
      <c r="G394" s="34"/>
      <c r="H394" s="231">
        <v>252</v>
      </c>
      <c r="I394" s="231"/>
      <c r="J394" s="39"/>
      <c r="K394" s="34"/>
      <c r="L394" s="232">
        <v>1429</v>
      </c>
      <c r="M394" s="232"/>
      <c r="N394" s="39"/>
      <c r="O394" s="34"/>
      <c r="P394" s="231" t="s">
        <v>335</v>
      </c>
      <c r="Q394" s="231"/>
      <c r="R394" s="39"/>
      <c r="S394" s="34"/>
      <c r="T394" s="231">
        <v>252</v>
      </c>
      <c r="U394" s="231"/>
      <c r="V394" s="39"/>
      <c r="W394" s="34"/>
      <c r="X394" s="232">
        <v>1429</v>
      </c>
      <c r="Y394" s="232"/>
      <c r="Z394" s="39"/>
      <c r="AA394" s="34"/>
      <c r="AB394" s="232">
        <v>1681</v>
      </c>
      <c r="AC394" s="232"/>
      <c r="AD394" s="39"/>
      <c r="AE394" s="34"/>
      <c r="AF394" s="231">
        <v>3</v>
      </c>
      <c r="AG394" s="231"/>
      <c r="AH394" s="39"/>
      <c r="AI394" s="34"/>
      <c r="AJ394" s="232">
        <v>1678</v>
      </c>
      <c r="AK394" s="232"/>
      <c r="AL394" s="39"/>
      <c r="AM394" s="34"/>
      <c r="AN394" s="233">
        <v>41991</v>
      </c>
    </row>
    <row r="395" spans="1:40">
      <c r="A395" s="13"/>
      <c r="B395" s="226"/>
      <c r="C395" s="34"/>
      <c r="D395" s="227"/>
      <c r="E395" s="227"/>
      <c r="F395" s="34"/>
      <c r="G395" s="34"/>
      <c r="H395" s="228"/>
      <c r="I395" s="228"/>
      <c r="J395" s="34"/>
      <c r="K395" s="34"/>
      <c r="L395" s="227"/>
      <c r="M395" s="227"/>
      <c r="N395" s="34"/>
      <c r="O395" s="34"/>
      <c r="P395" s="228"/>
      <c r="Q395" s="228"/>
      <c r="R395" s="34"/>
      <c r="S395" s="34"/>
      <c r="T395" s="228"/>
      <c r="U395" s="228"/>
      <c r="V395" s="34"/>
      <c r="W395" s="34"/>
      <c r="X395" s="227"/>
      <c r="Y395" s="227"/>
      <c r="Z395" s="34"/>
      <c r="AA395" s="34"/>
      <c r="AB395" s="227"/>
      <c r="AC395" s="227"/>
      <c r="AD395" s="34"/>
      <c r="AE395" s="34"/>
      <c r="AF395" s="228"/>
      <c r="AG395" s="228"/>
      <c r="AH395" s="34"/>
      <c r="AI395" s="34"/>
      <c r="AJ395" s="227"/>
      <c r="AK395" s="227"/>
      <c r="AL395" s="34"/>
      <c r="AM395" s="34"/>
      <c r="AN395" s="229"/>
    </row>
    <row r="396" spans="1:40">
      <c r="A396" s="13"/>
      <c r="B396" s="221" t="s">
        <v>1299</v>
      </c>
      <c r="C396" s="41"/>
      <c r="D396" s="223">
        <v>9631</v>
      </c>
      <c r="E396" s="223"/>
      <c r="F396" s="41"/>
      <c r="G396" s="41"/>
      <c r="H396" s="223">
        <v>1943</v>
      </c>
      <c r="I396" s="223"/>
      <c r="J396" s="41"/>
      <c r="K396" s="41"/>
      <c r="L396" s="223">
        <v>11215</v>
      </c>
      <c r="M396" s="223"/>
      <c r="N396" s="41"/>
      <c r="O396" s="41"/>
      <c r="P396" s="224" t="s">
        <v>335</v>
      </c>
      <c r="Q396" s="224"/>
      <c r="R396" s="41"/>
      <c r="S396" s="41"/>
      <c r="T396" s="223">
        <v>1943</v>
      </c>
      <c r="U396" s="223"/>
      <c r="V396" s="41"/>
      <c r="W396" s="41"/>
      <c r="X396" s="223">
        <v>11215</v>
      </c>
      <c r="Y396" s="223"/>
      <c r="Z396" s="41"/>
      <c r="AA396" s="41"/>
      <c r="AB396" s="223">
        <v>13158</v>
      </c>
      <c r="AC396" s="223"/>
      <c r="AD396" s="41"/>
      <c r="AE396" s="41"/>
      <c r="AF396" s="224">
        <v>18</v>
      </c>
      <c r="AG396" s="224"/>
      <c r="AH396" s="41"/>
      <c r="AI396" s="41"/>
      <c r="AJ396" s="223">
        <v>13140</v>
      </c>
      <c r="AK396" s="223"/>
      <c r="AL396" s="41"/>
      <c r="AM396" s="41"/>
      <c r="AN396" s="225">
        <v>41991</v>
      </c>
    </row>
    <row r="397" spans="1:40">
      <c r="A397" s="13"/>
      <c r="B397" s="221"/>
      <c r="C397" s="41"/>
      <c r="D397" s="223"/>
      <c r="E397" s="223"/>
      <c r="F397" s="41"/>
      <c r="G397" s="41"/>
      <c r="H397" s="223"/>
      <c r="I397" s="223"/>
      <c r="J397" s="41"/>
      <c r="K397" s="41"/>
      <c r="L397" s="223"/>
      <c r="M397" s="223"/>
      <c r="N397" s="41"/>
      <c r="O397" s="41"/>
      <c r="P397" s="224"/>
      <c r="Q397" s="224"/>
      <c r="R397" s="41"/>
      <c r="S397" s="41"/>
      <c r="T397" s="223"/>
      <c r="U397" s="223"/>
      <c r="V397" s="41"/>
      <c r="W397" s="41"/>
      <c r="X397" s="223"/>
      <c r="Y397" s="223"/>
      <c r="Z397" s="41"/>
      <c r="AA397" s="41"/>
      <c r="AB397" s="223"/>
      <c r="AC397" s="223"/>
      <c r="AD397" s="41"/>
      <c r="AE397" s="41"/>
      <c r="AF397" s="224"/>
      <c r="AG397" s="224"/>
      <c r="AH397" s="41"/>
      <c r="AI397" s="41"/>
      <c r="AJ397" s="223"/>
      <c r="AK397" s="223"/>
      <c r="AL397" s="41"/>
      <c r="AM397" s="41"/>
      <c r="AN397" s="225"/>
    </row>
    <row r="398" spans="1:40">
      <c r="A398" s="13"/>
      <c r="B398" s="226" t="s">
        <v>1300</v>
      </c>
      <c r="C398" s="34"/>
      <c r="D398" s="227">
        <v>3584</v>
      </c>
      <c r="E398" s="227"/>
      <c r="F398" s="34"/>
      <c r="G398" s="34"/>
      <c r="H398" s="228">
        <v>722</v>
      </c>
      <c r="I398" s="228"/>
      <c r="J398" s="34"/>
      <c r="K398" s="34"/>
      <c r="L398" s="227">
        <v>3562</v>
      </c>
      <c r="M398" s="227"/>
      <c r="N398" s="34"/>
      <c r="O398" s="34"/>
      <c r="P398" s="228" t="s">
        <v>335</v>
      </c>
      <c r="Q398" s="228"/>
      <c r="R398" s="34"/>
      <c r="S398" s="34"/>
      <c r="T398" s="228">
        <v>722</v>
      </c>
      <c r="U398" s="228"/>
      <c r="V398" s="34"/>
      <c r="W398" s="34"/>
      <c r="X398" s="227">
        <v>3562</v>
      </c>
      <c r="Y398" s="227"/>
      <c r="Z398" s="34"/>
      <c r="AA398" s="34"/>
      <c r="AB398" s="227">
        <v>4284</v>
      </c>
      <c r="AC398" s="227"/>
      <c r="AD398" s="34"/>
      <c r="AE398" s="34"/>
      <c r="AF398" s="228">
        <v>5</v>
      </c>
      <c r="AG398" s="228"/>
      <c r="AH398" s="34"/>
      <c r="AI398" s="34"/>
      <c r="AJ398" s="227">
        <v>4279</v>
      </c>
      <c r="AK398" s="227"/>
      <c r="AL398" s="34"/>
      <c r="AM398" s="34"/>
      <c r="AN398" s="229">
        <v>41991</v>
      </c>
    </row>
    <row r="399" spans="1:40">
      <c r="A399" s="13"/>
      <c r="B399" s="226"/>
      <c r="C399" s="34"/>
      <c r="D399" s="227"/>
      <c r="E399" s="227"/>
      <c r="F399" s="34"/>
      <c r="G399" s="34"/>
      <c r="H399" s="228"/>
      <c r="I399" s="228"/>
      <c r="J399" s="34"/>
      <c r="K399" s="34"/>
      <c r="L399" s="227"/>
      <c r="M399" s="227"/>
      <c r="N399" s="34"/>
      <c r="O399" s="34"/>
      <c r="P399" s="228"/>
      <c r="Q399" s="228"/>
      <c r="R399" s="34"/>
      <c r="S399" s="34"/>
      <c r="T399" s="228"/>
      <c r="U399" s="228"/>
      <c r="V399" s="34"/>
      <c r="W399" s="34"/>
      <c r="X399" s="227"/>
      <c r="Y399" s="227"/>
      <c r="Z399" s="34"/>
      <c r="AA399" s="34"/>
      <c r="AB399" s="227"/>
      <c r="AC399" s="227"/>
      <c r="AD399" s="34"/>
      <c r="AE399" s="34"/>
      <c r="AF399" s="228"/>
      <c r="AG399" s="228"/>
      <c r="AH399" s="34"/>
      <c r="AI399" s="34"/>
      <c r="AJ399" s="227"/>
      <c r="AK399" s="227"/>
      <c r="AL399" s="34"/>
      <c r="AM399" s="34"/>
      <c r="AN399" s="229"/>
    </row>
    <row r="400" spans="1:40">
      <c r="A400" s="13"/>
      <c r="B400" s="221" t="s">
        <v>1301</v>
      </c>
      <c r="C400" s="41"/>
      <c r="D400" s="223">
        <v>2843</v>
      </c>
      <c r="E400" s="223"/>
      <c r="F400" s="41"/>
      <c r="G400" s="41"/>
      <c r="H400" s="224">
        <v>509</v>
      </c>
      <c r="I400" s="224"/>
      <c r="J400" s="41"/>
      <c r="K400" s="41"/>
      <c r="L400" s="223">
        <v>2673</v>
      </c>
      <c r="M400" s="223"/>
      <c r="N400" s="41"/>
      <c r="O400" s="41"/>
      <c r="P400" s="224" t="s">
        <v>335</v>
      </c>
      <c r="Q400" s="224"/>
      <c r="R400" s="41"/>
      <c r="S400" s="41"/>
      <c r="T400" s="224">
        <v>509</v>
      </c>
      <c r="U400" s="224"/>
      <c r="V400" s="41"/>
      <c r="W400" s="41"/>
      <c r="X400" s="223">
        <v>2673</v>
      </c>
      <c r="Y400" s="223"/>
      <c r="Z400" s="41"/>
      <c r="AA400" s="41"/>
      <c r="AB400" s="223">
        <v>3182</v>
      </c>
      <c r="AC400" s="223"/>
      <c r="AD400" s="41"/>
      <c r="AE400" s="41"/>
      <c r="AF400" s="224">
        <v>4</v>
      </c>
      <c r="AG400" s="224"/>
      <c r="AH400" s="41"/>
      <c r="AI400" s="41"/>
      <c r="AJ400" s="223">
        <v>3178</v>
      </c>
      <c r="AK400" s="223"/>
      <c r="AL400" s="41"/>
      <c r="AM400" s="41"/>
      <c r="AN400" s="225">
        <v>41991</v>
      </c>
    </row>
    <row r="401" spans="1:40">
      <c r="A401" s="13"/>
      <c r="B401" s="221"/>
      <c r="C401" s="41"/>
      <c r="D401" s="223"/>
      <c r="E401" s="223"/>
      <c r="F401" s="41"/>
      <c r="G401" s="41"/>
      <c r="H401" s="224"/>
      <c r="I401" s="224"/>
      <c r="J401" s="41"/>
      <c r="K401" s="41"/>
      <c r="L401" s="223"/>
      <c r="M401" s="223"/>
      <c r="N401" s="41"/>
      <c r="O401" s="41"/>
      <c r="P401" s="224"/>
      <c r="Q401" s="224"/>
      <c r="R401" s="41"/>
      <c r="S401" s="41"/>
      <c r="T401" s="224"/>
      <c r="U401" s="224"/>
      <c r="V401" s="41"/>
      <c r="W401" s="41"/>
      <c r="X401" s="223"/>
      <c r="Y401" s="223"/>
      <c r="Z401" s="41"/>
      <c r="AA401" s="41"/>
      <c r="AB401" s="223"/>
      <c r="AC401" s="223"/>
      <c r="AD401" s="41"/>
      <c r="AE401" s="41"/>
      <c r="AF401" s="224"/>
      <c r="AG401" s="224"/>
      <c r="AH401" s="41"/>
      <c r="AI401" s="41"/>
      <c r="AJ401" s="223"/>
      <c r="AK401" s="223"/>
      <c r="AL401" s="41"/>
      <c r="AM401" s="41"/>
      <c r="AN401" s="225"/>
    </row>
    <row r="402" spans="1:40">
      <c r="A402" s="13"/>
      <c r="B402" s="226" t="s">
        <v>1302</v>
      </c>
      <c r="C402" s="34"/>
      <c r="D402" s="227">
        <v>2061</v>
      </c>
      <c r="E402" s="227"/>
      <c r="F402" s="34"/>
      <c r="G402" s="34"/>
      <c r="H402" s="228">
        <v>525</v>
      </c>
      <c r="I402" s="228"/>
      <c r="J402" s="34"/>
      <c r="K402" s="34"/>
      <c r="L402" s="227">
        <v>4278</v>
      </c>
      <c r="M402" s="227"/>
      <c r="N402" s="34"/>
      <c r="O402" s="34"/>
      <c r="P402" s="228" t="s">
        <v>335</v>
      </c>
      <c r="Q402" s="228"/>
      <c r="R402" s="34"/>
      <c r="S402" s="34"/>
      <c r="T402" s="228">
        <v>525</v>
      </c>
      <c r="U402" s="228"/>
      <c r="V402" s="34"/>
      <c r="W402" s="34"/>
      <c r="X402" s="227">
        <v>4278</v>
      </c>
      <c r="Y402" s="227"/>
      <c r="Z402" s="34"/>
      <c r="AA402" s="34"/>
      <c r="AB402" s="227">
        <v>4803</v>
      </c>
      <c r="AC402" s="227"/>
      <c r="AD402" s="34"/>
      <c r="AE402" s="34"/>
      <c r="AF402" s="228">
        <v>6</v>
      </c>
      <c r="AG402" s="228"/>
      <c r="AH402" s="34"/>
      <c r="AI402" s="34"/>
      <c r="AJ402" s="227">
        <v>4797</v>
      </c>
      <c r="AK402" s="227"/>
      <c r="AL402" s="34"/>
      <c r="AM402" s="34"/>
      <c r="AN402" s="229">
        <v>41991</v>
      </c>
    </row>
    <row r="403" spans="1:40">
      <c r="A403" s="13"/>
      <c r="B403" s="226"/>
      <c r="C403" s="34"/>
      <c r="D403" s="227"/>
      <c r="E403" s="227"/>
      <c r="F403" s="34"/>
      <c r="G403" s="34"/>
      <c r="H403" s="228"/>
      <c r="I403" s="228"/>
      <c r="J403" s="34"/>
      <c r="K403" s="34"/>
      <c r="L403" s="227"/>
      <c r="M403" s="227"/>
      <c r="N403" s="34"/>
      <c r="O403" s="34"/>
      <c r="P403" s="228"/>
      <c r="Q403" s="228"/>
      <c r="R403" s="34"/>
      <c r="S403" s="34"/>
      <c r="T403" s="228"/>
      <c r="U403" s="228"/>
      <c r="V403" s="34"/>
      <c r="W403" s="34"/>
      <c r="X403" s="227"/>
      <c r="Y403" s="227"/>
      <c r="Z403" s="34"/>
      <c r="AA403" s="34"/>
      <c r="AB403" s="227"/>
      <c r="AC403" s="227"/>
      <c r="AD403" s="34"/>
      <c r="AE403" s="34"/>
      <c r="AF403" s="228"/>
      <c r="AG403" s="228"/>
      <c r="AH403" s="34"/>
      <c r="AI403" s="34"/>
      <c r="AJ403" s="227"/>
      <c r="AK403" s="227"/>
      <c r="AL403" s="34"/>
      <c r="AM403" s="34"/>
      <c r="AN403" s="229"/>
    </row>
    <row r="404" spans="1:40">
      <c r="A404" s="13"/>
      <c r="B404" s="221" t="s">
        <v>1303</v>
      </c>
      <c r="C404" s="41"/>
      <c r="D404" s="223">
        <v>4859</v>
      </c>
      <c r="E404" s="223"/>
      <c r="F404" s="41"/>
      <c r="G404" s="41"/>
      <c r="H404" s="223">
        <v>1302</v>
      </c>
      <c r="I404" s="223"/>
      <c r="J404" s="41"/>
      <c r="K404" s="41"/>
      <c r="L404" s="223">
        <v>6797</v>
      </c>
      <c r="M404" s="223"/>
      <c r="N404" s="41"/>
      <c r="O404" s="41"/>
      <c r="P404" s="224" t="s">
        <v>335</v>
      </c>
      <c r="Q404" s="224"/>
      <c r="R404" s="41"/>
      <c r="S404" s="41"/>
      <c r="T404" s="223">
        <v>1302</v>
      </c>
      <c r="U404" s="223"/>
      <c r="V404" s="41"/>
      <c r="W404" s="41"/>
      <c r="X404" s="223">
        <v>6797</v>
      </c>
      <c r="Y404" s="223"/>
      <c r="Z404" s="41"/>
      <c r="AA404" s="41"/>
      <c r="AB404" s="223">
        <v>8099</v>
      </c>
      <c r="AC404" s="223"/>
      <c r="AD404" s="41"/>
      <c r="AE404" s="41"/>
      <c r="AF404" s="224">
        <v>10</v>
      </c>
      <c r="AG404" s="224"/>
      <c r="AH404" s="41"/>
      <c r="AI404" s="41"/>
      <c r="AJ404" s="223">
        <v>8089</v>
      </c>
      <c r="AK404" s="223"/>
      <c r="AL404" s="41"/>
      <c r="AM404" s="41"/>
      <c r="AN404" s="225">
        <v>41991</v>
      </c>
    </row>
    <row r="405" spans="1:40">
      <c r="A405" s="13"/>
      <c r="B405" s="221"/>
      <c r="C405" s="41"/>
      <c r="D405" s="223"/>
      <c r="E405" s="223"/>
      <c r="F405" s="41"/>
      <c r="G405" s="41"/>
      <c r="H405" s="223"/>
      <c r="I405" s="223"/>
      <c r="J405" s="41"/>
      <c r="K405" s="41"/>
      <c r="L405" s="223"/>
      <c r="M405" s="223"/>
      <c r="N405" s="41"/>
      <c r="O405" s="41"/>
      <c r="P405" s="224"/>
      <c r="Q405" s="224"/>
      <c r="R405" s="41"/>
      <c r="S405" s="41"/>
      <c r="T405" s="223"/>
      <c r="U405" s="223"/>
      <c r="V405" s="41"/>
      <c r="W405" s="41"/>
      <c r="X405" s="223"/>
      <c r="Y405" s="223"/>
      <c r="Z405" s="41"/>
      <c r="AA405" s="41"/>
      <c r="AB405" s="223"/>
      <c r="AC405" s="223"/>
      <c r="AD405" s="41"/>
      <c r="AE405" s="41"/>
      <c r="AF405" s="224"/>
      <c r="AG405" s="224"/>
      <c r="AH405" s="41"/>
      <c r="AI405" s="41"/>
      <c r="AJ405" s="223"/>
      <c r="AK405" s="223"/>
      <c r="AL405" s="41"/>
      <c r="AM405" s="41"/>
      <c r="AN405" s="225"/>
    </row>
    <row r="406" spans="1:40">
      <c r="A406" s="13"/>
      <c r="B406" s="226" t="s">
        <v>1304</v>
      </c>
      <c r="C406" s="34"/>
      <c r="D406" s="227">
        <v>1322</v>
      </c>
      <c r="E406" s="227"/>
      <c r="F406" s="34"/>
      <c r="G406" s="34"/>
      <c r="H406" s="228">
        <v>478</v>
      </c>
      <c r="I406" s="228"/>
      <c r="J406" s="34"/>
      <c r="K406" s="34"/>
      <c r="L406" s="227">
        <v>2495</v>
      </c>
      <c r="M406" s="227"/>
      <c r="N406" s="34"/>
      <c r="O406" s="34"/>
      <c r="P406" s="228" t="s">
        <v>335</v>
      </c>
      <c r="Q406" s="228"/>
      <c r="R406" s="34"/>
      <c r="S406" s="34"/>
      <c r="T406" s="228">
        <v>478</v>
      </c>
      <c r="U406" s="228"/>
      <c r="V406" s="34"/>
      <c r="W406" s="34"/>
      <c r="X406" s="227">
        <v>2495</v>
      </c>
      <c r="Y406" s="227"/>
      <c r="Z406" s="34"/>
      <c r="AA406" s="34"/>
      <c r="AB406" s="227">
        <v>2973</v>
      </c>
      <c r="AC406" s="227"/>
      <c r="AD406" s="34"/>
      <c r="AE406" s="34"/>
      <c r="AF406" s="228">
        <v>4</v>
      </c>
      <c r="AG406" s="228"/>
      <c r="AH406" s="34"/>
      <c r="AI406" s="34"/>
      <c r="AJ406" s="227">
        <v>2969</v>
      </c>
      <c r="AK406" s="227"/>
      <c r="AL406" s="34"/>
      <c r="AM406" s="34"/>
      <c r="AN406" s="229">
        <v>41991</v>
      </c>
    </row>
    <row r="407" spans="1:40">
      <c r="A407" s="13"/>
      <c r="B407" s="226"/>
      <c r="C407" s="34"/>
      <c r="D407" s="227"/>
      <c r="E407" s="227"/>
      <c r="F407" s="34"/>
      <c r="G407" s="34"/>
      <c r="H407" s="228"/>
      <c r="I407" s="228"/>
      <c r="J407" s="34"/>
      <c r="K407" s="34"/>
      <c r="L407" s="227"/>
      <c r="M407" s="227"/>
      <c r="N407" s="34"/>
      <c r="O407" s="34"/>
      <c r="P407" s="228"/>
      <c r="Q407" s="228"/>
      <c r="R407" s="34"/>
      <c r="S407" s="34"/>
      <c r="T407" s="228"/>
      <c r="U407" s="228"/>
      <c r="V407" s="34"/>
      <c r="W407" s="34"/>
      <c r="X407" s="227"/>
      <c r="Y407" s="227"/>
      <c r="Z407" s="34"/>
      <c r="AA407" s="34"/>
      <c r="AB407" s="227"/>
      <c r="AC407" s="227"/>
      <c r="AD407" s="34"/>
      <c r="AE407" s="34"/>
      <c r="AF407" s="228"/>
      <c r="AG407" s="228"/>
      <c r="AH407" s="34"/>
      <c r="AI407" s="34"/>
      <c r="AJ407" s="227"/>
      <c r="AK407" s="227"/>
      <c r="AL407" s="34"/>
      <c r="AM407" s="34"/>
      <c r="AN407" s="229"/>
    </row>
    <row r="408" spans="1:40">
      <c r="A408" s="13"/>
      <c r="B408" s="221" t="s">
        <v>1305</v>
      </c>
      <c r="C408" s="41"/>
      <c r="D408" s="223">
        <v>1047</v>
      </c>
      <c r="E408" s="223"/>
      <c r="F408" s="41"/>
      <c r="G408" s="41"/>
      <c r="H408" s="224">
        <v>255</v>
      </c>
      <c r="I408" s="224"/>
      <c r="J408" s="41"/>
      <c r="K408" s="41"/>
      <c r="L408" s="223">
        <v>1326</v>
      </c>
      <c r="M408" s="223"/>
      <c r="N408" s="41"/>
      <c r="O408" s="41"/>
      <c r="P408" s="224" t="s">
        <v>335</v>
      </c>
      <c r="Q408" s="224"/>
      <c r="R408" s="41"/>
      <c r="S408" s="41"/>
      <c r="T408" s="224">
        <v>255</v>
      </c>
      <c r="U408" s="224"/>
      <c r="V408" s="41"/>
      <c r="W408" s="41"/>
      <c r="X408" s="223">
        <v>1326</v>
      </c>
      <c r="Y408" s="223"/>
      <c r="Z408" s="41"/>
      <c r="AA408" s="41"/>
      <c r="AB408" s="223">
        <v>1581</v>
      </c>
      <c r="AC408" s="223"/>
      <c r="AD408" s="41"/>
      <c r="AE408" s="41"/>
      <c r="AF408" s="224">
        <v>2</v>
      </c>
      <c r="AG408" s="224"/>
      <c r="AH408" s="41"/>
      <c r="AI408" s="41"/>
      <c r="AJ408" s="223">
        <v>1579</v>
      </c>
      <c r="AK408" s="223"/>
      <c r="AL408" s="41"/>
      <c r="AM408" s="41"/>
      <c r="AN408" s="225">
        <v>41991</v>
      </c>
    </row>
    <row r="409" spans="1:40">
      <c r="A409" s="13"/>
      <c r="B409" s="221"/>
      <c r="C409" s="41"/>
      <c r="D409" s="223"/>
      <c r="E409" s="223"/>
      <c r="F409" s="41"/>
      <c r="G409" s="41"/>
      <c r="H409" s="224"/>
      <c r="I409" s="224"/>
      <c r="J409" s="41"/>
      <c r="K409" s="41"/>
      <c r="L409" s="223"/>
      <c r="M409" s="223"/>
      <c r="N409" s="41"/>
      <c r="O409" s="41"/>
      <c r="P409" s="224"/>
      <c r="Q409" s="224"/>
      <c r="R409" s="41"/>
      <c r="S409" s="41"/>
      <c r="T409" s="224"/>
      <c r="U409" s="224"/>
      <c r="V409" s="41"/>
      <c r="W409" s="41"/>
      <c r="X409" s="223"/>
      <c r="Y409" s="223"/>
      <c r="Z409" s="41"/>
      <c r="AA409" s="41"/>
      <c r="AB409" s="223"/>
      <c r="AC409" s="223"/>
      <c r="AD409" s="41"/>
      <c r="AE409" s="41"/>
      <c r="AF409" s="224"/>
      <c r="AG409" s="224"/>
      <c r="AH409" s="41"/>
      <c r="AI409" s="41"/>
      <c r="AJ409" s="223"/>
      <c r="AK409" s="223"/>
      <c r="AL409" s="41"/>
      <c r="AM409" s="41"/>
      <c r="AN409" s="225"/>
    </row>
    <row r="410" spans="1:40">
      <c r="A410" s="13"/>
      <c r="B410" s="226" t="s">
        <v>1306</v>
      </c>
      <c r="C410" s="34"/>
      <c r="D410" s="227">
        <v>1245</v>
      </c>
      <c r="E410" s="227"/>
      <c r="F410" s="34"/>
      <c r="G410" s="34"/>
      <c r="H410" s="228">
        <v>255</v>
      </c>
      <c r="I410" s="228"/>
      <c r="J410" s="34"/>
      <c r="K410" s="34"/>
      <c r="L410" s="227">
        <v>1702</v>
      </c>
      <c r="M410" s="227"/>
      <c r="N410" s="34"/>
      <c r="O410" s="34"/>
      <c r="P410" s="228" t="s">
        <v>335</v>
      </c>
      <c r="Q410" s="228"/>
      <c r="R410" s="34"/>
      <c r="S410" s="34"/>
      <c r="T410" s="228">
        <v>255</v>
      </c>
      <c r="U410" s="228"/>
      <c r="V410" s="34"/>
      <c r="W410" s="34"/>
      <c r="X410" s="227">
        <v>1702</v>
      </c>
      <c r="Y410" s="227"/>
      <c r="Z410" s="34"/>
      <c r="AA410" s="34"/>
      <c r="AB410" s="227">
        <v>1957</v>
      </c>
      <c r="AC410" s="227"/>
      <c r="AD410" s="34"/>
      <c r="AE410" s="34"/>
      <c r="AF410" s="228">
        <v>3</v>
      </c>
      <c r="AG410" s="228"/>
      <c r="AH410" s="34"/>
      <c r="AI410" s="34"/>
      <c r="AJ410" s="227">
        <v>1954</v>
      </c>
      <c r="AK410" s="227"/>
      <c r="AL410" s="34"/>
      <c r="AM410" s="34"/>
      <c r="AN410" s="229">
        <v>41991</v>
      </c>
    </row>
    <row r="411" spans="1:40">
      <c r="A411" s="13"/>
      <c r="B411" s="226"/>
      <c r="C411" s="34"/>
      <c r="D411" s="227"/>
      <c r="E411" s="227"/>
      <c r="F411" s="34"/>
      <c r="G411" s="34"/>
      <c r="H411" s="228"/>
      <c r="I411" s="228"/>
      <c r="J411" s="34"/>
      <c r="K411" s="34"/>
      <c r="L411" s="227"/>
      <c r="M411" s="227"/>
      <c r="N411" s="34"/>
      <c r="O411" s="34"/>
      <c r="P411" s="228"/>
      <c r="Q411" s="228"/>
      <c r="R411" s="34"/>
      <c r="S411" s="34"/>
      <c r="T411" s="228"/>
      <c r="U411" s="228"/>
      <c r="V411" s="34"/>
      <c r="W411" s="34"/>
      <c r="X411" s="227"/>
      <c r="Y411" s="227"/>
      <c r="Z411" s="34"/>
      <c r="AA411" s="34"/>
      <c r="AB411" s="227"/>
      <c r="AC411" s="227"/>
      <c r="AD411" s="34"/>
      <c r="AE411" s="34"/>
      <c r="AF411" s="228"/>
      <c r="AG411" s="228"/>
      <c r="AH411" s="34"/>
      <c r="AI411" s="34"/>
      <c r="AJ411" s="227"/>
      <c r="AK411" s="227"/>
      <c r="AL411" s="34"/>
      <c r="AM411" s="34"/>
      <c r="AN411" s="229"/>
    </row>
    <row r="412" spans="1:40">
      <c r="A412" s="13"/>
      <c r="B412" s="221" t="s">
        <v>1307</v>
      </c>
      <c r="C412" s="41"/>
      <c r="D412" s="223">
        <v>1764</v>
      </c>
      <c r="E412" s="223"/>
      <c r="F412" s="41"/>
      <c r="G412" s="41"/>
      <c r="H412" s="224">
        <v>604</v>
      </c>
      <c r="I412" s="224"/>
      <c r="J412" s="41"/>
      <c r="K412" s="41"/>
      <c r="L412" s="223">
        <v>2127</v>
      </c>
      <c r="M412" s="223"/>
      <c r="N412" s="41"/>
      <c r="O412" s="41"/>
      <c r="P412" s="224" t="s">
        <v>335</v>
      </c>
      <c r="Q412" s="224"/>
      <c r="R412" s="41"/>
      <c r="S412" s="41"/>
      <c r="T412" s="224">
        <v>604</v>
      </c>
      <c r="U412" s="224"/>
      <c r="V412" s="41"/>
      <c r="W412" s="41"/>
      <c r="X412" s="223">
        <v>2127</v>
      </c>
      <c r="Y412" s="223"/>
      <c r="Z412" s="41"/>
      <c r="AA412" s="41"/>
      <c r="AB412" s="223">
        <v>2731</v>
      </c>
      <c r="AC412" s="223"/>
      <c r="AD412" s="41"/>
      <c r="AE412" s="41"/>
      <c r="AF412" s="224">
        <v>3</v>
      </c>
      <c r="AG412" s="224"/>
      <c r="AH412" s="41"/>
      <c r="AI412" s="41"/>
      <c r="AJ412" s="223">
        <v>2728</v>
      </c>
      <c r="AK412" s="223"/>
      <c r="AL412" s="41"/>
      <c r="AM412" s="41"/>
      <c r="AN412" s="225">
        <v>41991</v>
      </c>
    </row>
    <row r="413" spans="1:40">
      <c r="A413" s="13"/>
      <c r="B413" s="221"/>
      <c r="C413" s="41"/>
      <c r="D413" s="223"/>
      <c r="E413" s="223"/>
      <c r="F413" s="41"/>
      <c r="G413" s="41"/>
      <c r="H413" s="224"/>
      <c r="I413" s="224"/>
      <c r="J413" s="41"/>
      <c r="K413" s="41"/>
      <c r="L413" s="223"/>
      <c r="M413" s="223"/>
      <c r="N413" s="41"/>
      <c r="O413" s="41"/>
      <c r="P413" s="224"/>
      <c r="Q413" s="224"/>
      <c r="R413" s="41"/>
      <c r="S413" s="41"/>
      <c r="T413" s="224"/>
      <c r="U413" s="224"/>
      <c r="V413" s="41"/>
      <c r="W413" s="41"/>
      <c r="X413" s="223"/>
      <c r="Y413" s="223"/>
      <c r="Z413" s="41"/>
      <c r="AA413" s="41"/>
      <c r="AB413" s="223"/>
      <c r="AC413" s="223"/>
      <c r="AD413" s="41"/>
      <c r="AE413" s="41"/>
      <c r="AF413" s="224"/>
      <c r="AG413" s="224"/>
      <c r="AH413" s="41"/>
      <c r="AI413" s="41"/>
      <c r="AJ413" s="223"/>
      <c r="AK413" s="223"/>
      <c r="AL413" s="41"/>
      <c r="AM413" s="41"/>
      <c r="AN413" s="225"/>
    </row>
    <row r="414" spans="1:40">
      <c r="A414" s="13"/>
      <c r="B414" s="226" t="s">
        <v>1308</v>
      </c>
      <c r="C414" s="34"/>
      <c r="D414" s="227">
        <v>1063</v>
      </c>
      <c r="E414" s="227"/>
      <c r="F414" s="34"/>
      <c r="G414" s="34"/>
      <c r="H414" s="228">
        <v>269</v>
      </c>
      <c r="I414" s="228"/>
      <c r="J414" s="34"/>
      <c r="K414" s="34"/>
      <c r="L414" s="227">
        <v>1277</v>
      </c>
      <c r="M414" s="227"/>
      <c r="N414" s="34"/>
      <c r="O414" s="34"/>
      <c r="P414" s="228" t="s">
        <v>335</v>
      </c>
      <c r="Q414" s="228"/>
      <c r="R414" s="34"/>
      <c r="S414" s="34"/>
      <c r="T414" s="228">
        <v>269</v>
      </c>
      <c r="U414" s="228"/>
      <c r="V414" s="34"/>
      <c r="W414" s="34"/>
      <c r="X414" s="227">
        <v>1277</v>
      </c>
      <c r="Y414" s="227"/>
      <c r="Z414" s="34"/>
      <c r="AA414" s="34"/>
      <c r="AB414" s="227">
        <v>1546</v>
      </c>
      <c r="AC414" s="227"/>
      <c r="AD414" s="34"/>
      <c r="AE414" s="34"/>
      <c r="AF414" s="228">
        <v>2</v>
      </c>
      <c r="AG414" s="228"/>
      <c r="AH414" s="34"/>
      <c r="AI414" s="34"/>
      <c r="AJ414" s="227">
        <v>1544</v>
      </c>
      <c r="AK414" s="227"/>
      <c r="AL414" s="34"/>
      <c r="AM414" s="34"/>
      <c r="AN414" s="229">
        <v>41991</v>
      </c>
    </row>
    <row r="415" spans="1:40">
      <c r="A415" s="13"/>
      <c r="B415" s="226"/>
      <c r="C415" s="34"/>
      <c r="D415" s="227"/>
      <c r="E415" s="227"/>
      <c r="F415" s="34"/>
      <c r="G415" s="34"/>
      <c r="H415" s="228"/>
      <c r="I415" s="228"/>
      <c r="J415" s="34"/>
      <c r="K415" s="34"/>
      <c r="L415" s="227"/>
      <c r="M415" s="227"/>
      <c r="N415" s="34"/>
      <c r="O415" s="34"/>
      <c r="P415" s="228"/>
      <c r="Q415" s="228"/>
      <c r="R415" s="34"/>
      <c r="S415" s="34"/>
      <c r="T415" s="228"/>
      <c r="U415" s="228"/>
      <c r="V415" s="34"/>
      <c r="W415" s="34"/>
      <c r="X415" s="227"/>
      <c r="Y415" s="227"/>
      <c r="Z415" s="34"/>
      <c r="AA415" s="34"/>
      <c r="AB415" s="227"/>
      <c r="AC415" s="227"/>
      <c r="AD415" s="34"/>
      <c r="AE415" s="34"/>
      <c r="AF415" s="228"/>
      <c r="AG415" s="228"/>
      <c r="AH415" s="34"/>
      <c r="AI415" s="34"/>
      <c r="AJ415" s="227"/>
      <c r="AK415" s="227"/>
      <c r="AL415" s="34"/>
      <c r="AM415" s="34"/>
      <c r="AN415" s="229"/>
    </row>
    <row r="416" spans="1:40">
      <c r="A416" s="13"/>
      <c r="B416" s="221" t="s">
        <v>1309</v>
      </c>
      <c r="C416" s="41"/>
      <c r="D416" s="223">
        <v>2053</v>
      </c>
      <c r="E416" s="223"/>
      <c r="F416" s="41"/>
      <c r="G416" s="41"/>
      <c r="H416" s="224">
        <v>829</v>
      </c>
      <c r="I416" s="224"/>
      <c r="J416" s="41"/>
      <c r="K416" s="41"/>
      <c r="L416" s="223">
        <v>2018</v>
      </c>
      <c r="M416" s="223"/>
      <c r="N416" s="41"/>
      <c r="O416" s="41"/>
      <c r="P416" s="224" t="s">
        <v>335</v>
      </c>
      <c r="Q416" s="224"/>
      <c r="R416" s="41"/>
      <c r="S416" s="41"/>
      <c r="T416" s="224">
        <v>829</v>
      </c>
      <c r="U416" s="224"/>
      <c r="V416" s="41"/>
      <c r="W416" s="41"/>
      <c r="X416" s="223">
        <v>2018</v>
      </c>
      <c r="Y416" s="223"/>
      <c r="Z416" s="41"/>
      <c r="AA416" s="41"/>
      <c r="AB416" s="223">
        <v>2847</v>
      </c>
      <c r="AC416" s="223"/>
      <c r="AD416" s="41"/>
      <c r="AE416" s="41"/>
      <c r="AF416" s="224">
        <v>4</v>
      </c>
      <c r="AG416" s="224"/>
      <c r="AH416" s="41"/>
      <c r="AI416" s="41"/>
      <c r="AJ416" s="223">
        <v>2843</v>
      </c>
      <c r="AK416" s="223"/>
      <c r="AL416" s="41"/>
      <c r="AM416" s="41"/>
      <c r="AN416" s="225">
        <v>41991</v>
      </c>
    </row>
    <row r="417" spans="1:40">
      <c r="A417" s="13"/>
      <c r="B417" s="221"/>
      <c r="C417" s="41"/>
      <c r="D417" s="223"/>
      <c r="E417" s="223"/>
      <c r="F417" s="41"/>
      <c r="G417" s="41"/>
      <c r="H417" s="224"/>
      <c r="I417" s="224"/>
      <c r="J417" s="41"/>
      <c r="K417" s="41"/>
      <c r="L417" s="223"/>
      <c r="M417" s="223"/>
      <c r="N417" s="41"/>
      <c r="O417" s="41"/>
      <c r="P417" s="224"/>
      <c r="Q417" s="224"/>
      <c r="R417" s="41"/>
      <c r="S417" s="41"/>
      <c r="T417" s="224"/>
      <c r="U417" s="224"/>
      <c r="V417" s="41"/>
      <c r="W417" s="41"/>
      <c r="X417" s="223"/>
      <c r="Y417" s="223"/>
      <c r="Z417" s="41"/>
      <c r="AA417" s="41"/>
      <c r="AB417" s="223"/>
      <c r="AC417" s="223"/>
      <c r="AD417" s="41"/>
      <c r="AE417" s="41"/>
      <c r="AF417" s="224"/>
      <c r="AG417" s="224"/>
      <c r="AH417" s="41"/>
      <c r="AI417" s="41"/>
      <c r="AJ417" s="223"/>
      <c r="AK417" s="223"/>
      <c r="AL417" s="41"/>
      <c r="AM417" s="41"/>
      <c r="AN417" s="225"/>
    </row>
    <row r="418" spans="1:40">
      <c r="A418" s="13"/>
      <c r="B418" s="226" t="s">
        <v>1310</v>
      </c>
      <c r="C418" s="34"/>
      <c r="D418" s="227">
        <v>2409</v>
      </c>
      <c r="E418" s="227"/>
      <c r="F418" s="34"/>
      <c r="G418" s="238" t="s">
        <v>1311</v>
      </c>
      <c r="H418" s="228">
        <v>760</v>
      </c>
      <c r="I418" s="228"/>
      <c r="J418" s="34"/>
      <c r="K418" s="34"/>
      <c r="L418" s="227">
        <v>3061</v>
      </c>
      <c r="M418" s="227"/>
      <c r="N418" s="34"/>
      <c r="O418" s="34"/>
      <c r="P418" s="228" t="s">
        <v>335</v>
      </c>
      <c r="Q418" s="228"/>
      <c r="R418" s="34"/>
      <c r="S418" s="34"/>
      <c r="T418" s="228">
        <v>760</v>
      </c>
      <c r="U418" s="228"/>
      <c r="V418" s="34"/>
      <c r="W418" s="34"/>
      <c r="X418" s="227">
        <v>3061</v>
      </c>
      <c r="Y418" s="227"/>
      <c r="Z418" s="34"/>
      <c r="AA418" s="34"/>
      <c r="AB418" s="227">
        <v>3821</v>
      </c>
      <c r="AC418" s="227"/>
      <c r="AD418" s="34"/>
      <c r="AE418" s="34"/>
      <c r="AF418" s="228">
        <v>5</v>
      </c>
      <c r="AG418" s="228"/>
      <c r="AH418" s="34"/>
      <c r="AI418" s="34"/>
      <c r="AJ418" s="227">
        <v>3816</v>
      </c>
      <c r="AK418" s="227"/>
      <c r="AL418" s="34"/>
      <c r="AM418" s="34"/>
      <c r="AN418" s="229">
        <v>41991</v>
      </c>
    </row>
    <row r="419" spans="1:40">
      <c r="A419" s="13"/>
      <c r="B419" s="226"/>
      <c r="C419" s="34"/>
      <c r="D419" s="227"/>
      <c r="E419" s="227"/>
      <c r="F419" s="34"/>
      <c r="G419" s="238"/>
      <c r="H419" s="228"/>
      <c r="I419" s="228"/>
      <c r="J419" s="34"/>
      <c r="K419" s="34"/>
      <c r="L419" s="227"/>
      <c r="M419" s="227"/>
      <c r="N419" s="34"/>
      <c r="O419" s="34"/>
      <c r="P419" s="228"/>
      <c r="Q419" s="228"/>
      <c r="R419" s="34"/>
      <c r="S419" s="34"/>
      <c r="T419" s="228"/>
      <c r="U419" s="228"/>
      <c r="V419" s="34"/>
      <c r="W419" s="34"/>
      <c r="X419" s="227"/>
      <c r="Y419" s="227"/>
      <c r="Z419" s="34"/>
      <c r="AA419" s="34"/>
      <c r="AB419" s="227"/>
      <c r="AC419" s="227"/>
      <c r="AD419" s="34"/>
      <c r="AE419" s="34"/>
      <c r="AF419" s="228"/>
      <c r="AG419" s="228"/>
      <c r="AH419" s="34"/>
      <c r="AI419" s="34"/>
      <c r="AJ419" s="227"/>
      <c r="AK419" s="227"/>
      <c r="AL419" s="34"/>
      <c r="AM419" s="34"/>
      <c r="AN419" s="229"/>
    </row>
    <row r="420" spans="1:40">
      <c r="A420" s="13"/>
      <c r="B420" s="221" t="s">
        <v>1312</v>
      </c>
      <c r="C420" s="41"/>
      <c r="D420" s="223">
        <v>5129</v>
      </c>
      <c r="E420" s="223"/>
      <c r="F420" s="41"/>
      <c r="G420" s="41"/>
      <c r="H420" s="223">
        <v>1584</v>
      </c>
      <c r="I420" s="223"/>
      <c r="J420" s="41"/>
      <c r="K420" s="41"/>
      <c r="L420" s="223">
        <v>4713</v>
      </c>
      <c r="M420" s="223"/>
      <c r="N420" s="41"/>
      <c r="O420" s="41"/>
      <c r="P420" s="224" t="s">
        <v>335</v>
      </c>
      <c r="Q420" s="224"/>
      <c r="R420" s="41"/>
      <c r="S420" s="41"/>
      <c r="T420" s="223">
        <v>1584</v>
      </c>
      <c r="U420" s="223"/>
      <c r="V420" s="41"/>
      <c r="W420" s="41"/>
      <c r="X420" s="223">
        <v>4713</v>
      </c>
      <c r="Y420" s="223"/>
      <c r="Z420" s="41"/>
      <c r="AA420" s="41"/>
      <c r="AB420" s="223">
        <v>6297</v>
      </c>
      <c r="AC420" s="223"/>
      <c r="AD420" s="41"/>
      <c r="AE420" s="41"/>
      <c r="AF420" s="224">
        <v>11</v>
      </c>
      <c r="AG420" s="224"/>
      <c r="AH420" s="41"/>
      <c r="AI420" s="41"/>
      <c r="AJ420" s="223">
        <v>6286</v>
      </c>
      <c r="AK420" s="223"/>
      <c r="AL420" s="41"/>
      <c r="AM420" s="41"/>
      <c r="AN420" s="225">
        <v>41991</v>
      </c>
    </row>
    <row r="421" spans="1:40">
      <c r="A421" s="13"/>
      <c r="B421" s="221"/>
      <c r="C421" s="41"/>
      <c r="D421" s="223"/>
      <c r="E421" s="223"/>
      <c r="F421" s="41"/>
      <c r="G421" s="41"/>
      <c r="H421" s="223"/>
      <c r="I421" s="223"/>
      <c r="J421" s="41"/>
      <c r="K421" s="41"/>
      <c r="L421" s="223"/>
      <c r="M421" s="223"/>
      <c r="N421" s="41"/>
      <c r="O421" s="41"/>
      <c r="P421" s="224"/>
      <c r="Q421" s="224"/>
      <c r="R421" s="41"/>
      <c r="S421" s="41"/>
      <c r="T421" s="223"/>
      <c r="U421" s="223"/>
      <c r="V421" s="41"/>
      <c r="W421" s="41"/>
      <c r="X421" s="223"/>
      <c r="Y421" s="223"/>
      <c r="Z421" s="41"/>
      <c r="AA421" s="41"/>
      <c r="AB421" s="223"/>
      <c r="AC421" s="223"/>
      <c r="AD421" s="41"/>
      <c r="AE421" s="41"/>
      <c r="AF421" s="224"/>
      <c r="AG421" s="224"/>
      <c r="AH421" s="41"/>
      <c r="AI421" s="41"/>
      <c r="AJ421" s="223"/>
      <c r="AK421" s="223"/>
      <c r="AL421" s="41"/>
      <c r="AM421" s="41"/>
      <c r="AN421" s="225"/>
    </row>
    <row r="422" spans="1:40">
      <c r="A422" s="13"/>
      <c r="B422" s="226" t="s">
        <v>1313</v>
      </c>
      <c r="C422" s="34"/>
      <c r="D422" s="227">
        <v>5937</v>
      </c>
      <c r="E422" s="227"/>
      <c r="F422" s="34"/>
      <c r="G422" s="34"/>
      <c r="H422" s="227">
        <v>1086</v>
      </c>
      <c r="I422" s="227"/>
      <c r="J422" s="34"/>
      <c r="K422" s="34"/>
      <c r="L422" s="227">
        <v>6320</v>
      </c>
      <c r="M422" s="227"/>
      <c r="N422" s="34"/>
      <c r="O422" s="34"/>
      <c r="P422" s="228" t="s">
        <v>335</v>
      </c>
      <c r="Q422" s="228"/>
      <c r="R422" s="34"/>
      <c r="S422" s="34"/>
      <c r="T422" s="227">
        <v>1086</v>
      </c>
      <c r="U422" s="227"/>
      <c r="V422" s="34"/>
      <c r="W422" s="34"/>
      <c r="X422" s="227">
        <v>6320</v>
      </c>
      <c r="Y422" s="227"/>
      <c r="Z422" s="34"/>
      <c r="AA422" s="34"/>
      <c r="AB422" s="227">
        <v>7406</v>
      </c>
      <c r="AC422" s="227"/>
      <c r="AD422" s="34"/>
      <c r="AE422" s="34"/>
      <c r="AF422" s="228">
        <v>9</v>
      </c>
      <c r="AG422" s="228"/>
      <c r="AH422" s="34"/>
      <c r="AI422" s="34"/>
      <c r="AJ422" s="227">
        <v>7397</v>
      </c>
      <c r="AK422" s="227"/>
      <c r="AL422" s="34"/>
      <c r="AM422" s="34"/>
      <c r="AN422" s="229">
        <v>41991</v>
      </c>
    </row>
    <row r="423" spans="1:40">
      <c r="A423" s="13"/>
      <c r="B423" s="226"/>
      <c r="C423" s="34"/>
      <c r="D423" s="227"/>
      <c r="E423" s="227"/>
      <c r="F423" s="34"/>
      <c r="G423" s="34"/>
      <c r="H423" s="227"/>
      <c r="I423" s="227"/>
      <c r="J423" s="34"/>
      <c r="K423" s="34"/>
      <c r="L423" s="227"/>
      <c r="M423" s="227"/>
      <c r="N423" s="34"/>
      <c r="O423" s="34"/>
      <c r="P423" s="228"/>
      <c r="Q423" s="228"/>
      <c r="R423" s="34"/>
      <c r="S423" s="34"/>
      <c r="T423" s="227"/>
      <c r="U423" s="227"/>
      <c r="V423" s="34"/>
      <c r="W423" s="34"/>
      <c r="X423" s="227"/>
      <c r="Y423" s="227"/>
      <c r="Z423" s="34"/>
      <c r="AA423" s="34"/>
      <c r="AB423" s="227"/>
      <c r="AC423" s="227"/>
      <c r="AD423" s="34"/>
      <c r="AE423" s="34"/>
      <c r="AF423" s="228"/>
      <c r="AG423" s="228"/>
      <c r="AH423" s="34"/>
      <c r="AI423" s="34"/>
      <c r="AJ423" s="227"/>
      <c r="AK423" s="227"/>
      <c r="AL423" s="34"/>
      <c r="AM423" s="34"/>
      <c r="AN423" s="229"/>
    </row>
    <row r="424" spans="1:40">
      <c r="A424" s="13"/>
      <c r="B424" s="221" t="s">
        <v>1314</v>
      </c>
      <c r="C424" s="41"/>
      <c r="D424" s="223">
        <v>3248</v>
      </c>
      <c r="E424" s="223"/>
      <c r="F424" s="41"/>
      <c r="G424" s="41"/>
      <c r="H424" s="224">
        <v>970</v>
      </c>
      <c r="I424" s="224"/>
      <c r="J424" s="41"/>
      <c r="K424" s="41"/>
      <c r="L424" s="223">
        <v>5431</v>
      </c>
      <c r="M424" s="223"/>
      <c r="N424" s="41"/>
      <c r="O424" s="41"/>
      <c r="P424" s="224" t="s">
        <v>335</v>
      </c>
      <c r="Q424" s="224"/>
      <c r="R424" s="41"/>
      <c r="S424" s="41"/>
      <c r="T424" s="224">
        <v>970</v>
      </c>
      <c r="U424" s="224"/>
      <c r="V424" s="41"/>
      <c r="W424" s="41"/>
      <c r="X424" s="223">
        <v>5431</v>
      </c>
      <c r="Y424" s="223"/>
      <c r="Z424" s="41"/>
      <c r="AA424" s="41"/>
      <c r="AB424" s="223">
        <v>6401</v>
      </c>
      <c r="AC424" s="223"/>
      <c r="AD424" s="41"/>
      <c r="AE424" s="41"/>
      <c r="AF424" s="224">
        <v>9</v>
      </c>
      <c r="AG424" s="224"/>
      <c r="AH424" s="41"/>
      <c r="AI424" s="41"/>
      <c r="AJ424" s="223">
        <v>6392</v>
      </c>
      <c r="AK424" s="223"/>
      <c r="AL424" s="41"/>
      <c r="AM424" s="41"/>
      <c r="AN424" s="225">
        <v>41991</v>
      </c>
    </row>
    <row r="425" spans="1:40">
      <c r="A425" s="13"/>
      <c r="B425" s="221"/>
      <c r="C425" s="41"/>
      <c r="D425" s="223"/>
      <c r="E425" s="223"/>
      <c r="F425" s="41"/>
      <c r="G425" s="41"/>
      <c r="H425" s="224"/>
      <c r="I425" s="224"/>
      <c r="J425" s="41"/>
      <c r="K425" s="41"/>
      <c r="L425" s="223"/>
      <c r="M425" s="223"/>
      <c r="N425" s="41"/>
      <c r="O425" s="41"/>
      <c r="P425" s="224"/>
      <c r="Q425" s="224"/>
      <c r="R425" s="41"/>
      <c r="S425" s="41"/>
      <c r="T425" s="224"/>
      <c r="U425" s="224"/>
      <c r="V425" s="41"/>
      <c r="W425" s="41"/>
      <c r="X425" s="223"/>
      <c r="Y425" s="223"/>
      <c r="Z425" s="41"/>
      <c r="AA425" s="41"/>
      <c r="AB425" s="223"/>
      <c r="AC425" s="223"/>
      <c r="AD425" s="41"/>
      <c r="AE425" s="41"/>
      <c r="AF425" s="224"/>
      <c r="AG425" s="224"/>
      <c r="AH425" s="41"/>
      <c r="AI425" s="41"/>
      <c r="AJ425" s="223"/>
      <c r="AK425" s="223"/>
      <c r="AL425" s="41"/>
      <c r="AM425" s="41"/>
      <c r="AN425" s="225"/>
    </row>
    <row r="426" spans="1:40">
      <c r="A426" s="13"/>
      <c r="B426" s="226" t="s">
        <v>1315</v>
      </c>
      <c r="C426" s="34"/>
      <c r="D426" s="227">
        <v>2726</v>
      </c>
      <c r="E426" s="227"/>
      <c r="F426" s="34"/>
      <c r="G426" s="34"/>
      <c r="H426" s="228">
        <v>525</v>
      </c>
      <c r="I426" s="228"/>
      <c r="J426" s="34"/>
      <c r="K426" s="34"/>
      <c r="L426" s="227">
        <v>3695</v>
      </c>
      <c r="M426" s="227"/>
      <c r="N426" s="34"/>
      <c r="O426" s="34"/>
      <c r="P426" s="228" t="s">
        <v>335</v>
      </c>
      <c r="Q426" s="228"/>
      <c r="R426" s="34"/>
      <c r="S426" s="34"/>
      <c r="T426" s="228">
        <v>525</v>
      </c>
      <c r="U426" s="228"/>
      <c r="V426" s="34"/>
      <c r="W426" s="34"/>
      <c r="X426" s="227">
        <v>3695</v>
      </c>
      <c r="Y426" s="227"/>
      <c r="Z426" s="34"/>
      <c r="AA426" s="34"/>
      <c r="AB426" s="227">
        <v>4220</v>
      </c>
      <c r="AC426" s="227"/>
      <c r="AD426" s="34"/>
      <c r="AE426" s="34"/>
      <c r="AF426" s="228">
        <v>7</v>
      </c>
      <c r="AG426" s="228"/>
      <c r="AH426" s="34"/>
      <c r="AI426" s="34"/>
      <c r="AJ426" s="227">
        <v>4213</v>
      </c>
      <c r="AK426" s="227"/>
      <c r="AL426" s="34"/>
      <c r="AM426" s="34"/>
      <c r="AN426" s="229">
        <v>41991</v>
      </c>
    </row>
    <row r="427" spans="1:40">
      <c r="A427" s="13"/>
      <c r="B427" s="226"/>
      <c r="C427" s="34"/>
      <c r="D427" s="227"/>
      <c r="E427" s="227"/>
      <c r="F427" s="34"/>
      <c r="G427" s="34"/>
      <c r="H427" s="228"/>
      <c r="I427" s="228"/>
      <c r="J427" s="34"/>
      <c r="K427" s="34"/>
      <c r="L427" s="227"/>
      <c r="M427" s="227"/>
      <c r="N427" s="34"/>
      <c r="O427" s="34"/>
      <c r="P427" s="228"/>
      <c r="Q427" s="228"/>
      <c r="R427" s="34"/>
      <c r="S427" s="34"/>
      <c r="T427" s="228"/>
      <c r="U427" s="228"/>
      <c r="V427" s="34"/>
      <c r="W427" s="34"/>
      <c r="X427" s="227"/>
      <c r="Y427" s="227"/>
      <c r="Z427" s="34"/>
      <c r="AA427" s="34"/>
      <c r="AB427" s="227"/>
      <c r="AC427" s="227"/>
      <c r="AD427" s="34"/>
      <c r="AE427" s="34"/>
      <c r="AF427" s="228"/>
      <c r="AG427" s="228"/>
      <c r="AH427" s="34"/>
      <c r="AI427" s="34"/>
      <c r="AJ427" s="227"/>
      <c r="AK427" s="227"/>
      <c r="AL427" s="34"/>
      <c r="AM427" s="34"/>
      <c r="AN427" s="229"/>
    </row>
    <row r="428" spans="1:40">
      <c r="A428" s="13"/>
      <c r="B428" s="221" t="s">
        <v>1316</v>
      </c>
      <c r="C428" s="41"/>
      <c r="D428" s="223">
        <v>2396</v>
      </c>
      <c r="E428" s="223"/>
      <c r="F428" s="41"/>
      <c r="G428" s="41"/>
      <c r="H428" s="224">
        <v>905</v>
      </c>
      <c r="I428" s="224"/>
      <c r="J428" s="41"/>
      <c r="K428" s="41"/>
      <c r="L428" s="223">
        <v>3123</v>
      </c>
      <c r="M428" s="223"/>
      <c r="N428" s="41"/>
      <c r="O428" s="41"/>
      <c r="P428" s="224" t="s">
        <v>335</v>
      </c>
      <c r="Q428" s="224"/>
      <c r="R428" s="41"/>
      <c r="S428" s="41"/>
      <c r="T428" s="224">
        <v>905</v>
      </c>
      <c r="U428" s="224"/>
      <c r="V428" s="41"/>
      <c r="W428" s="41"/>
      <c r="X428" s="223">
        <v>3123</v>
      </c>
      <c r="Y428" s="223"/>
      <c r="Z428" s="41"/>
      <c r="AA428" s="41"/>
      <c r="AB428" s="223">
        <v>4028</v>
      </c>
      <c r="AC428" s="223"/>
      <c r="AD428" s="41"/>
      <c r="AE428" s="41"/>
      <c r="AF428" s="224">
        <v>7</v>
      </c>
      <c r="AG428" s="224"/>
      <c r="AH428" s="41"/>
      <c r="AI428" s="41"/>
      <c r="AJ428" s="223">
        <v>4021</v>
      </c>
      <c r="AK428" s="223"/>
      <c r="AL428" s="41"/>
      <c r="AM428" s="41"/>
      <c r="AN428" s="225">
        <v>41991</v>
      </c>
    </row>
    <row r="429" spans="1:40">
      <c r="A429" s="13"/>
      <c r="B429" s="221"/>
      <c r="C429" s="41"/>
      <c r="D429" s="223"/>
      <c r="E429" s="223"/>
      <c r="F429" s="41"/>
      <c r="G429" s="41"/>
      <c r="H429" s="224"/>
      <c r="I429" s="224"/>
      <c r="J429" s="41"/>
      <c r="K429" s="41"/>
      <c r="L429" s="223"/>
      <c r="M429" s="223"/>
      <c r="N429" s="41"/>
      <c r="O429" s="41"/>
      <c r="P429" s="224"/>
      <c r="Q429" s="224"/>
      <c r="R429" s="41"/>
      <c r="S429" s="41"/>
      <c r="T429" s="224"/>
      <c r="U429" s="224"/>
      <c r="V429" s="41"/>
      <c r="W429" s="41"/>
      <c r="X429" s="223"/>
      <c r="Y429" s="223"/>
      <c r="Z429" s="41"/>
      <c r="AA429" s="41"/>
      <c r="AB429" s="223"/>
      <c r="AC429" s="223"/>
      <c r="AD429" s="41"/>
      <c r="AE429" s="41"/>
      <c r="AF429" s="224"/>
      <c r="AG429" s="224"/>
      <c r="AH429" s="41"/>
      <c r="AI429" s="41"/>
      <c r="AJ429" s="223"/>
      <c r="AK429" s="223"/>
      <c r="AL429" s="41"/>
      <c r="AM429" s="41"/>
      <c r="AN429" s="225"/>
    </row>
    <row r="430" spans="1:40">
      <c r="A430" s="13"/>
      <c r="B430" s="226" t="s">
        <v>1317</v>
      </c>
      <c r="C430" s="34"/>
      <c r="D430" s="227">
        <v>1998</v>
      </c>
      <c r="E430" s="227"/>
      <c r="F430" s="34"/>
      <c r="G430" s="34"/>
      <c r="H430" s="228">
        <v>575</v>
      </c>
      <c r="I430" s="228"/>
      <c r="J430" s="34"/>
      <c r="K430" s="34"/>
      <c r="L430" s="227">
        <v>1872</v>
      </c>
      <c r="M430" s="227"/>
      <c r="N430" s="34"/>
      <c r="O430" s="34"/>
      <c r="P430" s="228" t="s">
        <v>335</v>
      </c>
      <c r="Q430" s="228"/>
      <c r="R430" s="34"/>
      <c r="S430" s="34"/>
      <c r="T430" s="228">
        <v>575</v>
      </c>
      <c r="U430" s="228"/>
      <c r="V430" s="34"/>
      <c r="W430" s="34"/>
      <c r="X430" s="227">
        <v>1872</v>
      </c>
      <c r="Y430" s="227"/>
      <c r="Z430" s="34"/>
      <c r="AA430" s="34"/>
      <c r="AB430" s="227">
        <v>2447</v>
      </c>
      <c r="AC430" s="227"/>
      <c r="AD430" s="34"/>
      <c r="AE430" s="34"/>
      <c r="AF430" s="228">
        <v>3</v>
      </c>
      <c r="AG430" s="228"/>
      <c r="AH430" s="34"/>
      <c r="AI430" s="34"/>
      <c r="AJ430" s="227">
        <v>2444</v>
      </c>
      <c r="AK430" s="227"/>
      <c r="AL430" s="34"/>
      <c r="AM430" s="34"/>
      <c r="AN430" s="229">
        <v>41991</v>
      </c>
    </row>
    <row r="431" spans="1:40">
      <c r="A431" s="13"/>
      <c r="B431" s="226"/>
      <c r="C431" s="34"/>
      <c r="D431" s="227"/>
      <c r="E431" s="227"/>
      <c r="F431" s="34"/>
      <c r="G431" s="34"/>
      <c r="H431" s="228"/>
      <c r="I431" s="228"/>
      <c r="J431" s="34"/>
      <c r="K431" s="34"/>
      <c r="L431" s="227"/>
      <c r="M431" s="227"/>
      <c r="N431" s="34"/>
      <c r="O431" s="34"/>
      <c r="P431" s="228"/>
      <c r="Q431" s="228"/>
      <c r="R431" s="34"/>
      <c r="S431" s="34"/>
      <c r="T431" s="228"/>
      <c r="U431" s="228"/>
      <c r="V431" s="34"/>
      <c r="W431" s="34"/>
      <c r="X431" s="227"/>
      <c r="Y431" s="227"/>
      <c r="Z431" s="34"/>
      <c r="AA431" s="34"/>
      <c r="AB431" s="227"/>
      <c r="AC431" s="227"/>
      <c r="AD431" s="34"/>
      <c r="AE431" s="34"/>
      <c r="AF431" s="228"/>
      <c r="AG431" s="228"/>
      <c r="AH431" s="34"/>
      <c r="AI431" s="34"/>
      <c r="AJ431" s="227"/>
      <c r="AK431" s="227"/>
      <c r="AL431" s="34"/>
      <c r="AM431" s="34"/>
      <c r="AN431" s="229"/>
    </row>
    <row r="432" spans="1:40">
      <c r="A432" s="13"/>
      <c r="B432" s="221" t="s">
        <v>1318</v>
      </c>
      <c r="C432" s="41"/>
      <c r="D432" s="223">
        <v>1673</v>
      </c>
      <c r="E432" s="223"/>
      <c r="F432" s="41"/>
      <c r="G432" s="41"/>
      <c r="H432" s="224">
        <v>448</v>
      </c>
      <c r="I432" s="224"/>
      <c r="J432" s="41"/>
      <c r="K432" s="41"/>
      <c r="L432" s="223">
        <v>1919</v>
      </c>
      <c r="M432" s="223"/>
      <c r="N432" s="41"/>
      <c r="O432" s="41"/>
      <c r="P432" s="224" t="s">
        <v>335</v>
      </c>
      <c r="Q432" s="224"/>
      <c r="R432" s="41"/>
      <c r="S432" s="41"/>
      <c r="T432" s="224">
        <v>448</v>
      </c>
      <c r="U432" s="224"/>
      <c r="V432" s="41"/>
      <c r="W432" s="41"/>
      <c r="X432" s="223">
        <v>1919</v>
      </c>
      <c r="Y432" s="223"/>
      <c r="Z432" s="41"/>
      <c r="AA432" s="41"/>
      <c r="AB432" s="223">
        <v>2367</v>
      </c>
      <c r="AC432" s="223"/>
      <c r="AD432" s="41"/>
      <c r="AE432" s="41"/>
      <c r="AF432" s="224">
        <v>3</v>
      </c>
      <c r="AG432" s="224"/>
      <c r="AH432" s="41"/>
      <c r="AI432" s="41"/>
      <c r="AJ432" s="223">
        <v>2364</v>
      </c>
      <c r="AK432" s="223"/>
      <c r="AL432" s="41"/>
      <c r="AM432" s="41"/>
      <c r="AN432" s="225">
        <v>41991</v>
      </c>
    </row>
    <row r="433" spans="1:40">
      <c r="A433" s="13"/>
      <c r="B433" s="221"/>
      <c r="C433" s="41"/>
      <c r="D433" s="223"/>
      <c r="E433" s="223"/>
      <c r="F433" s="41"/>
      <c r="G433" s="41"/>
      <c r="H433" s="224"/>
      <c r="I433" s="224"/>
      <c r="J433" s="41"/>
      <c r="K433" s="41"/>
      <c r="L433" s="223"/>
      <c r="M433" s="223"/>
      <c r="N433" s="41"/>
      <c r="O433" s="41"/>
      <c r="P433" s="224"/>
      <c r="Q433" s="224"/>
      <c r="R433" s="41"/>
      <c r="S433" s="41"/>
      <c r="T433" s="224"/>
      <c r="U433" s="224"/>
      <c r="V433" s="41"/>
      <c r="W433" s="41"/>
      <c r="X433" s="223"/>
      <c r="Y433" s="223"/>
      <c r="Z433" s="41"/>
      <c r="AA433" s="41"/>
      <c r="AB433" s="223"/>
      <c r="AC433" s="223"/>
      <c r="AD433" s="41"/>
      <c r="AE433" s="41"/>
      <c r="AF433" s="224"/>
      <c r="AG433" s="224"/>
      <c r="AH433" s="41"/>
      <c r="AI433" s="41"/>
      <c r="AJ433" s="223"/>
      <c r="AK433" s="223"/>
      <c r="AL433" s="41"/>
      <c r="AM433" s="41"/>
      <c r="AN433" s="225"/>
    </row>
    <row r="434" spans="1:40">
      <c r="A434" s="13"/>
      <c r="B434" s="226" t="s">
        <v>1319</v>
      </c>
      <c r="C434" s="34"/>
      <c r="D434" s="227">
        <v>2728</v>
      </c>
      <c r="E434" s="227"/>
      <c r="F434" s="34"/>
      <c r="G434" s="34"/>
      <c r="H434" s="228">
        <v>575</v>
      </c>
      <c r="I434" s="228"/>
      <c r="J434" s="34"/>
      <c r="K434" s="34"/>
      <c r="L434" s="227">
        <v>3165</v>
      </c>
      <c r="M434" s="227"/>
      <c r="N434" s="34"/>
      <c r="O434" s="34"/>
      <c r="P434" s="228" t="s">
        <v>335</v>
      </c>
      <c r="Q434" s="228"/>
      <c r="R434" s="34"/>
      <c r="S434" s="34"/>
      <c r="T434" s="228">
        <v>575</v>
      </c>
      <c r="U434" s="228"/>
      <c r="V434" s="34"/>
      <c r="W434" s="34"/>
      <c r="X434" s="227">
        <v>3165</v>
      </c>
      <c r="Y434" s="227"/>
      <c r="Z434" s="34"/>
      <c r="AA434" s="34"/>
      <c r="AB434" s="227">
        <v>3740</v>
      </c>
      <c r="AC434" s="227"/>
      <c r="AD434" s="34"/>
      <c r="AE434" s="34"/>
      <c r="AF434" s="228">
        <v>6</v>
      </c>
      <c r="AG434" s="228"/>
      <c r="AH434" s="34"/>
      <c r="AI434" s="34"/>
      <c r="AJ434" s="227">
        <v>3734</v>
      </c>
      <c r="AK434" s="227"/>
      <c r="AL434" s="34"/>
      <c r="AM434" s="34"/>
      <c r="AN434" s="229">
        <v>41991</v>
      </c>
    </row>
    <row r="435" spans="1:40">
      <c r="A435" s="13"/>
      <c r="B435" s="226"/>
      <c r="C435" s="34"/>
      <c r="D435" s="227"/>
      <c r="E435" s="227"/>
      <c r="F435" s="34"/>
      <c r="G435" s="34"/>
      <c r="H435" s="228"/>
      <c r="I435" s="228"/>
      <c r="J435" s="34"/>
      <c r="K435" s="34"/>
      <c r="L435" s="227"/>
      <c r="M435" s="227"/>
      <c r="N435" s="34"/>
      <c r="O435" s="34"/>
      <c r="P435" s="228"/>
      <c r="Q435" s="228"/>
      <c r="R435" s="34"/>
      <c r="S435" s="34"/>
      <c r="T435" s="228"/>
      <c r="U435" s="228"/>
      <c r="V435" s="34"/>
      <c r="W435" s="34"/>
      <c r="X435" s="227"/>
      <c r="Y435" s="227"/>
      <c r="Z435" s="34"/>
      <c r="AA435" s="34"/>
      <c r="AB435" s="227"/>
      <c r="AC435" s="227"/>
      <c r="AD435" s="34"/>
      <c r="AE435" s="34"/>
      <c r="AF435" s="228"/>
      <c r="AG435" s="228"/>
      <c r="AH435" s="34"/>
      <c r="AI435" s="34"/>
      <c r="AJ435" s="227"/>
      <c r="AK435" s="227"/>
      <c r="AL435" s="34"/>
      <c r="AM435" s="34"/>
      <c r="AN435" s="229"/>
    </row>
    <row r="436" spans="1:40">
      <c r="A436" s="13"/>
      <c r="B436" s="221" t="s">
        <v>1320</v>
      </c>
      <c r="C436" s="41"/>
      <c r="D436" s="223">
        <v>1689</v>
      </c>
      <c r="E436" s="223"/>
      <c r="F436" s="41"/>
      <c r="G436" s="41"/>
      <c r="H436" s="224">
        <v>308</v>
      </c>
      <c r="I436" s="224"/>
      <c r="J436" s="41"/>
      <c r="K436" s="41"/>
      <c r="L436" s="223">
        <v>1929</v>
      </c>
      <c r="M436" s="223"/>
      <c r="N436" s="41"/>
      <c r="O436" s="41"/>
      <c r="P436" s="224" t="s">
        <v>335</v>
      </c>
      <c r="Q436" s="224"/>
      <c r="R436" s="41"/>
      <c r="S436" s="41"/>
      <c r="T436" s="224">
        <v>308</v>
      </c>
      <c r="U436" s="224"/>
      <c r="V436" s="41"/>
      <c r="W436" s="41"/>
      <c r="X436" s="223">
        <v>1929</v>
      </c>
      <c r="Y436" s="223"/>
      <c r="Z436" s="41"/>
      <c r="AA436" s="41"/>
      <c r="AB436" s="223">
        <v>2237</v>
      </c>
      <c r="AC436" s="223"/>
      <c r="AD436" s="41"/>
      <c r="AE436" s="41"/>
      <c r="AF436" s="224">
        <v>3</v>
      </c>
      <c r="AG436" s="224"/>
      <c r="AH436" s="41"/>
      <c r="AI436" s="41"/>
      <c r="AJ436" s="223">
        <v>2234</v>
      </c>
      <c r="AK436" s="223"/>
      <c r="AL436" s="41"/>
      <c r="AM436" s="41"/>
      <c r="AN436" s="225">
        <v>41991</v>
      </c>
    </row>
    <row r="437" spans="1:40">
      <c r="A437" s="13"/>
      <c r="B437" s="221"/>
      <c r="C437" s="41"/>
      <c r="D437" s="223"/>
      <c r="E437" s="223"/>
      <c r="F437" s="41"/>
      <c r="G437" s="41"/>
      <c r="H437" s="224"/>
      <c r="I437" s="224"/>
      <c r="J437" s="41"/>
      <c r="K437" s="41"/>
      <c r="L437" s="223"/>
      <c r="M437" s="223"/>
      <c r="N437" s="41"/>
      <c r="O437" s="41"/>
      <c r="P437" s="224"/>
      <c r="Q437" s="224"/>
      <c r="R437" s="41"/>
      <c r="S437" s="41"/>
      <c r="T437" s="224"/>
      <c r="U437" s="224"/>
      <c r="V437" s="41"/>
      <c r="W437" s="41"/>
      <c r="X437" s="223"/>
      <c r="Y437" s="223"/>
      <c r="Z437" s="41"/>
      <c r="AA437" s="41"/>
      <c r="AB437" s="223"/>
      <c r="AC437" s="223"/>
      <c r="AD437" s="41"/>
      <c r="AE437" s="41"/>
      <c r="AF437" s="224"/>
      <c r="AG437" s="224"/>
      <c r="AH437" s="41"/>
      <c r="AI437" s="41"/>
      <c r="AJ437" s="223"/>
      <c r="AK437" s="223"/>
      <c r="AL437" s="41"/>
      <c r="AM437" s="41"/>
      <c r="AN437" s="225"/>
    </row>
    <row r="438" spans="1:40">
      <c r="A438" s="13"/>
      <c r="B438" s="226" t="s">
        <v>1321</v>
      </c>
      <c r="C438" s="34"/>
      <c r="D438" s="227">
        <v>1352</v>
      </c>
      <c r="E438" s="227"/>
      <c r="F438" s="34"/>
      <c r="G438" s="34"/>
      <c r="H438" s="228">
        <v>256</v>
      </c>
      <c r="I438" s="228"/>
      <c r="J438" s="34"/>
      <c r="K438" s="34"/>
      <c r="L438" s="227">
        <v>1594</v>
      </c>
      <c r="M438" s="227"/>
      <c r="N438" s="34"/>
      <c r="O438" s="34"/>
      <c r="P438" s="228" t="s">
        <v>335</v>
      </c>
      <c r="Q438" s="228"/>
      <c r="R438" s="34"/>
      <c r="S438" s="34"/>
      <c r="T438" s="228">
        <v>256</v>
      </c>
      <c r="U438" s="228"/>
      <c r="V438" s="34"/>
      <c r="W438" s="34"/>
      <c r="X438" s="227">
        <v>1594</v>
      </c>
      <c r="Y438" s="227"/>
      <c r="Z438" s="34"/>
      <c r="AA438" s="34"/>
      <c r="AB438" s="227">
        <v>1850</v>
      </c>
      <c r="AC438" s="227"/>
      <c r="AD438" s="34"/>
      <c r="AE438" s="34"/>
      <c r="AF438" s="228">
        <v>3</v>
      </c>
      <c r="AG438" s="228"/>
      <c r="AH438" s="34"/>
      <c r="AI438" s="34"/>
      <c r="AJ438" s="227">
        <v>1847</v>
      </c>
      <c r="AK438" s="227"/>
      <c r="AL438" s="34"/>
      <c r="AM438" s="34"/>
      <c r="AN438" s="229">
        <v>41991</v>
      </c>
    </row>
    <row r="439" spans="1:40">
      <c r="A439" s="13"/>
      <c r="B439" s="226"/>
      <c r="C439" s="34"/>
      <c r="D439" s="227"/>
      <c r="E439" s="227"/>
      <c r="F439" s="34"/>
      <c r="G439" s="34"/>
      <c r="H439" s="228"/>
      <c r="I439" s="228"/>
      <c r="J439" s="34"/>
      <c r="K439" s="34"/>
      <c r="L439" s="227"/>
      <c r="M439" s="227"/>
      <c r="N439" s="34"/>
      <c r="O439" s="34"/>
      <c r="P439" s="228"/>
      <c r="Q439" s="228"/>
      <c r="R439" s="34"/>
      <c r="S439" s="34"/>
      <c r="T439" s="228"/>
      <c r="U439" s="228"/>
      <c r="V439" s="34"/>
      <c r="W439" s="34"/>
      <c r="X439" s="227"/>
      <c r="Y439" s="227"/>
      <c r="Z439" s="34"/>
      <c r="AA439" s="34"/>
      <c r="AB439" s="227"/>
      <c r="AC439" s="227"/>
      <c r="AD439" s="34"/>
      <c r="AE439" s="34"/>
      <c r="AF439" s="228"/>
      <c r="AG439" s="228"/>
      <c r="AH439" s="34"/>
      <c r="AI439" s="34"/>
      <c r="AJ439" s="227"/>
      <c r="AK439" s="227"/>
      <c r="AL439" s="34"/>
      <c r="AM439" s="34"/>
      <c r="AN439" s="229"/>
    </row>
    <row r="440" spans="1:40">
      <c r="A440" s="13"/>
      <c r="B440" s="221" t="s">
        <v>1322</v>
      </c>
      <c r="C440" s="41"/>
      <c r="D440" s="223">
        <v>4516</v>
      </c>
      <c r="E440" s="223"/>
      <c r="F440" s="41"/>
      <c r="G440" s="41"/>
      <c r="H440" s="223">
        <v>1036</v>
      </c>
      <c r="I440" s="223"/>
      <c r="J440" s="41"/>
      <c r="K440" s="41"/>
      <c r="L440" s="223">
        <v>5573</v>
      </c>
      <c r="M440" s="223"/>
      <c r="N440" s="41"/>
      <c r="O440" s="41"/>
      <c r="P440" s="224" t="s">
        <v>335</v>
      </c>
      <c r="Q440" s="224"/>
      <c r="R440" s="41"/>
      <c r="S440" s="41"/>
      <c r="T440" s="223">
        <v>1036</v>
      </c>
      <c r="U440" s="223"/>
      <c r="V440" s="41"/>
      <c r="W440" s="41"/>
      <c r="X440" s="223">
        <v>5573</v>
      </c>
      <c r="Y440" s="223"/>
      <c r="Z440" s="41"/>
      <c r="AA440" s="41"/>
      <c r="AB440" s="223">
        <v>6609</v>
      </c>
      <c r="AC440" s="223"/>
      <c r="AD440" s="41"/>
      <c r="AE440" s="41"/>
      <c r="AF440" s="224">
        <v>8</v>
      </c>
      <c r="AG440" s="224"/>
      <c r="AH440" s="41"/>
      <c r="AI440" s="41"/>
      <c r="AJ440" s="223">
        <v>6601</v>
      </c>
      <c r="AK440" s="223"/>
      <c r="AL440" s="41"/>
      <c r="AM440" s="41"/>
      <c r="AN440" s="225">
        <v>41991</v>
      </c>
    </row>
    <row r="441" spans="1:40">
      <c r="A441" s="13"/>
      <c r="B441" s="221"/>
      <c r="C441" s="41"/>
      <c r="D441" s="223"/>
      <c r="E441" s="223"/>
      <c r="F441" s="41"/>
      <c r="G441" s="41"/>
      <c r="H441" s="223"/>
      <c r="I441" s="223"/>
      <c r="J441" s="41"/>
      <c r="K441" s="41"/>
      <c r="L441" s="223"/>
      <c r="M441" s="223"/>
      <c r="N441" s="41"/>
      <c r="O441" s="41"/>
      <c r="P441" s="224"/>
      <c r="Q441" s="224"/>
      <c r="R441" s="41"/>
      <c r="S441" s="41"/>
      <c r="T441" s="223"/>
      <c r="U441" s="223"/>
      <c r="V441" s="41"/>
      <c r="W441" s="41"/>
      <c r="X441" s="223"/>
      <c r="Y441" s="223"/>
      <c r="Z441" s="41"/>
      <c r="AA441" s="41"/>
      <c r="AB441" s="223"/>
      <c r="AC441" s="223"/>
      <c r="AD441" s="41"/>
      <c r="AE441" s="41"/>
      <c r="AF441" s="224"/>
      <c r="AG441" s="224"/>
      <c r="AH441" s="41"/>
      <c r="AI441" s="41"/>
      <c r="AJ441" s="223"/>
      <c r="AK441" s="223"/>
      <c r="AL441" s="41"/>
      <c r="AM441" s="41"/>
      <c r="AN441" s="225"/>
    </row>
    <row r="442" spans="1:40">
      <c r="A442" s="13"/>
      <c r="B442" s="226" t="s">
        <v>1323</v>
      </c>
      <c r="C442" s="34"/>
      <c r="D442" s="227">
        <v>7699</v>
      </c>
      <c r="E442" s="227"/>
      <c r="F442" s="34"/>
      <c r="G442" s="34"/>
      <c r="H442" s="227">
        <v>2167</v>
      </c>
      <c r="I442" s="227"/>
      <c r="J442" s="34"/>
      <c r="K442" s="34"/>
      <c r="L442" s="227">
        <v>9289</v>
      </c>
      <c r="M442" s="227"/>
      <c r="N442" s="34"/>
      <c r="O442" s="34"/>
      <c r="P442" s="228" t="s">
        <v>335</v>
      </c>
      <c r="Q442" s="228"/>
      <c r="R442" s="34"/>
      <c r="S442" s="34"/>
      <c r="T442" s="227">
        <v>2167</v>
      </c>
      <c r="U442" s="227"/>
      <c r="V442" s="34"/>
      <c r="W442" s="34"/>
      <c r="X442" s="227">
        <v>9289</v>
      </c>
      <c r="Y442" s="227"/>
      <c r="Z442" s="34"/>
      <c r="AA442" s="34"/>
      <c r="AB442" s="227">
        <v>11456</v>
      </c>
      <c r="AC442" s="227"/>
      <c r="AD442" s="34"/>
      <c r="AE442" s="34"/>
      <c r="AF442" s="228">
        <v>14</v>
      </c>
      <c r="AG442" s="228"/>
      <c r="AH442" s="34"/>
      <c r="AI442" s="34"/>
      <c r="AJ442" s="227">
        <v>11442</v>
      </c>
      <c r="AK442" s="227"/>
      <c r="AL442" s="34"/>
      <c r="AM442" s="34"/>
      <c r="AN442" s="229">
        <v>41991</v>
      </c>
    </row>
    <row r="443" spans="1:40">
      <c r="A443" s="13"/>
      <c r="B443" s="226"/>
      <c r="C443" s="34"/>
      <c r="D443" s="227"/>
      <c r="E443" s="227"/>
      <c r="F443" s="34"/>
      <c r="G443" s="34"/>
      <c r="H443" s="227"/>
      <c r="I443" s="227"/>
      <c r="J443" s="34"/>
      <c r="K443" s="34"/>
      <c r="L443" s="227"/>
      <c r="M443" s="227"/>
      <c r="N443" s="34"/>
      <c r="O443" s="34"/>
      <c r="P443" s="228"/>
      <c r="Q443" s="228"/>
      <c r="R443" s="34"/>
      <c r="S443" s="34"/>
      <c r="T443" s="227"/>
      <c r="U443" s="227"/>
      <c r="V443" s="34"/>
      <c r="W443" s="34"/>
      <c r="X443" s="227"/>
      <c r="Y443" s="227"/>
      <c r="Z443" s="34"/>
      <c r="AA443" s="34"/>
      <c r="AB443" s="227"/>
      <c r="AC443" s="227"/>
      <c r="AD443" s="34"/>
      <c r="AE443" s="34"/>
      <c r="AF443" s="228"/>
      <c r="AG443" s="228"/>
      <c r="AH443" s="34"/>
      <c r="AI443" s="34"/>
      <c r="AJ443" s="227"/>
      <c r="AK443" s="227"/>
      <c r="AL443" s="34"/>
      <c r="AM443" s="34"/>
      <c r="AN443" s="229"/>
    </row>
    <row r="444" spans="1:40">
      <c r="A444" s="13"/>
      <c r="B444" s="221" t="s">
        <v>1324</v>
      </c>
      <c r="C444" s="41"/>
      <c r="D444" s="223">
        <v>4787</v>
      </c>
      <c r="E444" s="223"/>
      <c r="F444" s="41"/>
      <c r="G444" s="41"/>
      <c r="H444" s="223">
        <v>1475</v>
      </c>
      <c r="I444" s="223"/>
      <c r="J444" s="41"/>
      <c r="K444" s="41"/>
      <c r="L444" s="223">
        <v>4672</v>
      </c>
      <c r="M444" s="223"/>
      <c r="N444" s="41"/>
      <c r="O444" s="41"/>
      <c r="P444" s="224" t="s">
        <v>335</v>
      </c>
      <c r="Q444" s="224"/>
      <c r="R444" s="41"/>
      <c r="S444" s="41"/>
      <c r="T444" s="223">
        <v>1475</v>
      </c>
      <c r="U444" s="223"/>
      <c r="V444" s="41"/>
      <c r="W444" s="41"/>
      <c r="X444" s="223">
        <v>4672</v>
      </c>
      <c r="Y444" s="223"/>
      <c r="Z444" s="41"/>
      <c r="AA444" s="41"/>
      <c r="AB444" s="223">
        <v>6147</v>
      </c>
      <c r="AC444" s="223"/>
      <c r="AD444" s="41"/>
      <c r="AE444" s="41"/>
      <c r="AF444" s="224">
        <v>6</v>
      </c>
      <c r="AG444" s="224"/>
      <c r="AH444" s="41"/>
      <c r="AI444" s="41"/>
      <c r="AJ444" s="223">
        <v>6141</v>
      </c>
      <c r="AK444" s="223"/>
      <c r="AL444" s="41"/>
      <c r="AM444" s="41"/>
      <c r="AN444" s="225">
        <v>41991</v>
      </c>
    </row>
    <row r="445" spans="1:40">
      <c r="A445" s="13"/>
      <c r="B445" s="221"/>
      <c r="C445" s="41"/>
      <c r="D445" s="223"/>
      <c r="E445" s="223"/>
      <c r="F445" s="41"/>
      <c r="G445" s="41"/>
      <c r="H445" s="223"/>
      <c r="I445" s="223"/>
      <c r="J445" s="41"/>
      <c r="K445" s="41"/>
      <c r="L445" s="223"/>
      <c r="M445" s="223"/>
      <c r="N445" s="41"/>
      <c r="O445" s="41"/>
      <c r="P445" s="224"/>
      <c r="Q445" s="224"/>
      <c r="R445" s="41"/>
      <c r="S445" s="41"/>
      <c r="T445" s="223"/>
      <c r="U445" s="223"/>
      <c r="V445" s="41"/>
      <c r="W445" s="41"/>
      <c r="X445" s="223"/>
      <c r="Y445" s="223"/>
      <c r="Z445" s="41"/>
      <c r="AA445" s="41"/>
      <c r="AB445" s="223"/>
      <c r="AC445" s="223"/>
      <c r="AD445" s="41"/>
      <c r="AE445" s="41"/>
      <c r="AF445" s="224"/>
      <c r="AG445" s="224"/>
      <c r="AH445" s="41"/>
      <c r="AI445" s="41"/>
      <c r="AJ445" s="223"/>
      <c r="AK445" s="223"/>
      <c r="AL445" s="41"/>
      <c r="AM445" s="41"/>
      <c r="AN445" s="225"/>
    </row>
    <row r="446" spans="1:40">
      <c r="A446" s="13"/>
      <c r="B446" s="226" t="s">
        <v>1325</v>
      </c>
      <c r="C446" s="34"/>
      <c r="D446" s="227">
        <v>1337</v>
      </c>
      <c r="E446" s="227"/>
      <c r="F446" s="34"/>
      <c r="G446" s="34"/>
      <c r="H446" s="228">
        <v>344</v>
      </c>
      <c r="I446" s="228"/>
      <c r="J446" s="34"/>
      <c r="K446" s="34"/>
      <c r="L446" s="227">
        <v>1642</v>
      </c>
      <c r="M446" s="227"/>
      <c r="N446" s="34"/>
      <c r="O446" s="34"/>
      <c r="P446" s="228" t="s">
        <v>335</v>
      </c>
      <c r="Q446" s="228"/>
      <c r="R446" s="34"/>
      <c r="S446" s="34"/>
      <c r="T446" s="228">
        <v>344</v>
      </c>
      <c r="U446" s="228"/>
      <c r="V446" s="34"/>
      <c r="W446" s="34"/>
      <c r="X446" s="227">
        <v>1642</v>
      </c>
      <c r="Y446" s="227"/>
      <c r="Z446" s="34"/>
      <c r="AA446" s="34"/>
      <c r="AB446" s="227">
        <v>1986</v>
      </c>
      <c r="AC446" s="227"/>
      <c r="AD446" s="34"/>
      <c r="AE446" s="34"/>
      <c r="AF446" s="228">
        <v>3</v>
      </c>
      <c r="AG446" s="228"/>
      <c r="AH446" s="34"/>
      <c r="AI446" s="34"/>
      <c r="AJ446" s="227">
        <v>1983</v>
      </c>
      <c r="AK446" s="227"/>
      <c r="AL446" s="34"/>
      <c r="AM446" s="34"/>
      <c r="AN446" s="229">
        <v>41991</v>
      </c>
    </row>
    <row r="447" spans="1:40">
      <c r="A447" s="13"/>
      <c r="B447" s="226"/>
      <c r="C447" s="34"/>
      <c r="D447" s="227"/>
      <c r="E447" s="227"/>
      <c r="F447" s="34"/>
      <c r="G447" s="34"/>
      <c r="H447" s="228"/>
      <c r="I447" s="228"/>
      <c r="J447" s="34"/>
      <c r="K447" s="34"/>
      <c r="L447" s="227"/>
      <c r="M447" s="227"/>
      <c r="N447" s="34"/>
      <c r="O447" s="34"/>
      <c r="P447" s="228"/>
      <c r="Q447" s="228"/>
      <c r="R447" s="34"/>
      <c r="S447" s="34"/>
      <c r="T447" s="228"/>
      <c r="U447" s="228"/>
      <c r="V447" s="34"/>
      <c r="W447" s="34"/>
      <c r="X447" s="227"/>
      <c r="Y447" s="227"/>
      <c r="Z447" s="34"/>
      <c r="AA447" s="34"/>
      <c r="AB447" s="227"/>
      <c r="AC447" s="227"/>
      <c r="AD447" s="34"/>
      <c r="AE447" s="34"/>
      <c r="AF447" s="228"/>
      <c r="AG447" s="228"/>
      <c r="AH447" s="34"/>
      <c r="AI447" s="34"/>
      <c r="AJ447" s="227"/>
      <c r="AK447" s="227"/>
      <c r="AL447" s="34"/>
      <c r="AM447" s="34"/>
      <c r="AN447" s="229"/>
    </row>
    <row r="448" spans="1:40">
      <c r="A448" s="13"/>
      <c r="B448" s="221" t="s">
        <v>1326</v>
      </c>
      <c r="C448" s="41"/>
      <c r="D448" s="223">
        <v>14228</v>
      </c>
      <c r="E448" s="223"/>
      <c r="F448" s="41"/>
      <c r="G448" s="41"/>
      <c r="H448" s="223">
        <v>2485</v>
      </c>
      <c r="I448" s="223"/>
      <c r="J448" s="41"/>
      <c r="K448" s="41"/>
      <c r="L448" s="223">
        <v>18402</v>
      </c>
      <c r="M448" s="223"/>
      <c r="N448" s="41"/>
      <c r="O448" s="41"/>
      <c r="P448" s="224" t="s">
        <v>335</v>
      </c>
      <c r="Q448" s="224"/>
      <c r="R448" s="41"/>
      <c r="S448" s="41"/>
      <c r="T448" s="223">
        <v>2485</v>
      </c>
      <c r="U448" s="223"/>
      <c r="V448" s="41"/>
      <c r="W448" s="41"/>
      <c r="X448" s="223">
        <v>18402</v>
      </c>
      <c r="Y448" s="223"/>
      <c r="Z448" s="41"/>
      <c r="AA448" s="41"/>
      <c r="AB448" s="223">
        <v>20887</v>
      </c>
      <c r="AC448" s="223"/>
      <c r="AD448" s="41"/>
      <c r="AE448" s="41"/>
      <c r="AF448" s="224">
        <v>29</v>
      </c>
      <c r="AG448" s="224"/>
      <c r="AH448" s="41"/>
      <c r="AI448" s="41"/>
      <c r="AJ448" s="223">
        <v>20858</v>
      </c>
      <c r="AK448" s="223"/>
      <c r="AL448" s="41"/>
      <c r="AM448" s="41"/>
      <c r="AN448" s="225">
        <v>41991</v>
      </c>
    </row>
    <row r="449" spans="1:40">
      <c r="A449" s="13"/>
      <c r="B449" s="221"/>
      <c r="C449" s="41"/>
      <c r="D449" s="223"/>
      <c r="E449" s="223"/>
      <c r="F449" s="41"/>
      <c r="G449" s="41"/>
      <c r="H449" s="223"/>
      <c r="I449" s="223"/>
      <c r="J449" s="41"/>
      <c r="K449" s="41"/>
      <c r="L449" s="223"/>
      <c r="M449" s="223"/>
      <c r="N449" s="41"/>
      <c r="O449" s="41"/>
      <c r="P449" s="224"/>
      <c r="Q449" s="224"/>
      <c r="R449" s="41"/>
      <c r="S449" s="41"/>
      <c r="T449" s="223"/>
      <c r="U449" s="223"/>
      <c r="V449" s="41"/>
      <c r="W449" s="41"/>
      <c r="X449" s="223"/>
      <c r="Y449" s="223"/>
      <c r="Z449" s="41"/>
      <c r="AA449" s="41"/>
      <c r="AB449" s="223"/>
      <c r="AC449" s="223"/>
      <c r="AD449" s="41"/>
      <c r="AE449" s="41"/>
      <c r="AF449" s="224"/>
      <c r="AG449" s="224"/>
      <c r="AH449" s="41"/>
      <c r="AI449" s="41"/>
      <c r="AJ449" s="223"/>
      <c r="AK449" s="223"/>
      <c r="AL449" s="41"/>
      <c r="AM449" s="41"/>
      <c r="AN449" s="225"/>
    </row>
    <row r="450" spans="1:40">
      <c r="A450" s="13"/>
      <c r="B450" s="226" t="s">
        <v>1327</v>
      </c>
      <c r="C450" s="34"/>
      <c r="D450" s="227">
        <v>4423</v>
      </c>
      <c r="E450" s="227"/>
      <c r="F450" s="34"/>
      <c r="G450" s="34"/>
      <c r="H450" s="227">
        <v>2455</v>
      </c>
      <c r="I450" s="227"/>
      <c r="J450" s="34"/>
      <c r="K450" s="34"/>
      <c r="L450" s="227">
        <v>4975</v>
      </c>
      <c r="M450" s="227"/>
      <c r="N450" s="34"/>
      <c r="O450" s="34"/>
      <c r="P450" s="228" t="s">
        <v>335</v>
      </c>
      <c r="Q450" s="228"/>
      <c r="R450" s="34"/>
      <c r="S450" s="34"/>
      <c r="T450" s="227">
        <v>2455</v>
      </c>
      <c r="U450" s="227"/>
      <c r="V450" s="34"/>
      <c r="W450" s="34"/>
      <c r="X450" s="227">
        <v>4975</v>
      </c>
      <c r="Y450" s="227"/>
      <c r="Z450" s="34"/>
      <c r="AA450" s="34"/>
      <c r="AB450" s="227">
        <v>7430</v>
      </c>
      <c r="AC450" s="227"/>
      <c r="AD450" s="34"/>
      <c r="AE450" s="34"/>
      <c r="AF450" s="228">
        <v>12</v>
      </c>
      <c r="AG450" s="228"/>
      <c r="AH450" s="34"/>
      <c r="AI450" s="34"/>
      <c r="AJ450" s="227">
        <v>7418</v>
      </c>
      <c r="AK450" s="227"/>
      <c r="AL450" s="34"/>
      <c r="AM450" s="34"/>
      <c r="AN450" s="229">
        <v>41991</v>
      </c>
    </row>
    <row r="451" spans="1:40">
      <c r="A451" s="13"/>
      <c r="B451" s="226"/>
      <c r="C451" s="34"/>
      <c r="D451" s="227"/>
      <c r="E451" s="227"/>
      <c r="F451" s="34"/>
      <c r="G451" s="34"/>
      <c r="H451" s="227"/>
      <c r="I451" s="227"/>
      <c r="J451" s="34"/>
      <c r="K451" s="34"/>
      <c r="L451" s="227"/>
      <c r="M451" s="227"/>
      <c r="N451" s="34"/>
      <c r="O451" s="34"/>
      <c r="P451" s="228"/>
      <c r="Q451" s="228"/>
      <c r="R451" s="34"/>
      <c r="S451" s="34"/>
      <c r="T451" s="227"/>
      <c r="U451" s="227"/>
      <c r="V451" s="34"/>
      <c r="W451" s="34"/>
      <c r="X451" s="227"/>
      <c r="Y451" s="227"/>
      <c r="Z451" s="34"/>
      <c r="AA451" s="34"/>
      <c r="AB451" s="227"/>
      <c r="AC451" s="227"/>
      <c r="AD451" s="34"/>
      <c r="AE451" s="34"/>
      <c r="AF451" s="228"/>
      <c r="AG451" s="228"/>
      <c r="AH451" s="34"/>
      <c r="AI451" s="34"/>
      <c r="AJ451" s="227"/>
      <c r="AK451" s="227"/>
      <c r="AL451" s="34"/>
      <c r="AM451" s="34"/>
      <c r="AN451" s="229"/>
    </row>
    <row r="452" spans="1:40">
      <c r="A452" s="13"/>
      <c r="B452" s="221" t="s">
        <v>1328</v>
      </c>
      <c r="C452" s="41"/>
      <c r="D452" s="223">
        <v>7074</v>
      </c>
      <c r="E452" s="223"/>
      <c r="F452" s="41"/>
      <c r="G452" s="41"/>
      <c r="H452" s="223">
        <v>2256</v>
      </c>
      <c r="I452" s="223"/>
      <c r="J452" s="41"/>
      <c r="K452" s="41"/>
      <c r="L452" s="223">
        <v>7820</v>
      </c>
      <c r="M452" s="223"/>
      <c r="N452" s="41"/>
      <c r="O452" s="41"/>
      <c r="P452" s="224" t="s">
        <v>335</v>
      </c>
      <c r="Q452" s="224"/>
      <c r="R452" s="41"/>
      <c r="S452" s="41"/>
      <c r="T452" s="223">
        <v>2256</v>
      </c>
      <c r="U452" s="223"/>
      <c r="V452" s="41"/>
      <c r="W452" s="41"/>
      <c r="X452" s="223">
        <v>7820</v>
      </c>
      <c r="Y452" s="223"/>
      <c r="Z452" s="41"/>
      <c r="AA452" s="41"/>
      <c r="AB452" s="223">
        <v>10076</v>
      </c>
      <c r="AC452" s="223"/>
      <c r="AD452" s="41"/>
      <c r="AE452" s="41"/>
      <c r="AF452" s="224">
        <v>15</v>
      </c>
      <c r="AG452" s="224"/>
      <c r="AH452" s="41"/>
      <c r="AI452" s="41"/>
      <c r="AJ452" s="223">
        <v>10061</v>
      </c>
      <c r="AK452" s="223"/>
      <c r="AL452" s="41"/>
      <c r="AM452" s="41"/>
      <c r="AN452" s="225">
        <v>41991</v>
      </c>
    </row>
    <row r="453" spans="1:40">
      <c r="A453" s="13"/>
      <c r="B453" s="221"/>
      <c r="C453" s="41"/>
      <c r="D453" s="223"/>
      <c r="E453" s="223"/>
      <c r="F453" s="41"/>
      <c r="G453" s="41"/>
      <c r="H453" s="223"/>
      <c r="I453" s="223"/>
      <c r="J453" s="41"/>
      <c r="K453" s="41"/>
      <c r="L453" s="223"/>
      <c r="M453" s="223"/>
      <c r="N453" s="41"/>
      <c r="O453" s="41"/>
      <c r="P453" s="224"/>
      <c r="Q453" s="224"/>
      <c r="R453" s="41"/>
      <c r="S453" s="41"/>
      <c r="T453" s="223"/>
      <c r="U453" s="223"/>
      <c r="V453" s="41"/>
      <c r="W453" s="41"/>
      <c r="X453" s="223"/>
      <c r="Y453" s="223"/>
      <c r="Z453" s="41"/>
      <c r="AA453" s="41"/>
      <c r="AB453" s="223"/>
      <c r="AC453" s="223"/>
      <c r="AD453" s="41"/>
      <c r="AE453" s="41"/>
      <c r="AF453" s="224"/>
      <c r="AG453" s="224"/>
      <c r="AH453" s="41"/>
      <c r="AI453" s="41"/>
      <c r="AJ453" s="223"/>
      <c r="AK453" s="223"/>
      <c r="AL453" s="41"/>
      <c r="AM453" s="41"/>
      <c r="AN453" s="225"/>
    </row>
    <row r="454" spans="1:40">
      <c r="A454" s="13"/>
      <c r="B454" s="226" t="s">
        <v>1329</v>
      </c>
      <c r="C454" s="34"/>
      <c r="D454" s="227">
        <v>2105</v>
      </c>
      <c r="E454" s="227"/>
      <c r="F454" s="34"/>
      <c r="G454" s="34"/>
      <c r="H454" s="228">
        <v>554</v>
      </c>
      <c r="I454" s="228"/>
      <c r="J454" s="34"/>
      <c r="K454" s="34"/>
      <c r="L454" s="227">
        <v>2511</v>
      </c>
      <c r="M454" s="227"/>
      <c r="N454" s="34"/>
      <c r="O454" s="34"/>
      <c r="P454" s="228" t="s">
        <v>335</v>
      </c>
      <c r="Q454" s="228"/>
      <c r="R454" s="34"/>
      <c r="S454" s="34"/>
      <c r="T454" s="228">
        <v>554</v>
      </c>
      <c r="U454" s="228"/>
      <c r="V454" s="34"/>
      <c r="W454" s="34"/>
      <c r="X454" s="227">
        <v>2511</v>
      </c>
      <c r="Y454" s="227"/>
      <c r="Z454" s="34"/>
      <c r="AA454" s="34"/>
      <c r="AB454" s="227">
        <v>3065</v>
      </c>
      <c r="AC454" s="227"/>
      <c r="AD454" s="34"/>
      <c r="AE454" s="34"/>
      <c r="AF454" s="228">
        <v>4</v>
      </c>
      <c r="AG454" s="228"/>
      <c r="AH454" s="34"/>
      <c r="AI454" s="34"/>
      <c r="AJ454" s="227">
        <v>3061</v>
      </c>
      <c r="AK454" s="227"/>
      <c r="AL454" s="34"/>
      <c r="AM454" s="34"/>
      <c r="AN454" s="229">
        <v>41991</v>
      </c>
    </row>
    <row r="455" spans="1:40">
      <c r="A455" s="13"/>
      <c r="B455" s="226"/>
      <c r="C455" s="34"/>
      <c r="D455" s="227"/>
      <c r="E455" s="227"/>
      <c r="F455" s="34"/>
      <c r="G455" s="34"/>
      <c r="H455" s="228"/>
      <c r="I455" s="228"/>
      <c r="J455" s="34"/>
      <c r="K455" s="34"/>
      <c r="L455" s="227"/>
      <c r="M455" s="227"/>
      <c r="N455" s="34"/>
      <c r="O455" s="34"/>
      <c r="P455" s="228"/>
      <c r="Q455" s="228"/>
      <c r="R455" s="34"/>
      <c r="S455" s="34"/>
      <c r="T455" s="228"/>
      <c r="U455" s="228"/>
      <c r="V455" s="34"/>
      <c r="W455" s="34"/>
      <c r="X455" s="227"/>
      <c r="Y455" s="227"/>
      <c r="Z455" s="34"/>
      <c r="AA455" s="34"/>
      <c r="AB455" s="227"/>
      <c r="AC455" s="227"/>
      <c r="AD455" s="34"/>
      <c r="AE455" s="34"/>
      <c r="AF455" s="228"/>
      <c r="AG455" s="228"/>
      <c r="AH455" s="34"/>
      <c r="AI455" s="34"/>
      <c r="AJ455" s="227"/>
      <c r="AK455" s="227"/>
      <c r="AL455" s="34"/>
      <c r="AM455" s="34"/>
      <c r="AN455" s="229"/>
    </row>
    <row r="456" spans="1:40">
      <c r="A456" s="13"/>
      <c r="B456" s="221" t="s">
        <v>1330</v>
      </c>
      <c r="C456" s="41"/>
      <c r="D456" s="223">
        <v>2222</v>
      </c>
      <c r="E456" s="223"/>
      <c r="F456" s="41"/>
      <c r="G456" s="41"/>
      <c r="H456" s="224">
        <v>539</v>
      </c>
      <c r="I456" s="224"/>
      <c r="J456" s="41"/>
      <c r="K456" s="41"/>
      <c r="L456" s="223">
        <v>1986</v>
      </c>
      <c r="M456" s="223"/>
      <c r="N456" s="41"/>
      <c r="O456" s="41"/>
      <c r="P456" s="224" t="s">
        <v>335</v>
      </c>
      <c r="Q456" s="224"/>
      <c r="R456" s="41"/>
      <c r="S456" s="41"/>
      <c r="T456" s="224">
        <v>539</v>
      </c>
      <c r="U456" s="224"/>
      <c r="V456" s="41"/>
      <c r="W456" s="41"/>
      <c r="X456" s="223">
        <v>1986</v>
      </c>
      <c r="Y456" s="223"/>
      <c r="Z456" s="41"/>
      <c r="AA456" s="41"/>
      <c r="AB456" s="223">
        <v>2525</v>
      </c>
      <c r="AC456" s="223"/>
      <c r="AD456" s="41"/>
      <c r="AE456" s="41"/>
      <c r="AF456" s="224">
        <v>4</v>
      </c>
      <c r="AG456" s="224"/>
      <c r="AH456" s="41"/>
      <c r="AI456" s="41"/>
      <c r="AJ456" s="223">
        <v>2521</v>
      </c>
      <c r="AK456" s="223"/>
      <c r="AL456" s="41"/>
      <c r="AM456" s="41"/>
      <c r="AN456" s="225">
        <v>41991</v>
      </c>
    </row>
    <row r="457" spans="1:40">
      <c r="A457" s="13"/>
      <c r="B457" s="221"/>
      <c r="C457" s="41"/>
      <c r="D457" s="223"/>
      <c r="E457" s="223"/>
      <c r="F457" s="41"/>
      <c r="G457" s="41"/>
      <c r="H457" s="224"/>
      <c r="I457" s="224"/>
      <c r="J457" s="41"/>
      <c r="K457" s="41"/>
      <c r="L457" s="223"/>
      <c r="M457" s="223"/>
      <c r="N457" s="41"/>
      <c r="O457" s="41"/>
      <c r="P457" s="224"/>
      <c r="Q457" s="224"/>
      <c r="R457" s="41"/>
      <c r="S457" s="41"/>
      <c r="T457" s="224"/>
      <c r="U457" s="224"/>
      <c r="V457" s="41"/>
      <c r="W457" s="41"/>
      <c r="X457" s="223"/>
      <c r="Y457" s="223"/>
      <c r="Z457" s="41"/>
      <c r="AA457" s="41"/>
      <c r="AB457" s="223"/>
      <c r="AC457" s="223"/>
      <c r="AD457" s="41"/>
      <c r="AE457" s="41"/>
      <c r="AF457" s="224"/>
      <c r="AG457" s="224"/>
      <c r="AH457" s="41"/>
      <c r="AI457" s="41"/>
      <c r="AJ457" s="223"/>
      <c r="AK457" s="223"/>
      <c r="AL457" s="41"/>
      <c r="AM457" s="41"/>
      <c r="AN457" s="225"/>
    </row>
    <row r="458" spans="1:40">
      <c r="A458" s="13"/>
      <c r="B458" s="226" t="s">
        <v>1331</v>
      </c>
      <c r="C458" s="34"/>
      <c r="D458" s="227">
        <v>3473</v>
      </c>
      <c r="E458" s="227"/>
      <c r="F458" s="34"/>
      <c r="G458" s="34"/>
      <c r="H458" s="228">
        <v>961</v>
      </c>
      <c r="I458" s="228"/>
      <c r="J458" s="34"/>
      <c r="K458" s="34"/>
      <c r="L458" s="227">
        <v>1629</v>
      </c>
      <c r="M458" s="227"/>
      <c r="N458" s="34"/>
      <c r="O458" s="34"/>
      <c r="P458" s="228" t="s">
        <v>335</v>
      </c>
      <c r="Q458" s="228"/>
      <c r="R458" s="34"/>
      <c r="S458" s="34"/>
      <c r="T458" s="228">
        <v>961</v>
      </c>
      <c r="U458" s="228"/>
      <c r="V458" s="34"/>
      <c r="W458" s="34"/>
      <c r="X458" s="227">
        <v>1629</v>
      </c>
      <c r="Y458" s="227"/>
      <c r="Z458" s="34"/>
      <c r="AA458" s="34"/>
      <c r="AB458" s="227">
        <v>2590</v>
      </c>
      <c r="AC458" s="227"/>
      <c r="AD458" s="34"/>
      <c r="AE458" s="34"/>
      <c r="AF458" s="228">
        <v>4</v>
      </c>
      <c r="AG458" s="228"/>
      <c r="AH458" s="34"/>
      <c r="AI458" s="34"/>
      <c r="AJ458" s="227">
        <v>2586</v>
      </c>
      <c r="AK458" s="227"/>
      <c r="AL458" s="34"/>
      <c r="AM458" s="34"/>
      <c r="AN458" s="229">
        <v>41991</v>
      </c>
    </row>
    <row r="459" spans="1:40">
      <c r="A459" s="13"/>
      <c r="B459" s="226"/>
      <c r="C459" s="34"/>
      <c r="D459" s="227"/>
      <c r="E459" s="227"/>
      <c r="F459" s="34"/>
      <c r="G459" s="34"/>
      <c r="H459" s="228"/>
      <c r="I459" s="228"/>
      <c r="J459" s="34"/>
      <c r="K459" s="34"/>
      <c r="L459" s="227"/>
      <c r="M459" s="227"/>
      <c r="N459" s="34"/>
      <c r="O459" s="34"/>
      <c r="P459" s="228"/>
      <c r="Q459" s="228"/>
      <c r="R459" s="34"/>
      <c r="S459" s="34"/>
      <c r="T459" s="228"/>
      <c r="U459" s="228"/>
      <c r="V459" s="34"/>
      <c r="W459" s="34"/>
      <c r="X459" s="227"/>
      <c r="Y459" s="227"/>
      <c r="Z459" s="34"/>
      <c r="AA459" s="34"/>
      <c r="AB459" s="227"/>
      <c r="AC459" s="227"/>
      <c r="AD459" s="34"/>
      <c r="AE459" s="34"/>
      <c r="AF459" s="228"/>
      <c r="AG459" s="228"/>
      <c r="AH459" s="34"/>
      <c r="AI459" s="34"/>
      <c r="AJ459" s="227"/>
      <c r="AK459" s="227"/>
      <c r="AL459" s="34"/>
      <c r="AM459" s="34"/>
      <c r="AN459" s="229"/>
    </row>
    <row r="460" spans="1:40">
      <c r="A460" s="13"/>
      <c r="B460" s="221" t="s">
        <v>1332</v>
      </c>
      <c r="C460" s="41"/>
      <c r="D460" s="223">
        <v>4732</v>
      </c>
      <c r="E460" s="223"/>
      <c r="F460" s="41"/>
      <c r="G460" s="41"/>
      <c r="H460" s="223">
        <v>1271</v>
      </c>
      <c r="I460" s="223"/>
      <c r="J460" s="41"/>
      <c r="K460" s="41"/>
      <c r="L460" s="223">
        <v>6511</v>
      </c>
      <c r="M460" s="223"/>
      <c r="N460" s="41"/>
      <c r="O460" s="41"/>
      <c r="P460" s="224" t="s">
        <v>335</v>
      </c>
      <c r="Q460" s="224"/>
      <c r="R460" s="41"/>
      <c r="S460" s="41"/>
      <c r="T460" s="223">
        <v>1271</v>
      </c>
      <c r="U460" s="223"/>
      <c r="V460" s="41"/>
      <c r="W460" s="41"/>
      <c r="X460" s="223">
        <v>6511</v>
      </c>
      <c r="Y460" s="223"/>
      <c r="Z460" s="41"/>
      <c r="AA460" s="41"/>
      <c r="AB460" s="223">
        <v>7782</v>
      </c>
      <c r="AC460" s="223"/>
      <c r="AD460" s="41"/>
      <c r="AE460" s="41"/>
      <c r="AF460" s="224">
        <v>11</v>
      </c>
      <c r="AG460" s="224"/>
      <c r="AH460" s="41"/>
      <c r="AI460" s="41"/>
      <c r="AJ460" s="223">
        <v>7771</v>
      </c>
      <c r="AK460" s="223"/>
      <c r="AL460" s="41"/>
      <c r="AM460" s="41"/>
      <c r="AN460" s="225">
        <v>41991</v>
      </c>
    </row>
    <row r="461" spans="1:40">
      <c r="A461" s="13"/>
      <c r="B461" s="221"/>
      <c r="C461" s="41"/>
      <c r="D461" s="223"/>
      <c r="E461" s="223"/>
      <c r="F461" s="41"/>
      <c r="G461" s="41"/>
      <c r="H461" s="223"/>
      <c r="I461" s="223"/>
      <c r="J461" s="41"/>
      <c r="K461" s="41"/>
      <c r="L461" s="223"/>
      <c r="M461" s="223"/>
      <c r="N461" s="41"/>
      <c r="O461" s="41"/>
      <c r="P461" s="224"/>
      <c r="Q461" s="224"/>
      <c r="R461" s="41"/>
      <c r="S461" s="41"/>
      <c r="T461" s="223"/>
      <c r="U461" s="223"/>
      <c r="V461" s="41"/>
      <c r="W461" s="41"/>
      <c r="X461" s="223"/>
      <c r="Y461" s="223"/>
      <c r="Z461" s="41"/>
      <c r="AA461" s="41"/>
      <c r="AB461" s="223"/>
      <c r="AC461" s="223"/>
      <c r="AD461" s="41"/>
      <c r="AE461" s="41"/>
      <c r="AF461" s="224"/>
      <c r="AG461" s="224"/>
      <c r="AH461" s="41"/>
      <c r="AI461" s="41"/>
      <c r="AJ461" s="223"/>
      <c r="AK461" s="223"/>
      <c r="AL461" s="41"/>
      <c r="AM461" s="41"/>
      <c r="AN461" s="225"/>
    </row>
    <row r="462" spans="1:40">
      <c r="A462" s="13"/>
      <c r="B462" s="226" t="s">
        <v>1333</v>
      </c>
      <c r="C462" s="34"/>
      <c r="D462" s="227">
        <v>5045</v>
      </c>
      <c r="E462" s="227"/>
      <c r="F462" s="34"/>
      <c r="G462" s="34"/>
      <c r="H462" s="228">
        <v>863</v>
      </c>
      <c r="I462" s="228"/>
      <c r="J462" s="34"/>
      <c r="K462" s="34"/>
      <c r="L462" s="227">
        <v>6648</v>
      </c>
      <c r="M462" s="227"/>
      <c r="N462" s="34"/>
      <c r="O462" s="34"/>
      <c r="P462" s="228" t="s">
        <v>335</v>
      </c>
      <c r="Q462" s="228"/>
      <c r="R462" s="34"/>
      <c r="S462" s="34"/>
      <c r="T462" s="228">
        <v>863</v>
      </c>
      <c r="U462" s="228"/>
      <c r="V462" s="34"/>
      <c r="W462" s="34"/>
      <c r="X462" s="227">
        <v>6648</v>
      </c>
      <c r="Y462" s="227"/>
      <c r="Z462" s="34"/>
      <c r="AA462" s="34"/>
      <c r="AB462" s="227">
        <v>7511</v>
      </c>
      <c r="AC462" s="227"/>
      <c r="AD462" s="34"/>
      <c r="AE462" s="34"/>
      <c r="AF462" s="228">
        <v>10</v>
      </c>
      <c r="AG462" s="228"/>
      <c r="AH462" s="34"/>
      <c r="AI462" s="34"/>
      <c r="AJ462" s="227">
        <v>7501</v>
      </c>
      <c r="AK462" s="227"/>
      <c r="AL462" s="34"/>
      <c r="AM462" s="34"/>
      <c r="AN462" s="229">
        <v>41991</v>
      </c>
    </row>
    <row r="463" spans="1:40">
      <c r="A463" s="13"/>
      <c r="B463" s="226"/>
      <c r="C463" s="34"/>
      <c r="D463" s="227"/>
      <c r="E463" s="227"/>
      <c r="F463" s="34"/>
      <c r="G463" s="34"/>
      <c r="H463" s="228"/>
      <c r="I463" s="228"/>
      <c r="J463" s="34"/>
      <c r="K463" s="34"/>
      <c r="L463" s="227"/>
      <c r="M463" s="227"/>
      <c r="N463" s="34"/>
      <c r="O463" s="34"/>
      <c r="P463" s="228"/>
      <c r="Q463" s="228"/>
      <c r="R463" s="34"/>
      <c r="S463" s="34"/>
      <c r="T463" s="228"/>
      <c r="U463" s="228"/>
      <c r="V463" s="34"/>
      <c r="W463" s="34"/>
      <c r="X463" s="227"/>
      <c r="Y463" s="227"/>
      <c r="Z463" s="34"/>
      <c r="AA463" s="34"/>
      <c r="AB463" s="227"/>
      <c r="AC463" s="227"/>
      <c r="AD463" s="34"/>
      <c r="AE463" s="34"/>
      <c r="AF463" s="228"/>
      <c r="AG463" s="228"/>
      <c r="AH463" s="34"/>
      <c r="AI463" s="34"/>
      <c r="AJ463" s="227"/>
      <c r="AK463" s="227"/>
      <c r="AL463" s="34"/>
      <c r="AM463" s="34"/>
      <c r="AN463" s="229"/>
    </row>
    <row r="464" spans="1:40">
      <c r="A464" s="13"/>
      <c r="B464" s="221" t="s">
        <v>1334</v>
      </c>
      <c r="C464" s="41"/>
      <c r="D464" s="223">
        <v>1206</v>
      </c>
      <c r="E464" s="223"/>
      <c r="F464" s="41"/>
      <c r="G464" s="41"/>
      <c r="H464" s="224">
        <v>256</v>
      </c>
      <c r="I464" s="224"/>
      <c r="J464" s="41"/>
      <c r="K464" s="41"/>
      <c r="L464" s="223">
        <v>1649</v>
      </c>
      <c r="M464" s="223"/>
      <c r="N464" s="41"/>
      <c r="O464" s="41"/>
      <c r="P464" s="224" t="s">
        <v>335</v>
      </c>
      <c r="Q464" s="224"/>
      <c r="R464" s="41"/>
      <c r="S464" s="41"/>
      <c r="T464" s="224">
        <v>256</v>
      </c>
      <c r="U464" s="224"/>
      <c r="V464" s="41"/>
      <c r="W464" s="41"/>
      <c r="X464" s="223">
        <v>1649</v>
      </c>
      <c r="Y464" s="223"/>
      <c r="Z464" s="41"/>
      <c r="AA464" s="41"/>
      <c r="AB464" s="223">
        <v>1905</v>
      </c>
      <c r="AC464" s="223"/>
      <c r="AD464" s="41"/>
      <c r="AE464" s="41"/>
      <c r="AF464" s="224">
        <v>3</v>
      </c>
      <c r="AG464" s="224"/>
      <c r="AH464" s="41"/>
      <c r="AI464" s="41"/>
      <c r="AJ464" s="223">
        <v>1902</v>
      </c>
      <c r="AK464" s="223"/>
      <c r="AL464" s="41"/>
      <c r="AM464" s="41"/>
      <c r="AN464" s="225">
        <v>41991</v>
      </c>
    </row>
    <row r="465" spans="1:40">
      <c r="A465" s="13"/>
      <c r="B465" s="221"/>
      <c r="C465" s="41"/>
      <c r="D465" s="223"/>
      <c r="E465" s="223"/>
      <c r="F465" s="41"/>
      <c r="G465" s="41"/>
      <c r="H465" s="224"/>
      <c r="I465" s="224"/>
      <c r="J465" s="41"/>
      <c r="K465" s="41"/>
      <c r="L465" s="223"/>
      <c r="M465" s="223"/>
      <c r="N465" s="41"/>
      <c r="O465" s="41"/>
      <c r="P465" s="224"/>
      <c r="Q465" s="224"/>
      <c r="R465" s="41"/>
      <c r="S465" s="41"/>
      <c r="T465" s="224"/>
      <c r="U465" s="224"/>
      <c r="V465" s="41"/>
      <c r="W465" s="41"/>
      <c r="X465" s="223"/>
      <c r="Y465" s="223"/>
      <c r="Z465" s="41"/>
      <c r="AA465" s="41"/>
      <c r="AB465" s="223"/>
      <c r="AC465" s="223"/>
      <c r="AD465" s="41"/>
      <c r="AE465" s="41"/>
      <c r="AF465" s="224"/>
      <c r="AG465" s="224"/>
      <c r="AH465" s="41"/>
      <c r="AI465" s="41"/>
      <c r="AJ465" s="223"/>
      <c r="AK465" s="223"/>
      <c r="AL465" s="41"/>
      <c r="AM465" s="41"/>
      <c r="AN465" s="225"/>
    </row>
    <row r="466" spans="1:40">
      <c r="A466" s="13"/>
      <c r="B466" s="226" t="s">
        <v>1335</v>
      </c>
      <c r="C466" s="34"/>
      <c r="D466" s="227">
        <v>2991</v>
      </c>
      <c r="E466" s="227"/>
      <c r="F466" s="34"/>
      <c r="G466" s="34"/>
      <c r="H466" s="228">
        <v>541</v>
      </c>
      <c r="I466" s="228"/>
      <c r="J466" s="34"/>
      <c r="K466" s="34"/>
      <c r="L466" s="227">
        <v>3127</v>
      </c>
      <c r="M466" s="227"/>
      <c r="N466" s="34"/>
      <c r="O466" s="34"/>
      <c r="P466" s="228" t="s">
        <v>335</v>
      </c>
      <c r="Q466" s="228"/>
      <c r="R466" s="34"/>
      <c r="S466" s="34"/>
      <c r="T466" s="228">
        <v>541</v>
      </c>
      <c r="U466" s="228"/>
      <c r="V466" s="34"/>
      <c r="W466" s="34"/>
      <c r="X466" s="227">
        <v>3127</v>
      </c>
      <c r="Y466" s="227"/>
      <c r="Z466" s="34"/>
      <c r="AA466" s="34"/>
      <c r="AB466" s="227">
        <v>3668</v>
      </c>
      <c r="AC466" s="227"/>
      <c r="AD466" s="34"/>
      <c r="AE466" s="34"/>
      <c r="AF466" s="228">
        <v>6</v>
      </c>
      <c r="AG466" s="228"/>
      <c r="AH466" s="34"/>
      <c r="AI466" s="34"/>
      <c r="AJ466" s="227">
        <v>3662</v>
      </c>
      <c r="AK466" s="227"/>
      <c r="AL466" s="34"/>
      <c r="AM466" s="34"/>
      <c r="AN466" s="229">
        <v>41991</v>
      </c>
    </row>
    <row r="467" spans="1:40">
      <c r="A467" s="13"/>
      <c r="B467" s="226"/>
      <c r="C467" s="34"/>
      <c r="D467" s="227"/>
      <c r="E467" s="227"/>
      <c r="F467" s="34"/>
      <c r="G467" s="34"/>
      <c r="H467" s="228"/>
      <c r="I467" s="228"/>
      <c r="J467" s="34"/>
      <c r="K467" s="34"/>
      <c r="L467" s="227"/>
      <c r="M467" s="227"/>
      <c r="N467" s="34"/>
      <c r="O467" s="34"/>
      <c r="P467" s="228"/>
      <c r="Q467" s="228"/>
      <c r="R467" s="34"/>
      <c r="S467" s="34"/>
      <c r="T467" s="228"/>
      <c r="U467" s="228"/>
      <c r="V467" s="34"/>
      <c r="W467" s="34"/>
      <c r="X467" s="227"/>
      <c r="Y467" s="227"/>
      <c r="Z467" s="34"/>
      <c r="AA467" s="34"/>
      <c r="AB467" s="227"/>
      <c r="AC467" s="227"/>
      <c r="AD467" s="34"/>
      <c r="AE467" s="34"/>
      <c r="AF467" s="228"/>
      <c r="AG467" s="228"/>
      <c r="AH467" s="34"/>
      <c r="AI467" s="34"/>
      <c r="AJ467" s="227"/>
      <c r="AK467" s="227"/>
      <c r="AL467" s="34"/>
      <c r="AM467" s="34"/>
      <c r="AN467" s="229"/>
    </row>
    <row r="468" spans="1:40">
      <c r="A468" s="13"/>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row>
    <row r="469" spans="1:40">
      <c r="A469" s="13"/>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row>
    <row r="470" spans="1:40" ht="15.75" thickBot="1">
      <c r="A470" s="13"/>
      <c r="B470" s="212" t="s">
        <v>354</v>
      </c>
      <c r="C470" s="15"/>
      <c r="D470" s="41"/>
      <c r="E470" s="41"/>
      <c r="F470" s="41"/>
      <c r="G470" s="15"/>
      <c r="H470" s="214" t="s">
        <v>1108</v>
      </c>
      <c r="I470" s="214"/>
      <c r="J470" s="214"/>
      <c r="K470" s="214"/>
      <c r="L470" s="214"/>
      <c r="M470" s="214"/>
      <c r="N470" s="214"/>
      <c r="O470" s="15"/>
      <c r="P470" s="215" t="s">
        <v>1109</v>
      </c>
      <c r="Q470" s="215"/>
      <c r="R470" s="215"/>
      <c r="S470" s="15"/>
      <c r="T470" s="214" t="s">
        <v>1110</v>
      </c>
      <c r="U470" s="214"/>
      <c r="V470" s="214"/>
      <c r="W470" s="214"/>
      <c r="X470" s="214"/>
      <c r="Y470" s="214"/>
      <c r="Z470" s="214"/>
      <c r="AA470" s="214"/>
      <c r="AB470" s="214"/>
      <c r="AC470" s="214"/>
      <c r="AD470" s="214"/>
      <c r="AE470" s="15"/>
      <c r="AF470" s="215" t="s">
        <v>1111</v>
      </c>
      <c r="AG470" s="215"/>
      <c r="AH470" s="215"/>
      <c r="AI470" s="15"/>
      <c r="AJ470" s="215" t="s">
        <v>623</v>
      </c>
      <c r="AK470" s="215"/>
      <c r="AL470" s="215"/>
      <c r="AM470" s="15"/>
      <c r="AN470" s="15"/>
    </row>
    <row r="471" spans="1:40" ht="15.75" thickBot="1">
      <c r="A471" s="13"/>
      <c r="B471" s="213" t="s">
        <v>1112</v>
      </c>
      <c r="C471" s="15"/>
      <c r="D471" s="214" t="s">
        <v>1113</v>
      </c>
      <c r="E471" s="214"/>
      <c r="F471" s="214"/>
      <c r="G471" s="15"/>
      <c r="H471" s="216" t="s">
        <v>443</v>
      </c>
      <c r="I471" s="216"/>
      <c r="J471" s="216"/>
      <c r="K471" s="15"/>
      <c r="L471" s="216" t="s">
        <v>1114</v>
      </c>
      <c r="M471" s="216"/>
      <c r="N471" s="216"/>
      <c r="O471" s="15"/>
      <c r="P471" s="214"/>
      <c r="Q471" s="214"/>
      <c r="R471" s="214"/>
      <c r="S471" s="15"/>
      <c r="T471" s="216" t="s">
        <v>443</v>
      </c>
      <c r="U471" s="216"/>
      <c r="V471" s="216"/>
      <c r="W471" s="15"/>
      <c r="X471" s="216" t="s">
        <v>1114</v>
      </c>
      <c r="Y471" s="216"/>
      <c r="Z471" s="216"/>
      <c r="AA471" s="15"/>
      <c r="AB471" s="216" t="s">
        <v>132</v>
      </c>
      <c r="AC471" s="216"/>
      <c r="AD471" s="216"/>
      <c r="AE471" s="15"/>
      <c r="AF471" s="214"/>
      <c r="AG471" s="214"/>
      <c r="AH471" s="214"/>
      <c r="AI471" s="15"/>
      <c r="AJ471" s="214"/>
      <c r="AK471" s="214"/>
      <c r="AL471" s="214"/>
      <c r="AM471" s="15"/>
      <c r="AN471" s="213" t="s">
        <v>1115</v>
      </c>
    </row>
    <row r="472" spans="1:40">
      <c r="A472" s="13"/>
      <c r="B472" s="234" t="s">
        <v>1336</v>
      </c>
      <c r="C472" s="41"/>
      <c r="D472" s="235">
        <v>5104</v>
      </c>
      <c r="E472" s="235"/>
      <c r="F472" s="59"/>
      <c r="G472" s="41"/>
      <c r="H472" s="235">
        <v>1473</v>
      </c>
      <c r="I472" s="235"/>
      <c r="J472" s="59"/>
      <c r="K472" s="41"/>
      <c r="L472" s="235">
        <v>5906</v>
      </c>
      <c r="M472" s="235"/>
      <c r="N472" s="59"/>
      <c r="O472" s="41"/>
      <c r="P472" s="236" t="s">
        <v>335</v>
      </c>
      <c r="Q472" s="236"/>
      <c r="R472" s="59"/>
      <c r="S472" s="41"/>
      <c r="T472" s="235">
        <v>1473</v>
      </c>
      <c r="U472" s="235"/>
      <c r="V472" s="59"/>
      <c r="W472" s="41"/>
      <c r="X472" s="235">
        <v>5906</v>
      </c>
      <c r="Y472" s="235"/>
      <c r="Z472" s="59"/>
      <c r="AA472" s="41"/>
      <c r="AB472" s="235">
        <v>7379</v>
      </c>
      <c r="AC472" s="235"/>
      <c r="AD472" s="59"/>
      <c r="AE472" s="41"/>
      <c r="AF472" s="236">
        <v>10</v>
      </c>
      <c r="AG472" s="236"/>
      <c r="AH472" s="59"/>
      <c r="AI472" s="41"/>
      <c r="AJ472" s="235">
        <v>7369</v>
      </c>
      <c r="AK472" s="235"/>
      <c r="AL472" s="59"/>
      <c r="AM472" s="41"/>
      <c r="AN472" s="237">
        <v>41991</v>
      </c>
    </row>
    <row r="473" spans="1:40">
      <c r="A473" s="13"/>
      <c r="B473" s="221"/>
      <c r="C473" s="41"/>
      <c r="D473" s="223"/>
      <c r="E473" s="223"/>
      <c r="F473" s="41"/>
      <c r="G473" s="41"/>
      <c r="H473" s="223"/>
      <c r="I473" s="223"/>
      <c r="J473" s="41"/>
      <c r="K473" s="41"/>
      <c r="L473" s="223"/>
      <c r="M473" s="223"/>
      <c r="N473" s="41"/>
      <c r="O473" s="41"/>
      <c r="P473" s="224"/>
      <c r="Q473" s="224"/>
      <c r="R473" s="41"/>
      <c r="S473" s="41"/>
      <c r="T473" s="223"/>
      <c r="U473" s="223"/>
      <c r="V473" s="41"/>
      <c r="W473" s="41"/>
      <c r="X473" s="223"/>
      <c r="Y473" s="223"/>
      <c r="Z473" s="41"/>
      <c r="AA473" s="41"/>
      <c r="AB473" s="223"/>
      <c r="AC473" s="223"/>
      <c r="AD473" s="41"/>
      <c r="AE473" s="41"/>
      <c r="AF473" s="224"/>
      <c r="AG473" s="224"/>
      <c r="AH473" s="41"/>
      <c r="AI473" s="41"/>
      <c r="AJ473" s="223"/>
      <c r="AK473" s="223"/>
      <c r="AL473" s="41"/>
      <c r="AM473" s="41"/>
      <c r="AN473" s="225"/>
    </row>
    <row r="474" spans="1:40">
      <c r="A474" s="13"/>
      <c r="B474" s="226" t="s">
        <v>1337</v>
      </c>
      <c r="C474" s="34"/>
      <c r="D474" s="227">
        <v>5615</v>
      </c>
      <c r="E474" s="227"/>
      <c r="F474" s="34"/>
      <c r="G474" s="34"/>
      <c r="H474" s="227">
        <v>1453</v>
      </c>
      <c r="I474" s="227"/>
      <c r="J474" s="34"/>
      <c r="K474" s="34"/>
      <c r="L474" s="227">
        <v>6141</v>
      </c>
      <c r="M474" s="227"/>
      <c r="N474" s="34"/>
      <c r="O474" s="34"/>
      <c r="P474" s="228" t="s">
        <v>335</v>
      </c>
      <c r="Q474" s="228"/>
      <c r="R474" s="34"/>
      <c r="S474" s="34"/>
      <c r="T474" s="227">
        <v>1453</v>
      </c>
      <c r="U474" s="227"/>
      <c r="V474" s="34"/>
      <c r="W474" s="34"/>
      <c r="X474" s="227">
        <v>6141</v>
      </c>
      <c r="Y474" s="227"/>
      <c r="Z474" s="34"/>
      <c r="AA474" s="34"/>
      <c r="AB474" s="227">
        <v>7594</v>
      </c>
      <c r="AC474" s="227"/>
      <c r="AD474" s="34"/>
      <c r="AE474" s="34"/>
      <c r="AF474" s="228">
        <v>10</v>
      </c>
      <c r="AG474" s="228"/>
      <c r="AH474" s="34"/>
      <c r="AI474" s="34"/>
      <c r="AJ474" s="227">
        <v>7584</v>
      </c>
      <c r="AK474" s="227"/>
      <c r="AL474" s="34"/>
      <c r="AM474" s="34"/>
      <c r="AN474" s="229">
        <v>41991</v>
      </c>
    </row>
    <row r="475" spans="1:40">
      <c r="A475" s="13"/>
      <c r="B475" s="226"/>
      <c r="C475" s="34"/>
      <c r="D475" s="227"/>
      <c r="E475" s="227"/>
      <c r="F475" s="34"/>
      <c r="G475" s="34"/>
      <c r="H475" s="227"/>
      <c r="I475" s="227"/>
      <c r="J475" s="34"/>
      <c r="K475" s="34"/>
      <c r="L475" s="227"/>
      <c r="M475" s="227"/>
      <c r="N475" s="34"/>
      <c r="O475" s="34"/>
      <c r="P475" s="228"/>
      <c r="Q475" s="228"/>
      <c r="R475" s="34"/>
      <c r="S475" s="34"/>
      <c r="T475" s="227"/>
      <c r="U475" s="227"/>
      <c r="V475" s="34"/>
      <c r="W475" s="34"/>
      <c r="X475" s="227"/>
      <c r="Y475" s="227"/>
      <c r="Z475" s="34"/>
      <c r="AA475" s="34"/>
      <c r="AB475" s="227"/>
      <c r="AC475" s="227"/>
      <c r="AD475" s="34"/>
      <c r="AE475" s="34"/>
      <c r="AF475" s="228"/>
      <c r="AG475" s="228"/>
      <c r="AH475" s="34"/>
      <c r="AI475" s="34"/>
      <c r="AJ475" s="227"/>
      <c r="AK475" s="227"/>
      <c r="AL475" s="34"/>
      <c r="AM475" s="34"/>
      <c r="AN475" s="229"/>
    </row>
    <row r="476" spans="1:40">
      <c r="A476" s="13"/>
      <c r="B476" s="221" t="s">
        <v>1338</v>
      </c>
      <c r="C476" s="41"/>
      <c r="D476" s="223">
        <v>4973</v>
      </c>
      <c r="E476" s="223"/>
      <c r="F476" s="41"/>
      <c r="G476" s="41"/>
      <c r="H476" s="223">
        <v>1032</v>
      </c>
      <c r="I476" s="223"/>
      <c r="J476" s="41"/>
      <c r="K476" s="41"/>
      <c r="L476" s="223">
        <v>7681</v>
      </c>
      <c r="M476" s="223"/>
      <c r="N476" s="41"/>
      <c r="O476" s="41"/>
      <c r="P476" s="224" t="s">
        <v>335</v>
      </c>
      <c r="Q476" s="224"/>
      <c r="R476" s="41"/>
      <c r="S476" s="41"/>
      <c r="T476" s="223">
        <v>1032</v>
      </c>
      <c r="U476" s="223"/>
      <c r="V476" s="41"/>
      <c r="W476" s="41"/>
      <c r="X476" s="223">
        <v>7681</v>
      </c>
      <c r="Y476" s="223"/>
      <c r="Z476" s="41"/>
      <c r="AA476" s="41"/>
      <c r="AB476" s="223">
        <v>8713</v>
      </c>
      <c r="AC476" s="223"/>
      <c r="AD476" s="41"/>
      <c r="AE476" s="41"/>
      <c r="AF476" s="224">
        <v>10</v>
      </c>
      <c r="AG476" s="224"/>
      <c r="AH476" s="41"/>
      <c r="AI476" s="41"/>
      <c r="AJ476" s="223">
        <v>8703</v>
      </c>
      <c r="AK476" s="223"/>
      <c r="AL476" s="41"/>
      <c r="AM476" s="41"/>
      <c r="AN476" s="225">
        <v>41991</v>
      </c>
    </row>
    <row r="477" spans="1:40">
      <c r="A477" s="13"/>
      <c r="B477" s="221"/>
      <c r="C477" s="41"/>
      <c r="D477" s="223"/>
      <c r="E477" s="223"/>
      <c r="F477" s="41"/>
      <c r="G477" s="41"/>
      <c r="H477" s="223"/>
      <c r="I477" s="223"/>
      <c r="J477" s="41"/>
      <c r="K477" s="41"/>
      <c r="L477" s="223"/>
      <c r="M477" s="223"/>
      <c r="N477" s="41"/>
      <c r="O477" s="41"/>
      <c r="P477" s="224"/>
      <c r="Q477" s="224"/>
      <c r="R477" s="41"/>
      <c r="S477" s="41"/>
      <c r="T477" s="223"/>
      <c r="U477" s="223"/>
      <c r="V477" s="41"/>
      <c r="W477" s="41"/>
      <c r="X477" s="223"/>
      <c r="Y477" s="223"/>
      <c r="Z477" s="41"/>
      <c r="AA477" s="41"/>
      <c r="AB477" s="223"/>
      <c r="AC477" s="223"/>
      <c r="AD477" s="41"/>
      <c r="AE477" s="41"/>
      <c r="AF477" s="224"/>
      <c r="AG477" s="224"/>
      <c r="AH477" s="41"/>
      <c r="AI477" s="41"/>
      <c r="AJ477" s="223"/>
      <c r="AK477" s="223"/>
      <c r="AL477" s="41"/>
      <c r="AM477" s="41"/>
      <c r="AN477" s="225"/>
    </row>
    <row r="478" spans="1:40">
      <c r="A478" s="13"/>
      <c r="B478" s="226" t="s">
        <v>1339</v>
      </c>
      <c r="C478" s="34"/>
      <c r="D478" s="227">
        <v>12070</v>
      </c>
      <c r="E478" s="227"/>
      <c r="F478" s="34"/>
      <c r="G478" s="34"/>
      <c r="H478" s="227">
        <v>2900</v>
      </c>
      <c r="I478" s="227"/>
      <c r="J478" s="34"/>
      <c r="K478" s="34"/>
      <c r="L478" s="227">
        <v>13997</v>
      </c>
      <c r="M478" s="227"/>
      <c r="N478" s="34"/>
      <c r="O478" s="34"/>
      <c r="P478" s="228" t="s">
        <v>335</v>
      </c>
      <c r="Q478" s="228"/>
      <c r="R478" s="34"/>
      <c r="S478" s="34"/>
      <c r="T478" s="227">
        <v>2900</v>
      </c>
      <c r="U478" s="227"/>
      <c r="V478" s="34"/>
      <c r="W478" s="34"/>
      <c r="X478" s="227">
        <v>13997</v>
      </c>
      <c r="Y478" s="227"/>
      <c r="Z478" s="34"/>
      <c r="AA478" s="34"/>
      <c r="AB478" s="227">
        <v>16897</v>
      </c>
      <c r="AC478" s="227"/>
      <c r="AD478" s="34"/>
      <c r="AE478" s="34"/>
      <c r="AF478" s="228">
        <v>22</v>
      </c>
      <c r="AG478" s="228"/>
      <c r="AH478" s="34"/>
      <c r="AI478" s="34"/>
      <c r="AJ478" s="227">
        <v>16875</v>
      </c>
      <c r="AK478" s="227"/>
      <c r="AL478" s="34"/>
      <c r="AM478" s="34"/>
      <c r="AN478" s="229">
        <v>41991</v>
      </c>
    </row>
    <row r="479" spans="1:40">
      <c r="A479" s="13"/>
      <c r="B479" s="226"/>
      <c r="C479" s="34"/>
      <c r="D479" s="227"/>
      <c r="E479" s="227"/>
      <c r="F479" s="34"/>
      <c r="G479" s="34"/>
      <c r="H479" s="227"/>
      <c r="I479" s="227"/>
      <c r="J479" s="34"/>
      <c r="K479" s="34"/>
      <c r="L479" s="227"/>
      <c r="M479" s="227"/>
      <c r="N479" s="34"/>
      <c r="O479" s="34"/>
      <c r="P479" s="228"/>
      <c r="Q479" s="228"/>
      <c r="R479" s="34"/>
      <c r="S479" s="34"/>
      <c r="T479" s="227"/>
      <c r="U479" s="227"/>
      <c r="V479" s="34"/>
      <c r="W479" s="34"/>
      <c r="X479" s="227"/>
      <c r="Y479" s="227"/>
      <c r="Z479" s="34"/>
      <c r="AA479" s="34"/>
      <c r="AB479" s="227"/>
      <c r="AC479" s="227"/>
      <c r="AD479" s="34"/>
      <c r="AE479" s="34"/>
      <c r="AF479" s="228"/>
      <c r="AG479" s="228"/>
      <c r="AH479" s="34"/>
      <c r="AI479" s="34"/>
      <c r="AJ479" s="227"/>
      <c r="AK479" s="227"/>
      <c r="AL479" s="34"/>
      <c r="AM479" s="34"/>
      <c r="AN479" s="229"/>
    </row>
    <row r="480" spans="1:40">
      <c r="A480" s="13"/>
      <c r="B480" s="221" t="s">
        <v>1340</v>
      </c>
      <c r="C480" s="41"/>
      <c r="D480" s="223">
        <v>4303</v>
      </c>
      <c r="E480" s="223"/>
      <c r="F480" s="41"/>
      <c r="G480" s="41"/>
      <c r="H480" s="223">
        <v>1004</v>
      </c>
      <c r="I480" s="223"/>
      <c r="J480" s="41"/>
      <c r="K480" s="41"/>
      <c r="L480" s="223">
        <v>6788</v>
      </c>
      <c r="M480" s="223"/>
      <c r="N480" s="41"/>
      <c r="O480" s="41"/>
      <c r="P480" s="224" t="s">
        <v>335</v>
      </c>
      <c r="Q480" s="224"/>
      <c r="R480" s="41"/>
      <c r="S480" s="41"/>
      <c r="T480" s="223">
        <v>1004</v>
      </c>
      <c r="U480" s="223"/>
      <c r="V480" s="41"/>
      <c r="W480" s="41"/>
      <c r="X480" s="223">
        <v>6788</v>
      </c>
      <c r="Y480" s="223"/>
      <c r="Z480" s="41"/>
      <c r="AA480" s="41"/>
      <c r="AB480" s="223">
        <v>7792</v>
      </c>
      <c r="AC480" s="223"/>
      <c r="AD480" s="41"/>
      <c r="AE480" s="41"/>
      <c r="AF480" s="224">
        <v>12</v>
      </c>
      <c r="AG480" s="224"/>
      <c r="AH480" s="41"/>
      <c r="AI480" s="41"/>
      <c r="AJ480" s="223">
        <v>7780</v>
      </c>
      <c r="AK480" s="223"/>
      <c r="AL480" s="41"/>
      <c r="AM480" s="41"/>
      <c r="AN480" s="225">
        <v>41991</v>
      </c>
    </row>
    <row r="481" spans="1:40">
      <c r="A481" s="13"/>
      <c r="B481" s="221"/>
      <c r="C481" s="41"/>
      <c r="D481" s="223"/>
      <c r="E481" s="223"/>
      <c r="F481" s="41"/>
      <c r="G481" s="41"/>
      <c r="H481" s="223"/>
      <c r="I481" s="223"/>
      <c r="J481" s="41"/>
      <c r="K481" s="41"/>
      <c r="L481" s="223"/>
      <c r="M481" s="223"/>
      <c r="N481" s="41"/>
      <c r="O481" s="41"/>
      <c r="P481" s="224"/>
      <c r="Q481" s="224"/>
      <c r="R481" s="41"/>
      <c r="S481" s="41"/>
      <c r="T481" s="223"/>
      <c r="U481" s="223"/>
      <c r="V481" s="41"/>
      <c r="W481" s="41"/>
      <c r="X481" s="223"/>
      <c r="Y481" s="223"/>
      <c r="Z481" s="41"/>
      <c r="AA481" s="41"/>
      <c r="AB481" s="223"/>
      <c r="AC481" s="223"/>
      <c r="AD481" s="41"/>
      <c r="AE481" s="41"/>
      <c r="AF481" s="224"/>
      <c r="AG481" s="224"/>
      <c r="AH481" s="41"/>
      <c r="AI481" s="41"/>
      <c r="AJ481" s="223"/>
      <c r="AK481" s="223"/>
      <c r="AL481" s="41"/>
      <c r="AM481" s="41"/>
      <c r="AN481" s="225"/>
    </row>
    <row r="482" spans="1:40">
      <c r="A482" s="13"/>
      <c r="B482" s="226" t="s">
        <v>1341</v>
      </c>
      <c r="C482" s="34"/>
      <c r="D482" s="227">
        <v>5123</v>
      </c>
      <c r="E482" s="227"/>
      <c r="F482" s="34"/>
      <c r="G482" s="34"/>
      <c r="H482" s="227">
        <v>1030</v>
      </c>
      <c r="I482" s="227"/>
      <c r="J482" s="34"/>
      <c r="K482" s="34"/>
      <c r="L482" s="227">
        <v>6766</v>
      </c>
      <c r="M482" s="227"/>
      <c r="N482" s="34"/>
      <c r="O482" s="34"/>
      <c r="P482" s="228" t="s">
        <v>335</v>
      </c>
      <c r="Q482" s="228"/>
      <c r="R482" s="34"/>
      <c r="S482" s="34"/>
      <c r="T482" s="227">
        <v>1030</v>
      </c>
      <c r="U482" s="227"/>
      <c r="V482" s="34"/>
      <c r="W482" s="34"/>
      <c r="X482" s="227">
        <v>6766</v>
      </c>
      <c r="Y482" s="227"/>
      <c r="Z482" s="34"/>
      <c r="AA482" s="34"/>
      <c r="AB482" s="227">
        <v>7796</v>
      </c>
      <c r="AC482" s="227"/>
      <c r="AD482" s="34"/>
      <c r="AE482" s="34"/>
      <c r="AF482" s="228">
        <v>8</v>
      </c>
      <c r="AG482" s="228"/>
      <c r="AH482" s="34"/>
      <c r="AI482" s="34"/>
      <c r="AJ482" s="227">
        <v>7788</v>
      </c>
      <c r="AK482" s="227"/>
      <c r="AL482" s="34"/>
      <c r="AM482" s="34"/>
      <c r="AN482" s="229">
        <v>41991</v>
      </c>
    </row>
    <row r="483" spans="1:40">
      <c r="A483" s="13"/>
      <c r="B483" s="226"/>
      <c r="C483" s="34"/>
      <c r="D483" s="227"/>
      <c r="E483" s="227"/>
      <c r="F483" s="34"/>
      <c r="G483" s="34"/>
      <c r="H483" s="227"/>
      <c r="I483" s="227"/>
      <c r="J483" s="34"/>
      <c r="K483" s="34"/>
      <c r="L483" s="227"/>
      <c r="M483" s="227"/>
      <c r="N483" s="34"/>
      <c r="O483" s="34"/>
      <c r="P483" s="228"/>
      <c r="Q483" s="228"/>
      <c r="R483" s="34"/>
      <c r="S483" s="34"/>
      <c r="T483" s="227"/>
      <c r="U483" s="227"/>
      <c r="V483" s="34"/>
      <c r="W483" s="34"/>
      <c r="X483" s="227"/>
      <c r="Y483" s="227"/>
      <c r="Z483" s="34"/>
      <c r="AA483" s="34"/>
      <c r="AB483" s="227"/>
      <c r="AC483" s="227"/>
      <c r="AD483" s="34"/>
      <c r="AE483" s="34"/>
      <c r="AF483" s="228"/>
      <c r="AG483" s="228"/>
      <c r="AH483" s="34"/>
      <c r="AI483" s="34"/>
      <c r="AJ483" s="227"/>
      <c r="AK483" s="227"/>
      <c r="AL483" s="34"/>
      <c r="AM483" s="34"/>
      <c r="AN483" s="229"/>
    </row>
    <row r="484" spans="1:40">
      <c r="A484" s="13"/>
      <c r="B484" s="221" t="s">
        <v>1342</v>
      </c>
      <c r="C484" s="41"/>
      <c r="D484" s="223">
        <v>6118</v>
      </c>
      <c r="E484" s="223"/>
      <c r="F484" s="41"/>
      <c r="G484" s="41"/>
      <c r="H484" s="224">
        <v>973</v>
      </c>
      <c r="I484" s="224"/>
      <c r="J484" s="41"/>
      <c r="K484" s="41"/>
      <c r="L484" s="223">
        <v>6404</v>
      </c>
      <c r="M484" s="223"/>
      <c r="N484" s="41"/>
      <c r="O484" s="41"/>
      <c r="P484" s="224" t="s">
        <v>335</v>
      </c>
      <c r="Q484" s="224"/>
      <c r="R484" s="41"/>
      <c r="S484" s="41"/>
      <c r="T484" s="224">
        <v>973</v>
      </c>
      <c r="U484" s="224"/>
      <c r="V484" s="41"/>
      <c r="W484" s="41"/>
      <c r="X484" s="223">
        <v>6404</v>
      </c>
      <c r="Y484" s="223"/>
      <c r="Z484" s="41"/>
      <c r="AA484" s="41"/>
      <c r="AB484" s="223">
        <v>7377</v>
      </c>
      <c r="AC484" s="223"/>
      <c r="AD484" s="41"/>
      <c r="AE484" s="41"/>
      <c r="AF484" s="224">
        <v>10</v>
      </c>
      <c r="AG484" s="224"/>
      <c r="AH484" s="41"/>
      <c r="AI484" s="41"/>
      <c r="AJ484" s="223">
        <v>7367</v>
      </c>
      <c r="AK484" s="223"/>
      <c r="AL484" s="41"/>
      <c r="AM484" s="41"/>
      <c r="AN484" s="225">
        <v>41991</v>
      </c>
    </row>
    <row r="485" spans="1:40">
      <c r="A485" s="13"/>
      <c r="B485" s="221"/>
      <c r="C485" s="41"/>
      <c r="D485" s="223"/>
      <c r="E485" s="223"/>
      <c r="F485" s="41"/>
      <c r="G485" s="41"/>
      <c r="H485" s="224"/>
      <c r="I485" s="224"/>
      <c r="J485" s="41"/>
      <c r="K485" s="41"/>
      <c r="L485" s="223"/>
      <c r="M485" s="223"/>
      <c r="N485" s="41"/>
      <c r="O485" s="41"/>
      <c r="P485" s="224"/>
      <c r="Q485" s="224"/>
      <c r="R485" s="41"/>
      <c r="S485" s="41"/>
      <c r="T485" s="224"/>
      <c r="U485" s="224"/>
      <c r="V485" s="41"/>
      <c r="W485" s="41"/>
      <c r="X485" s="223"/>
      <c r="Y485" s="223"/>
      <c r="Z485" s="41"/>
      <c r="AA485" s="41"/>
      <c r="AB485" s="223"/>
      <c r="AC485" s="223"/>
      <c r="AD485" s="41"/>
      <c r="AE485" s="41"/>
      <c r="AF485" s="224"/>
      <c r="AG485" s="224"/>
      <c r="AH485" s="41"/>
      <c r="AI485" s="41"/>
      <c r="AJ485" s="223"/>
      <c r="AK485" s="223"/>
      <c r="AL485" s="41"/>
      <c r="AM485" s="41"/>
      <c r="AN485" s="225"/>
    </row>
    <row r="486" spans="1:40">
      <c r="A486" s="13"/>
      <c r="B486" s="226" t="s">
        <v>1343</v>
      </c>
      <c r="C486" s="34"/>
      <c r="D486" s="227">
        <v>4254</v>
      </c>
      <c r="E486" s="227"/>
      <c r="F486" s="34"/>
      <c r="G486" s="34"/>
      <c r="H486" s="227">
        <v>1295</v>
      </c>
      <c r="I486" s="227"/>
      <c r="J486" s="34"/>
      <c r="K486" s="34"/>
      <c r="L486" s="227">
        <v>4662</v>
      </c>
      <c r="M486" s="227"/>
      <c r="N486" s="34"/>
      <c r="O486" s="34"/>
      <c r="P486" s="228" t="s">
        <v>335</v>
      </c>
      <c r="Q486" s="228"/>
      <c r="R486" s="34"/>
      <c r="S486" s="34"/>
      <c r="T486" s="227">
        <v>1295</v>
      </c>
      <c r="U486" s="227"/>
      <c r="V486" s="34"/>
      <c r="W486" s="34"/>
      <c r="X486" s="227">
        <v>4662</v>
      </c>
      <c r="Y486" s="227"/>
      <c r="Z486" s="34"/>
      <c r="AA486" s="34"/>
      <c r="AB486" s="227">
        <v>5957</v>
      </c>
      <c r="AC486" s="227"/>
      <c r="AD486" s="34"/>
      <c r="AE486" s="34"/>
      <c r="AF486" s="228">
        <v>10</v>
      </c>
      <c r="AG486" s="228"/>
      <c r="AH486" s="34"/>
      <c r="AI486" s="34"/>
      <c r="AJ486" s="227">
        <v>5947</v>
      </c>
      <c r="AK486" s="227"/>
      <c r="AL486" s="34"/>
      <c r="AM486" s="34"/>
      <c r="AN486" s="229">
        <v>41991</v>
      </c>
    </row>
    <row r="487" spans="1:40">
      <c r="A487" s="13"/>
      <c r="B487" s="226"/>
      <c r="C487" s="34"/>
      <c r="D487" s="227"/>
      <c r="E487" s="227"/>
      <c r="F487" s="34"/>
      <c r="G487" s="34"/>
      <c r="H487" s="227"/>
      <c r="I487" s="227"/>
      <c r="J487" s="34"/>
      <c r="K487" s="34"/>
      <c r="L487" s="227"/>
      <c r="M487" s="227"/>
      <c r="N487" s="34"/>
      <c r="O487" s="34"/>
      <c r="P487" s="228"/>
      <c r="Q487" s="228"/>
      <c r="R487" s="34"/>
      <c r="S487" s="34"/>
      <c r="T487" s="227"/>
      <c r="U487" s="227"/>
      <c r="V487" s="34"/>
      <c r="W487" s="34"/>
      <c r="X487" s="227"/>
      <c r="Y487" s="227"/>
      <c r="Z487" s="34"/>
      <c r="AA487" s="34"/>
      <c r="AB487" s="227"/>
      <c r="AC487" s="227"/>
      <c r="AD487" s="34"/>
      <c r="AE487" s="34"/>
      <c r="AF487" s="228"/>
      <c r="AG487" s="228"/>
      <c r="AH487" s="34"/>
      <c r="AI487" s="34"/>
      <c r="AJ487" s="227"/>
      <c r="AK487" s="227"/>
      <c r="AL487" s="34"/>
      <c r="AM487" s="34"/>
      <c r="AN487" s="229"/>
    </row>
    <row r="488" spans="1:40">
      <c r="A488" s="13"/>
      <c r="B488" s="221" t="s">
        <v>1344</v>
      </c>
      <c r="C488" s="41"/>
      <c r="D488" s="223">
        <v>4735</v>
      </c>
      <c r="E488" s="223"/>
      <c r="F488" s="41"/>
      <c r="G488" s="41"/>
      <c r="H488" s="223">
        <v>1032</v>
      </c>
      <c r="I488" s="223"/>
      <c r="J488" s="41"/>
      <c r="K488" s="41"/>
      <c r="L488" s="223">
        <v>5274</v>
      </c>
      <c r="M488" s="223"/>
      <c r="N488" s="41"/>
      <c r="O488" s="41"/>
      <c r="P488" s="224" t="s">
        <v>335</v>
      </c>
      <c r="Q488" s="224"/>
      <c r="R488" s="41"/>
      <c r="S488" s="41"/>
      <c r="T488" s="223">
        <v>1032</v>
      </c>
      <c r="U488" s="223"/>
      <c r="V488" s="41"/>
      <c r="W488" s="41"/>
      <c r="X488" s="223">
        <v>5274</v>
      </c>
      <c r="Y488" s="223"/>
      <c r="Z488" s="41"/>
      <c r="AA488" s="41"/>
      <c r="AB488" s="223">
        <v>6306</v>
      </c>
      <c r="AC488" s="223"/>
      <c r="AD488" s="41"/>
      <c r="AE488" s="41"/>
      <c r="AF488" s="224">
        <v>10</v>
      </c>
      <c r="AG488" s="224"/>
      <c r="AH488" s="41"/>
      <c r="AI488" s="41"/>
      <c r="AJ488" s="223">
        <v>6296</v>
      </c>
      <c r="AK488" s="223"/>
      <c r="AL488" s="41"/>
      <c r="AM488" s="41"/>
      <c r="AN488" s="225">
        <v>41991</v>
      </c>
    </row>
    <row r="489" spans="1:40">
      <c r="A489" s="13"/>
      <c r="B489" s="221"/>
      <c r="C489" s="41"/>
      <c r="D489" s="223"/>
      <c r="E489" s="223"/>
      <c r="F489" s="41"/>
      <c r="G489" s="41"/>
      <c r="H489" s="223"/>
      <c r="I489" s="223"/>
      <c r="J489" s="41"/>
      <c r="K489" s="41"/>
      <c r="L489" s="223"/>
      <c r="M489" s="223"/>
      <c r="N489" s="41"/>
      <c r="O489" s="41"/>
      <c r="P489" s="224"/>
      <c r="Q489" s="224"/>
      <c r="R489" s="41"/>
      <c r="S489" s="41"/>
      <c r="T489" s="223"/>
      <c r="U489" s="223"/>
      <c r="V489" s="41"/>
      <c r="W489" s="41"/>
      <c r="X489" s="223"/>
      <c r="Y489" s="223"/>
      <c r="Z489" s="41"/>
      <c r="AA489" s="41"/>
      <c r="AB489" s="223"/>
      <c r="AC489" s="223"/>
      <c r="AD489" s="41"/>
      <c r="AE489" s="41"/>
      <c r="AF489" s="224"/>
      <c r="AG489" s="224"/>
      <c r="AH489" s="41"/>
      <c r="AI489" s="41"/>
      <c r="AJ489" s="223"/>
      <c r="AK489" s="223"/>
      <c r="AL489" s="41"/>
      <c r="AM489" s="41"/>
      <c r="AN489" s="225"/>
    </row>
    <row r="490" spans="1:40">
      <c r="A490" s="13"/>
      <c r="B490" s="226" t="s">
        <v>1345</v>
      </c>
      <c r="C490" s="34"/>
      <c r="D490" s="227">
        <v>2488</v>
      </c>
      <c r="E490" s="227"/>
      <c r="F490" s="34"/>
      <c r="G490" s="34"/>
      <c r="H490" s="228">
        <v>558</v>
      </c>
      <c r="I490" s="228"/>
      <c r="J490" s="34"/>
      <c r="K490" s="34"/>
      <c r="L490" s="227">
        <v>2996</v>
      </c>
      <c r="M490" s="227"/>
      <c r="N490" s="34"/>
      <c r="O490" s="34"/>
      <c r="P490" s="228" t="s">
        <v>335</v>
      </c>
      <c r="Q490" s="228"/>
      <c r="R490" s="34"/>
      <c r="S490" s="34"/>
      <c r="T490" s="228">
        <v>558</v>
      </c>
      <c r="U490" s="228"/>
      <c r="V490" s="34"/>
      <c r="W490" s="34"/>
      <c r="X490" s="227">
        <v>2996</v>
      </c>
      <c r="Y490" s="227"/>
      <c r="Z490" s="34"/>
      <c r="AA490" s="34"/>
      <c r="AB490" s="227">
        <v>3554</v>
      </c>
      <c r="AC490" s="227"/>
      <c r="AD490" s="34"/>
      <c r="AE490" s="34"/>
      <c r="AF490" s="228">
        <v>6</v>
      </c>
      <c r="AG490" s="228"/>
      <c r="AH490" s="34"/>
      <c r="AI490" s="34"/>
      <c r="AJ490" s="227">
        <v>3548</v>
      </c>
      <c r="AK490" s="227"/>
      <c r="AL490" s="34"/>
      <c r="AM490" s="34"/>
      <c r="AN490" s="229">
        <v>41991</v>
      </c>
    </row>
    <row r="491" spans="1:40">
      <c r="A491" s="13"/>
      <c r="B491" s="226"/>
      <c r="C491" s="34"/>
      <c r="D491" s="227"/>
      <c r="E491" s="227"/>
      <c r="F491" s="34"/>
      <c r="G491" s="34"/>
      <c r="H491" s="228"/>
      <c r="I491" s="228"/>
      <c r="J491" s="34"/>
      <c r="K491" s="34"/>
      <c r="L491" s="227"/>
      <c r="M491" s="227"/>
      <c r="N491" s="34"/>
      <c r="O491" s="34"/>
      <c r="P491" s="228"/>
      <c r="Q491" s="228"/>
      <c r="R491" s="34"/>
      <c r="S491" s="34"/>
      <c r="T491" s="228"/>
      <c r="U491" s="228"/>
      <c r="V491" s="34"/>
      <c r="W491" s="34"/>
      <c r="X491" s="227"/>
      <c r="Y491" s="227"/>
      <c r="Z491" s="34"/>
      <c r="AA491" s="34"/>
      <c r="AB491" s="227"/>
      <c r="AC491" s="227"/>
      <c r="AD491" s="34"/>
      <c r="AE491" s="34"/>
      <c r="AF491" s="228"/>
      <c r="AG491" s="228"/>
      <c r="AH491" s="34"/>
      <c r="AI491" s="34"/>
      <c r="AJ491" s="227"/>
      <c r="AK491" s="227"/>
      <c r="AL491" s="34"/>
      <c r="AM491" s="34"/>
      <c r="AN491" s="229"/>
    </row>
    <row r="492" spans="1:40">
      <c r="A492" s="13"/>
      <c r="B492" s="221" t="s">
        <v>1346</v>
      </c>
      <c r="C492" s="41"/>
      <c r="D492" s="223">
        <v>6225</v>
      </c>
      <c r="E492" s="223"/>
      <c r="F492" s="41"/>
      <c r="G492" s="41"/>
      <c r="H492" s="223">
        <v>1999</v>
      </c>
      <c r="I492" s="223"/>
      <c r="J492" s="41"/>
      <c r="K492" s="41"/>
      <c r="L492" s="223">
        <v>8508</v>
      </c>
      <c r="M492" s="223"/>
      <c r="N492" s="41"/>
      <c r="O492" s="41"/>
      <c r="P492" s="224" t="s">
        <v>335</v>
      </c>
      <c r="Q492" s="224"/>
      <c r="R492" s="41"/>
      <c r="S492" s="41"/>
      <c r="T492" s="223">
        <v>1999</v>
      </c>
      <c r="U492" s="223"/>
      <c r="V492" s="41"/>
      <c r="W492" s="41"/>
      <c r="X492" s="223">
        <v>8508</v>
      </c>
      <c r="Y492" s="223"/>
      <c r="Z492" s="41"/>
      <c r="AA492" s="41"/>
      <c r="AB492" s="223">
        <v>10507</v>
      </c>
      <c r="AC492" s="223"/>
      <c r="AD492" s="41"/>
      <c r="AE492" s="41"/>
      <c r="AF492" s="224">
        <v>12</v>
      </c>
      <c r="AG492" s="224"/>
      <c r="AH492" s="41"/>
      <c r="AI492" s="41"/>
      <c r="AJ492" s="223">
        <v>10495</v>
      </c>
      <c r="AK492" s="223"/>
      <c r="AL492" s="41"/>
      <c r="AM492" s="41"/>
      <c r="AN492" s="225">
        <v>41991</v>
      </c>
    </row>
    <row r="493" spans="1:40">
      <c r="A493" s="13"/>
      <c r="B493" s="221"/>
      <c r="C493" s="41"/>
      <c r="D493" s="223"/>
      <c r="E493" s="223"/>
      <c r="F493" s="41"/>
      <c r="G493" s="41"/>
      <c r="H493" s="223"/>
      <c r="I493" s="223"/>
      <c r="J493" s="41"/>
      <c r="K493" s="41"/>
      <c r="L493" s="223"/>
      <c r="M493" s="223"/>
      <c r="N493" s="41"/>
      <c r="O493" s="41"/>
      <c r="P493" s="224"/>
      <c r="Q493" s="224"/>
      <c r="R493" s="41"/>
      <c r="S493" s="41"/>
      <c r="T493" s="223"/>
      <c r="U493" s="223"/>
      <c r="V493" s="41"/>
      <c r="W493" s="41"/>
      <c r="X493" s="223"/>
      <c r="Y493" s="223"/>
      <c r="Z493" s="41"/>
      <c r="AA493" s="41"/>
      <c r="AB493" s="223"/>
      <c r="AC493" s="223"/>
      <c r="AD493" s="41"/>
      <c r="AE493" s="41"/>
      <c r="AF493" s="224"/>
      <c r="AG493" s="224"/>
      <c r="AH493" s="41"/>
      <c r="AI493" s="41"/>
      <c r="AJ493" s="223"/>
      <c r="AK493" s="223"/>
      <c r="AL493" s="41"/>
      <c r="AM493" s="41"/>
      <c r="AN493" s="225"/>
    </row>
    <row r="494" spans="1:40">
      <c r="A494" s="13"/>
      <c r="B494" s="226" t="s">
        <v>1347</v>
      </c>
      <c r="C494" s="34"/>
      <c r="D494" s="227">
        <v>5263</v>
      </c>
      <c r="E494" s="227"/>
      <c r="F494" s="34"/>
      <c r="G494" s="34"/>
      <c r="H494" s="228" t="s">
        <v>335</v>
      </c>
      <c r="I494" s="228"/>
      <c r="J494" s="34"/>
      <c r="K494" s="34"/>
      <c r="L494" s="227">
        <v>8978</v>
      </c>
      <c r="M494" s="227"/>
      <c r="N494" s="34"/>
      <c r="O494" s="34"/>
      <c r="P494" s="228" t="s">
        <v>335</v>
      </c>
      <c r="Q494" s="228"/>
      <c r="R494" s="34"/>
      <c r="S494" s="34"/>
      <c r="T494" s="228" t="s">
        <v>335</v>
      </c>
      <c r="U494" s="228"/>
      <c r="V494" s="34"/>
      <c r="W494" s="34"/>
      <c r="X494" s="227">
        <v>8978</v>
      </c>
      <c r="Y494" s="227"/>
      <c r="Z494" s="34"/>
      <c r="AA494" s="34"/>
      <c r="AB494" s="227">
        <v>8978</v>
      </c>
      <c r="AC494" s="227"/>
      <c r="AD494" s="34"/>
      <c r="AE494" s="34"/>
      <c r="AF494" s="228">
        <v>13</v>
      </c>
      <c r="AG494" s="228"/>
      <c r="AH494" s="34"/>
      <c r="AI494" s="34"/>
      <c r="AJ494" s="227">
        <v>8965</v>
      </c>
      <c r="AK494" s="227"/>
      <c r="AL494" s="34"/>
      <c r="AM494" s="34"/>
      <c r="AN494" s="229">
        <v>41991</v>
      </c>
    </row>
    <row r="495" spans="1:40">
      <c r="A495" s="13"/>
      <c r="B495" s="226"/>
      <c r="C495" s="34"/>
      <c r="D495" s="227"/>
      <c r="E495" s="227"/>
      <c r="F495" s="34"/>
      <c r="G495" s="34"/>
      <c r="H495" s="228"/>
      <c r="I495" s="228"/>
      <c r="J495" s="34"/>
      <c r="K495" s="34"/>
      <c r="L495" s="227"/>
      <c r="M495" s="227"/>
      <c r="N495" s="34"/>
      <c r="O495" s="34"/>
      <c r="P495" s="228"/>
      <c r="Q495" s="228"/>
      <c r="R495" s="34"/>
      <c r="S495" s="34"/>
      <c r="T495" s="228"/>
      <c r="U495" s="228"/>
      <c r="V495" s="34"/>
      <c r="W495" s="34"/>
      <c r="X495" s="227"/>
      <c r="Y495" s="227"/>
      <c r="Z495" s="34"/>
      <c r="AA495" s="34"/>
      <c r="AB495" s="227"/>
      <c r="AC495" s="227"/>
      <c r="AD495" s="34"/>
      <c r="AE495" s="34"/>
      <c r="AF495" s="228"/>
      <c r="AG495" s="228"/>
      <c r="AH495" s="34"/>
      <c r="AI495" s="34"/>
      <c r="AJ495" s="227"/>
      <c r="AK495" s="227"/>
      <c r="AL495" s="34"/>
      <c r="AM495" s="34"/>
      <c r="AN495" s="229"/>
    </row>
    <row r="496" spans="1:40">
      <c r="A496" s="13"/>
      <c r="B496" s="221" t="s">
        <v>1348</v>
      </c>
      <c r="C496" s="41"/>
      <c r="D496" s="223">
        <v>2298</v>
      </c>
      <c r="E496" s="223"/>
      <c r="F496" s="41"/>
      <c r="G496" s="41"/>
      <c r="H496" s="224">
        <v>867</v>
      </c>
      <c r="I496" s="224"/>
      <c r="J496" s="41"/>
      <c r="K496" s="41"/>
      <c r="L496" s="223">
        <v>3689</v>
      </c>
      <c r="M496" s="223"/>
      <c r="N496" s="41"/>
      <c r="O496" s="41"/>
      <c r="P496" s="224" t="s">
        <v>335</v>
      </c>
      <c r="Q496" s="224"/>
      <c r="R496" s="41"/>
      <c r="S496" s="41"/>
      <c r="T496" s="224">
        <v>867</v>
      </c>
      <c r="U496" s="224"/>
      <c r="V496" s="41"/>
      <c r="W496" s="41"/>
      <c r="X496" s="223">
        <v>3689</v>
      </c>
      <c r="Y496" s="223"/>
      <c r="Z496" s="41"/>
      <c r="AA496" s="41"/>
      <c r="AB496" s="223">
        <v>4556</v>
      </c>
      <c r="AC496" s="223"/>
      <c r="AD496" s="41"/>
      <c r="AE496" s="41"/>
      <c r="AF496" s="224">
        <v>7</v>
      </c>
      <c r="AG496" s="224"/>
      <c r="AH496" s="41"/>
      <c r="AI496" s="41"/>
      <c r="AJ496" s="223">
        <v>4549</v>
      </c>
      <c r="AK496" s="223"/>
      <c r="AL496" s="41"/>
      <c r="AM496" s="41"/>
      <c r="AN496" s="225">
        <v>41991</v>
      </c>
    </row>
    <row r="497" spans="1:40">
      <c r="A497" s="13"/>
      <c r="B497" s="221"/>
      <c r="C497" s="41"/>
      <c r="D497" s="223"/>
      <c r="E497" s="223"/>
      <c r="F497" s="41"/>
      <c r="G497" s="41"/>
      <c r="H497" s="224"/>
      <c r="I497" s="224"/>
      <c r="J497" s="41"/>
      <c r="K497" s="41"/>
      <c r="L497" s="223"/>
      <c r="M497" s="223"/>
      <c r="N497" s="41"/>
      <c r="O497" s="41"/>
      <c r="P497" s="224"/>
      <c r="Q497" s="224"/>
      <c r="R497" s="41"/>
      <c r="S497" s="41"/>
      <c r="T497" s="224"/>
      <c r="U497" s="224"/>
      <c r="V497" s="41"/>
      <c r="W497" s="41"/>
      <c r="X497" s="223"/>
      <c r="Y497" s="223"/>
      <c r="Z497" s="41"/>
      <c r="AA497" s="41"/>
      <c r="AB497" s="223"/>
      <c r="AC497" s="223"/>
      <c r="AD497" s="41"/>
      <c r="AE497" s="41"/>
      <c r="AF497" s="224"/>
      <c r="AG497" s="224"/>
      <c r="AH497" s="41"/>
      <c r="AI497" s="41"/>
      <c r="AJ497" s="223"/>
      <c r="AK497" s="223"/>
      <c r="AL497" s="41"/>
      <c r="AM497" s="41"/>
      <c r="AN497" s="225"/>
    </row>
    <row r="498" spans="1:40">
      <c r="A498" s="13"/>
      <c r="B498" s="226" t="s">
        <v>1349</v>
      </c>
      <c r="C498" s="34"/>
      <c r="D498" s="227">
        <v>13498</v>
      </c>
      <c r="E498" s="227"/>
      <c r="F498" s="34"/>
      <c r="G498" s="34"/>
      <c r="H498" s="227">
        <v>2084</v>
      </c>
      <c r="I498" s="227"/>
      <c r="J498" s="34"/>
      <c r="K498" s="34"/>
      <c r="L498" s="227">
        <v>16343</v>
      </c>
      <c r="M498" s="227"/>
      <c r="N498" s="34"/>
      <c r="O498" s="34"/>
      <c r="P498" s="228" t="s">
        <v>335</v>
      </c>
      <c r="Q498" s="228"/>
      <c r="R498" s="34"/>
      <c r="S498" s="34"/>
      <c r="T498" s="227">
        <v>2084</v>
      </c>
      <c r="U498" s="227"/>
      <c r="V498" s="34"/>
      <c r="W498" s="34"/>
      <c r="X498" s="227">
        <v>16343</v>
      </c>
      <c r="Y498" s="227"/>
      <c r="Z498" s="34"/>
      <c r="AA498" s="34"/>
      <c r="AB498" s="227">
        <v>18427</v>
      </c>
      <c r="AC498" s="227"/>
      <c r="AD498" s="34"/>
      <c r="AE498" s="34"/>
      <c r="AF498" s="228">
        <v>23</v>
      </c>
      <c r="AG498" s="228"/>
      <c r="AH498" s="34"/>
      <c r="AI498" s="34"/>
      <c r="AJ498" s="227">
        <v>18404</v>
      </c>
      <c r="AK498" s="227"/>
      <c r="AL498" s="34"/>
      <c r="AM498" s="34"/>
      <c r="AN498" s="229">
        <v>41991</v>
      </c>
    </row>
    <row r="499" spans="1:40">
      <c r="A499" s="13"/>
      <c r="B499" s="226"/>
      <c r="C499" s="34"/>
      <c r="D499" s="227"/>
      <c r="E499" s="227"/>
      <c r="F499" s="34"/>
      <c r="G499" s="34"/>
      <c r="H499" s="227"/>
      <c r="I499" s="227"/>
      <c r="J499" s="34"/>
      <c r="K499" s="34"/>
      <c r="L499" s="227"/>
      <c r="M499" s="227"/>
      <c r="N499" s="34"/>
      <c r="O499" s="34"/>
      <c r="P499" s="228"/>
      <c r="Q499" s="228"/>
      <c r="R499" s="34"/>
      <c r="S499" s="34"/>
      <c r="T499" s="227"/>
      <c r="U499" s="227"/>
      <c r="V499" s="34"/>
      <c r="W499" s="34"/>
      <c r="X499" s="227"/>
      <c r="Y499" s="227"/>
      <c r="Z499" s="34"/>
      <c r="AA499" s="34"/>
      <c r="AB499" s="227"/>
      <c r="AC499" s="227"/>
      <c r="AD499" s="34"/>
      <c r="AE499" s="34"/>
      <c r="AF499" s="228"/>
      <c r="AG499" s="228"/>
      <c r="AH499" s="34"/>
      <c r="AI499" s="34"/>
      <c r="AJ499" s="227"/>
      <c r="AK499" s="227"/>
      <c r="AL499" s="34"/>
      <c r="AM499" s="34"/>
      <c r="AN499" s="229"/>
    </row>
    <row r="500" spans="1:40">
      <c r="A500" s="13"/>
      <c r="B500" s="221" t="s">
        <v>1350</v>
      </c>
      <c r="C500" s="41"/>
      <c r="D500" s="223">
        <v>3567</v>
      </c>
      <c r="E500" s="223"/>
      <c r="F500" s="41"/>
      <c r="G500" s="41"/>
      <c r="H500" s="224">
        <v>979</v>
      </c>
      <c r="I500" s="224"/>
      <c r="J500" s="41"/>
      <c r="K500" s="41"/>
      <c r="L500" s="223">
        <v>4550</v>
      </c>
      <c r="M500" s="223"/>
      <c r="N500" s="41"/>
      <c r="O500" s="41"/>
      <c r="P500" s="224" t="s">
        <v>335</v>
      </c>
      <c r="Q500" s="224"/>
      <c r="R500" s="41"/>
      <c r="S500" s="41"/>
      <c r="T500" s="224">
        <v>979</v>
      </c>
      <c r="U500" s="224"/>
      <c r="V500" s="41"/>
      <c r="W500" s="41"/>
      <c r="X500" s="223">
        <v>4550</v>
      </c>
      <c r="Y500" s="223"/>
      <c r="Z500" s="41"/>
      <c r="AA500" s="41"/>
      <c r="AB500" s="223">
        <v>5529</v>
      </c>
      <c r="AC500" s="223"/>
      <c r="AD500" s="41"/>
      <c r="AE500" s="41"/>
      <c r="AF500" s="224">
        <v>7</v>
      </c>
      <c r="AG500" s="224"/>
      <c r="AH500" s="41"/>
      <c r="AI500" s="41"/>
      <c r="AJ500" s="223">
        <v>5522</v>
      </c>
      <c r="AK500" s="223"/>
      <c r="AL500" s="41"/>
      <c r="AM500" s="41"/>
      <c r="AN500" s="225">
        <v>41991</v>
      </c>
    </row>
    <row r="501" spans="1:40">
      <c r="A501" s="13"/>
      <c r="B501" s="221"/>
      <c r="C501" s="41"/>
      <c r="D501" s="223"/>
      <c r="E501" s="223"/>
      <c r="F501" s="41"/>
      <c r="G501" s="41"/>
      <c r="H501" s="224"/>
      <c r="I501" s="224"/>
      <c r="J501" s="41"/>
      <c r="K501" s="41"/>
      <c r="L501" s="223"/>
      <c r="M501" s="223"/>
      <c r="N501" s="41"/>
      <c r="O501" s="41"/>
      <c r="P501" s="224"/>
      <c r="Q501" s="224"/>
      <c r="R501" s="41"/>
      <c r="S501" s="41"/>
      <c r="T501" s="224"/>
      <c r="U501" s="224"/>
      <c r="V501" s="41"/>
      <c r="W501" s="41"/>
      <c r="X501" s="223"/>
      <c r="Y501" s="223"/>
      <c r="Z501" s="41"/>
      <c r="AA501" s="41"/>
      <c r="AB501" s="223"/>
      <c r="AC501" s="223"/>
      <c r="AD501" s="41"/>
      <c r="AE501" s="41"/>
      <c r="AF501" s="224"/>
      <c r="AG501" s="224"/>
      <c r="AH501" s="41"/>
      <c r="AI501" s="41"/>
      <c r="AJ501" s="223"/>
      <c r="AK501" s="223"/>
      <c r="AL501" s="41"/>
      <c r="AM501" s="41"/>
      <c r="AN501" s="225"/>
    </row>
    <row r="502" spans="1:40">
      <c r="A502" s="13"/>
      <c r="B502" s="226" t="s">
        <v>1351</v>
      </c>
      <c r="C502" s="34"/>
      <c r="D502" s="227">
        <v>23003</v>
      </c>
      <c r="E502" s="227"/>
      <c r="F502" s="34"/>
      <c r="G502" s="34"/>
      <c r="H502" s="227">
        <v>4429</v>
      </c>
      <c r="I502" s="227"/>
      <c r="J502" s="34"/>
      <c r="K502" s="34"/>
      <c r="L502" s="227">
        <v>27710</v>
      </c>
      <c r="M502" s="227"/>
      <c r="N502" s="34"/>
      <c r="O502" s="34"/>
      <c r="P502" s="228" t="s">
        <v>335</v>
      </c>
      <c r="Q502" s="228"/>
      <c r="R502" s="34"/>
      <c r="S502" s="34"/>
      <c r="T502" s="227">
        <v>4429</v>
      </c>
      <c r="U502" s="227"/>
      <c r="V502" s="34"/>
      <c r="W502" s="34"/>
      <c r="X502" s="227">
        <v>27710</v>
      </c>
      <c r="Y502" s="227"/>
      <c r="Z502" s="34"/>
      <c r="AA502" s="34"/>
      <c r="AB502" s="227">
        <v>32139</v>
      </c>
      <c r="AC502" s="227"/>
      <c r="AD502" s="34"/>
      <c r="AE502" s="34"/>
      <c r="AF502" s="228">
        <v>40</v>
      </c>
      <c r="AG502" s="228"/>
      <c r="AH502" s="34"/>
      <c r="AI502" s="34"/>
      <c r="AJ502" s="227">
        <v>32099</v>
      </c>
      <c r="AK502" s="227"/>
      <c r="AL502" s="34"/>
      <c r="AM502" s="34"/>
      <c r="AN502" s="229">
        <v>41991</v>
      </c>
    </row>
    <row r="503" spans="1:40">
      <c r="A503" s="13"/>
      <c r="B503" s="226"/>
      <c r="C503" s="34"/>
      <c r="D503" s="227"/>
      <c r="E503" s="227"/>
      <c r="F503" s="34"/>
      <c r="G503" s="34"/>
      <c r="H503" s="227"/>
      <c r="I503" s="227"/>
      <c r="J503" s="34"/>
      <c r="K503" s="34"/>
      <c r="L503" s="227"/>
      <c r="M503" s="227"/>
      <c r="N503" s="34"/>
      <c r="O503" s="34"/>
      <c r="P503" s="228"/>
      <c r="Q503" s="228"/>
      <c r="R503" s="34"/>
      <c r="S503" s="34"/>
      <c r="T503" s="227"/>
      <c r="U503" s="227"/>
      <c r="V503" s="34"/>
      <c r="W503" s="34"/>
      <c r="X503" s="227"/>
      <c r="Y503" s="227"/>
      <c r="Z503" s="34"/>
      <c r="AA503" s="34"/>
      <c r="AB503" s="227"/>
      <c r="AC503" s="227"/>
      <c r="AD503" s="34"/>
      <c r="AE503" s="34"/>
      <c r="AF503" s="228"/>
      <c r="AG503" s="228"/>
      <c r="AH503" s="34"/>
      <c r="AI503" s="34"/>
      <c r="AJ503" s="227"/>
      <c r="AK503" s="227"/>
      <c r="AL503" s="34"/>
      <c r="AM503" s="34"/>
      <c r="AN503" s="229"/>
    </row>
    <row r="504" spans="1:40">
      <c r="A504" s="13"/>
      <c r="B504" s="221" t="s">
        <v>1352</v>
      </c>
      <c r="C504" s="41"/>
      <c r="D504" s="223">
        <v>4269</v>
      </c>
      <c r="E504" s="223"/>
      <c r="F504" s="41"/>
      <c r="G504" s="41"/>
      <c r="H504" s="223">
        <v>1351</v>
      </c>
      <c r="I504" s="223"/>
      <c r="J504" s="41"/>
      <c r="K504" s="41"/>
      <c r="L504" s="223">
        <v>4485</v>
      </c>
      <c r="M504" s="223"/>
      <c r="N504" s="41"/>
      <c r="O504" s="41"/>
      <c r="P504" s="224" t="s">
        <v>335</v>
      </c>
      <c r="Q504" s="224"/>
      <c r="R504" s="41"/>
      <c r="S504" s="41"/>
      <c r="T504" s="223">
        <v>1351</v>
      </c>
      <c r="U504" s="223"/>
      <c r="V504" s="41"/>
      <c r="W504" s="41"/>
      <c r="X504" s="223">
        <v>4485</v>
      </c>
      <c r="Y504" s="223"/>
      <c r="Z504" s="41"/>
      <c r="AA504" s="41"/>
      <c r="AB504" s="223">
        <v>5836</v>
      </c>
      <c r="AC504" s="223"/>
      <c r="AD504" s="41"/>
      <c r="AE504" s="41"/>
      <c r="AF504" s="224">
        <v>7</v>
      </c>
      <c r="AG504" s="224"/>
      <c r="AH504" s="41"/>
      <c r="AI504" s="41"/>
      <c r="AJ504" s="223">
        <v>5829</v>
      </c>
      <c r="AK504" s="223"/>
      <c r="AL504" s="41"/>
      <c r="AM504" s="41"/>
      <c r="AN504" s="225">
        <v>41991</v>
      </c>
    </row>
    <row r="505" spans="1:40">
      <c r="A505" s="13"/>
      <c r="B505" s="221"/>
      <c r="C505" s="41"/>
      <c r="D505" s="223"/>
      <c r="E505" s="223"/>
      <c r="F505" s="41"/>
      <c r="G505" s="41"/>
      <c r="H505" s="223"/>
      <c r="I505" s="223"/>
      <c r="J505" s="41"/>
      <c r="K505" s="41"/>
      <c r="L505" s="223"/>
      <c r="M505" s="223"/>
      <c r="N505" s="41"/>
      <c r="O505" s="41"/>
      <c r="P505" s="224"/>
      <c r="Q505" s="224"/>
      <c r="R505" s="41"/>
      <c r="S505" s="41"/>
      <c r="T505" s="223"/>
      <c r="U505" s="223"/>
      <c r="V505" s="41"/>
      <c r="W505" s="41"/>
      <c r="X505" s="223"/>
      <c r="Y505" s="223"/>
      <c r="Z505" s="41"/>
      <c r="AA505" s="41"/>
      <c r="AB505" s="223"/>
      <c r="AC505" s="223"/>
      <c r="AD505" s="41"/>
      <c r="AE505" s="41"/>
      <c r="AF505" s="224"/>
      <c r="AG505" s="224"/>
      <c r="AH505" s="41"/>
      <c r="AI505" s="41"/>
      <c r="AJ505" s="223"/>
      <c r="AK505" s="223"/>
      <c r="AL505" s="41"/>
      <c r="AM505" s="41"/>
      <c r="AN505" s="225"/>
    </row>
    <row r="506" spans="1:40">
      <c r="A506" s="13"/>
      <c r="B506" s="226" t="s">
        <v>1353</v>
      </c>
      <c r="C506" s="34"/>
      <c r="D506" s="227">
        <v>4634</v>
      </c>
      <c r="E506" s="227"/>
      <c r="F506" s="34"/>
      <c r="G506" s="34"/>
      <c r="H506" s="227">
        <v>1541</v>
      </c>
      <c r="I506" s="227"/>
      <c r="J506" s="34"/>
      <c r="K506" s="34"/>
      <c r="L506" s="227">
        <v>5473</v>
      </c>
      <c r="M506" s="227"/>
      <c r="N506" s="34"/>
      <c r="O506" s="34"/>
      <c r="P506" s="228" t="s">
        <v>335</v>
      </c>
      <c r="Q506" s="228"/>
      <c r="R506" s="34"/>
      <c r="S506" s="34"/>
      <c r="T506" s="227">
        <v>1541</v>
      </c>
      <c r="U506" s="227"/>
      <c r="V506" s="34"/>
      <c r="W506" s="34"/>
      <c r="X506" s="227">
        <v>5473</v>
      </c>
      <c r="Y506" s="227"/>
      <c r="Z506" s="34"/>
      <c r="AA506" s="34"/>
      <c r="AB506" s="227">
        <v>7014</v>
      </c>
      <c r="AC506" s="227"/>
      <c r="AD506" s="34"/>
      <c r="AE506" s="34"/>
      <c r="AF506" s="228">
        <v>10</v>
      </c>
      <c r="AG506" s="228"/>
      <c r="AH506" s="34"/>
      <c r="AI506" s="34"/>
      <c r="AJ506" s="227">
        <v>7004</v>
      </c>
      <c r="AK506" s="227"/>
      <c r="AL506" s="34"/>
      <c r="AM506" s="34"/>
      <c r="AN506" s="229">
        <v>41991</v>
      </c>
    </row>
    <row r="507" spans="1:40">
      <c r="A507" s="13"/>
      <c r="B507" s="226"/>
      <c r="C507" s="34"/>
      <c r="D507" s="227"/>
      <c r="E507" s="227"/>
      <c r="F507" s="34"/>
      <c r="G507" s="34"/>
      <c r="H507" s="227"/>
      <c r="I507" s="227"/>
      <c r="J507" s="34"/>
      <c r="K507" s="34"/>
      <c r="L507" s="227"/>
      <c r="M507" s="227"/>
      <c r="N507" s="34"/>
      <c r="O507" s="34"/>
      <c r="P507" s="228"/>
      <c r="Q507" s="228"/>
      <c r="R507" s="34"/>
      <c r="S507" s="34"/>
      <c r="T507" s="227"/>
      <c r="U507" s="227"/>
      <c r="V507" s="34"/>
      <c r="W507" s="34"/>
      <c r="X507" s="227"/>
      <c r="Y507" s="227"/>
      <c r="Z507" s="34"/>
      <c r="AA507" s="34"/>
      <c r="AB507" s="227"/>
      <c r="AC507" s="227"/>
      <c r="AD507" s="34"/>
      <c r="AE507" s="34"/>
      <c r="AF507" s="228"/>
      <c r="AG507" s="228"/>
      <c r="AH507" s="34"/>
      <c r="AI507" s="34"/>
      <c r="AJ507" s="227"/>
      <c r="AK507" s="227"/>
      <c r="AL507" s="34"/>
      <c r="AM507" s="34"/>
      <c r="AN507" s="229"/>
    </row>
    <row r="508" spans="1:40">
      <c r="A508" s="13"/>
      <c r="B508" s="221" t="s">
        <v>1354</v>
      </c>
      <c r="C508" s="41"/>
      <c r="D508" s="223">
        <v>4469</v>
      </c>
      <c r="E508" s="223"/>
      <c r="F508" s="41"/>
      <c r="G508" s="41"/>
      <c r="H508" s="223">
        <v>1234</v>
      </c>
      <c r="I508" s="223"/>
      <c r="J508" s="41"/>
      <c r="K508" s="41"/>
      <c r="L508" s="223">
        <v>6231</v>
      </c>
      <c r="M508" s="223"/>
      <c r="N508" s="41"/>
      <c r="O508" s="41"/>
      <c r="P508" s="224" t="s">
        <v>335</v>
      </c>
      <c r="Q508" s="224"/>
      <c r="R508" s="41"/>
      <c r="S508" s="41"/>
      <c r="T508" s="223">
        <v>1234</v>
      </c>
      <c r="U508" s="223"/>
      <c r="V508" s="41"/>
      <c r="W508" s="41"/>
      <c r="X508" s="223">
        <v>6231</v>
      </c>
      <c r="Y508" s="223"/>
      <c r="Z508" s="41"/>
      <c r="AA508" s="41"/>
      <c r="AB508" s="223">
        <v>7465</v>
      </c>
      <c r="AC508" s="223"/>
      <c r="AD508" s="41"/>
      <c r="AE508" s="41"/>
      <c r="AF508" s="224">
        <v>9</v>
      </c>
      <c r="AG508" s="224"/>
      <c r="AH508" s="41"/>
      <c r="AI508" s="41"/>
      <c r="AJ508" s="223">
        <v>7456</v>
      </c>
      <c r="AK508" s="223"/>
      <c r="AL508" s="41"/>
      <c r="AM508" s="41"/>
      <c r="AN508" s="225">
        <v>41991</v>
      </c>
    </row>
    <row r="509" spans="1:40">
      <c r="A509" s="13"/>
      <c r="B509" s="221"/>
      <c r="C509" s="41"/>
      <c r="D509" s="223"/>
      <c r="E509" s="223"/>
      <c r="F509" s="41"/>
      <c r="G509" s="41"/>
      <c r="H509" s="223"/>
      <c r="I509" s="223"/>
      <c r="J509" s="41"/>
      <c r="K509" s="41"/>
      <c r="L509" s="223"/>
      <c r="M509" s="223"/>
      <c r="N509" s="41"/>
      <c r="O509" s="41"/>
      <c r="P509" s="224"/>
      <c r="Q509" s="224"/>
      <c r="R509" s="41"/>
      <c r="S509" s="41"/>
      <c r="T509" s="223"/>
      <c r="U509" s="223"/>
      <c r="V509" s="41"/>
      <c r="W509" s="41"/>
      <c r="X509" s="223"/>
      <c r="Y509" s="223"/>
      <c r="Z509" s="41"/>
      <c r="AA509" s="41"/>
      <c r="AB509" s="223"/>
      <c r="AC509" s="223"/>
      <c r="AD509" s="41"/>
      <c r="AE509" s="41"/>
      <c r="AF509" s="224"/>
      <c r="AG509" s="224"/>
      <c r="AH509" s="41"/>
      <c r="AI509" s="41"/>
      <c r="AJ509" s="223"/>
      <c r="AK509" s="223"/>
      <c r="AL509" s="41"/>
      <c r="AM509" s="41"/>
      <c r="AN509" s="225"/>
    </row>
    <row r="510" spans="1:40">
      <c r="A510" s="13"/>
      <c r="B510" s="226" t="s">
        <v>1355</v>
      </c>
      <c r="C510" s="34"/>
      <c r="D510" s="227">
        <v>4244</v>
      </c>
      <c r="E510" s="227"/>
      <c r="F510" s="34"/>
      <c r="G510" s="34"/>
      <c r="H510" s="228">
        <v>869</v>
      </c>
      <c r="I510" s="228"/>
      <c r="J510" s="34"/>
      <c r="K510" s="34"/>
      <c r="L510" s="227">
        <v>5609</v>
      </c>
      <c r="M510" s="227"/>
      <c r="N510" s="34"/>
      <c r="O510" s="34"/>
      <c r="P510" s="228" t="s">
        <v>335</v>
      </c>
      <c r="Q510" s="228"/>
      <c r="R510" s="34"/>
      <c r="S510" s="34"/>
      <c r="T510" s="228">
        <v>869</v>
      </c>
      <c r="U510" s="228"/>
      <c r="V510" s="34"/>
      <c r="W510" s="34"/>
      <c r="X510" s="227">
        <v>5609</v>
      </c>
      <c r="Y510" s="227"/>
      <c r="Z510" s="34"/>
      <c r="AA510" s="34"/>
      <c r="AB510" s="227">
        <v>6478</v>
      </c>
      <c r="AC510" s="227"/>
      <c r="AD510" s="34"/>
      <c r="AE510" s="34"/>
      <c r="AF510" s="228">
        <v>9</v>
      </c>
      <c r="AG510" s="228"/>
      <c r="AH510" s="34"/>
      <c r="AI510" s="34"/>
      <c r="AJ510" s="227">
        <v>6469</v>
      </c>
      <c r="AK510" s="227"/>
      <c r="AL510" s="34"/>
      <c r="AM510" s="34"/>
      <c r="AN510" s="229">
        <v>41991</v>
      </c>
    </row>
    <row r="511" spans="1:40">
      <c r="A511" s="13"/>
      <c r="B511" s="226"/>
      <c r="C511" s="34"/>
      <c r="D511" s="227"/>
      <c r="E511" s="227"/>
      <c r="F511" s="34"/>
      <c r="G511" s="34"/>
      <c r="H511" s="228"/>
      <c r="I511" s="228"/>
      <c r="J511" s="34"/>
      <c r="K511" s="34"/>
      <c r="L511" s="227"/>
      <c r="M511" s="227"/>
      <c r="N511" s="34"/>
      <c r="O511" s="34"/>
      <c r="P511" s="228"/>
      <c r="Q511" s="228"/>
      <c r="R511" s="34"/>
      <c r="S511" s="34"/>
      <c r="T511" s="228"/>
      <c r="U511" s="228"/>
      <c r="V511" s="34"/>
      <c r="W511" s="34"/>
      <c r="X511" s="227"/>
      <c r="Y511" s="227"/>
      <c r="Z511" s="34"/>
      <c r="AA511" s="34"/>
      <c r="AB511" s="227"/>
      <c r="AC511" s="227"/>
      <c r="AD511" s="34"/>
      <c r="AE511" s="34"/>
      <c r="AF511" s="228"/>
      <c r="AG511" s="228"/>
      <c r="AH511" s="34"/>
      <c r="AI511" s="34"/>
      <c r="AJ511" s="227"/>
      <c r="AK511" s="227"/>
      <c r="AL511" s="34"/>
      <c r="AM511" s="34"/>
      <c r="AN511" s="229"/>
    </row>
    <row r="512" spans="1:40">
      <c r="A512" s="13"/>
      <c r="B512" s="221" t="s">
        <v>1356</v>
      </c>
      <c r="C512" s="41"/>
      <c r="D512" s="223">
        <v>7306</v>
      </c>
      <c r="E512" s="223"/>
      <c r="F512" s="41"/>
      <c r="G512" s="41"/>
      <c r="H512" s="223">
        <v>2199</v>
      </c>
      <c r="I512" s="223"/>
      <c r="J512" s="41"/>
      <c r="K512" s="41"/>
      <c r="L512" s="223">
        <v>8805</v>
      </c>
      <c r="M512" s="223"/>
      <c r="N512" s="41"/>
      <c r="O512" s="41"/>
      <c r="P512" s="224" t="s">
        <v>335</v>
      </c>
      <c r="Q512" s="224"/>
      <c r="R512" s="41"/>
      <c r="S512" s="41"/>
      <c r="T512" s="223">
        <v>2199</v>
      </c>
      <c r="U512" s="223"/>
      <c r="V512" s="41"/>
      <c r="W512" s="41"/>
      <c r="X512" s="223">
        <v>8805</v>
      </c>
      <c r="Y512" s="223"/>
      <c r="Z512" s="41"/>
      <c r="AA512" s="41"/>
      <c r="AB512" s="223">
        <v>11004</v>
      </c>
      <c r="AC512" s="223"/>
      <c r="AD512" s="41"/>
      <c r="AE512" s="41"/>
      <c r="AF512" s="224">
        <v>13</v>
      </c>
      <c r="AG512" s="224"/>
      <c r="AH512" s="41"/>
      <c r="AI512" s="41"/>
      <c r="AJ512" s="223">
        <v>10991</v>
      </c>
      <c r="AK512" s="223"/>
      <c r="AL512" s="41"/>
      <c r="AM512" s="41"/>
      <c r="AN512" s="225">
        <v>41991</v>
      </c>
    </row>
    <row r="513" spans="1:40">
      <c r="A513" s="13"/>
      <c r="B513" s="221"/>
      <c r="C513" s="41"/>
      <c r="D513" s="223"/>
      <c r="E513" s="223"/>
      <c r="F513" s="41"/>
      <c r="G513" s="41"/>
      <c r="H513" s="223"/>
      <c r="I513" s="223"/>
      <c r="J513" s="41"/>
      <c r="K513" s="41"/>
      <c r="L513" s="223"/>
      <c r="M513" s="223"/>
      <c r="N513" s="41"/>
      <c r="O513" s="41"/>
      <c r="P513" s="224"/>
      <c r="Q513" s="224"/>
      <c r="R513" s="41"/>
      <c r="S513" s="41"/>
      <c r="T513" s="223"/>
      <c r="U513" s="223"/>
      <c r="V513" s="41"/>
      <c r="W513" s="41"/>
      <c r="X513" s="223"/>
      <c r="Y513" s="223"/>
      <c r="Z513" s="41"/>
      <c r="AA513" s="41"/>
      <c r="AB513" s="223"/>
      <c r="AC513" s="223"/>
      <c r="AD513" s="41"/>
      <c r="AE513" s="41"/>
      <c r="AF513" s="224"/>
      <c r="AG513" s="224"/>
      <c r="AH513" s="41"/>
      <c r="AI513" s="41"/>
      <c r="AJ513" s="223"/>
      <c r="AK513" s="223"/>
      <c r="AL513" s="41"/>
      <c r="AM513" s="41"/>
      <c r="AN513" s="225"/>
    </row>
    <row r="514" spans="1:40">
      <c r="A514" s="13"/>
      <c r="B514" s="226" t="s">
        <v>1357</v>
      </c>
      <c r="C514" s="34"/>
      <c r="D514" s="227">
        <v>18508</v>
      </c>
      <c r="E514" s="227"/>
      <c r="F514" s="34"/>
      <c r="G514" s="34"/>
      <c r="H514" s="227">
        <v>2823</v>
      </c>
      <c r="I514" s="227"/>
      <c r="J514" s="34"/>
      <c r="K514" s="34"/>
      <c r="L514" s="227">
        <v>23543</v>
      </c>
      <c r="M514" s="227"/>
      <c r="N514" s="34"/>
      <c r="O514" s="34"/>
      <c r="P514" s="228" t="s">
        <v>335</v>
      </c>
      <c r="Q514" s="228"/>
      <c r="R514" s="34"/>
      <c r="S514" s="34"/>
      <c r="T514" s="227">
        <v>2823</v>
      </c>
      <c r="U514" s="227"/>
      <c r="V514" s="34"/>
      <c r="W514" s="34"/>
      <c r="X514" s="227">
        <v>23543</v>
      </c>
      <c r="Y514" s="227"/>
      <c r="Z514" s="34"/>
      <c r="AA514" s="34"/>
      <c r="AB514" s="227">
        <v>26366</v>
      </c>
      <c r="AC514" s="227"/>
      <c r="AD514" s="34"/>
      <c r="AE514" s="34"/>
      <c r="AF514" s="228">
        <v>32</v>
      </c>
      <c r="AG514" s="228"/>
      <c r="AH514" s="34"/>
      <c r="AI514" s="34"/>
      <c r="AJ514" s="227">
        <v>26334</v>
      </c>
      <c r="AK514" s="227"/>
      <c r="AL514" s="34"/>
      <c r="AM514" s="34"/>
      <c r="AN514" s="229">
        <v>41991</v>
      </c>
    </row>
    <row r="515" spans="1:40">
      <c r="A515" s="13"/>
      <c r="B515" s="226"/>
      <c r="C515" s="34"/>
      <c r="D515" s="227"/>
      <c r="E515" s="227"/>
      <c r="F515" s="34"/>
      <c r="G515" s="34"/>
      <c r="H515" s="227"/>
      <c r="I515" s="227"/>
      <c r="J515" s="34"/>
      <c r="K515" s="34"/>
      <c r="L515" s="227"/>
      <c r="M515" s="227"/>
      <c r="N515" s="34"/>
      <c r="O515" s="34"/>
      <c r="P515" s="228"/>
      <c r="Q515" s="228"/>
      <c r="R515" s="34"/>
      <c r="S515" s="34"/>
      <c r="T515" s="227"/>
      <c r="U515" s="227"/>
      <c r="V515" s="34"/>
      <c r="W515" s="34"/>
      <c r="X515" s="227"/>
      <c r="Y515" s="227"/>
      <c r="Z515" s="34"/>
      <c r="AA515" s="34"/>
      <c r="AB515" s="227"/>
      <c r="AC515" s="227"/>
      <c r="AD515" s="34"/>
      <c r="AE515" s="34"/>
      <c r="AF515" s="228"/>
      <c r="AG515" s="228"/>
      <c r="AH515" s="34"/>
      <c r="AI515" s="34"/>
      <c r="AJ515" s="227"/>
      <c r="AK515" s="227"/>
      <c r="AL515" s="34"/>
      <c r="AM515" s="34"/>
      <c r="AN515" s="229"/>
    </row>
    <row r="516" spans="1:40">
      <c r="A516" s="13"/>
      <c r="B516" s="221" t="s">
        <v>1358</v>
      </c>
      <c r="C516" s="41"/>
      <c r="D516" s="223">
        <v>5771</v>
      </c>
      <c r="E516" s="223"/>
      <c r="F516" s="41"/>
      <c r="G516" s="41"/>
      <c r="H516" s="223">
        <v>1982</v>
      </c>
      <c r="I516" s="223"/>
      <c r="J516" s="41"/>
      <c r="K516" s="41"/>
      <c r="L516" s="223">
        <v>6634</v>
      </c>
      <c r="M516" s="223"/>
      <c r="N516" s="41"/>
      <c r="O516" s="41"/>
      <c r="P516" s="224" t="s">
        <v>335</v>
      </c>
      <c r="Q516" s="224"/>
      <c r="R516" s="41"/>
      <c r="S516" s="41"/>
      <c r="T516" s="223">
        <v>1982</v>
      </c>
      <c r="U516" s="223"/>
      <c r="V516" s="41"/>
      <c r="W516" s="41"/>
      <c r="X516" s="223">
        <v>6634</v>
      </c>
      <c r="Y516" s="223"/>
      <c r="Z516" s="41"/>
      <c r="AA516" s="41"/>
      <c r="AB516" s="223">
        <v>8616</v>
      </c>
      <c r="AC516" s="223"/>
      <c r="AD516" s="41"/>
      <c r="AE516" s="41"/>
      <c r="AF516" s="224">
        <v>12</v>
      </c>
      <c r="AG516" s="224"/>
      <c r="AH516" s="41"/>
      <c r="AI516" s="41"/>
      <c r="AJ516" s="223">
        <v>8604</v>
      </c>
      <c r="AK516" s="223"/>
      <c r="AL516" s="41"/>
      <c r="AM516" s="41"/>
      <c r="AN516" s="225">
        <v>41991</v>
      </c>
    </row>
    <row r="517" spans="1:40">
      <c r="A517" s="13"/>
      <c r="B517" s="221"/>
      <c r="C517" s="41"/>
      <c r="D517" s="223"/>
      <c r="E517" s="223"/>
      <c r="F517" s="41"/>
      <c r="G517" s="41"/>
      <c r="H517" s="223"/>
      <c r="I517" s="223"/>
      <c r="J517" s="41"/>
      <c r="K517" s="41"/>
      <c r="L517" s="223"/>
      <c r="M517" s="223"/>
      <c r="N517" s="41"/>
      <c r="O517" s="41"/>
      <c r="P517" s="224"/>
      <c r="Q517" s="224"/>
      <c r="R517" s="41"/>
      <c r="S517" s="41"/>
      <c r="T517" s="223"/>
      <c r="U517" s="223"/>
      <c r="V517" s="41"/>
      <c r="W517" s="41"/>
      <c r="X517" s="223"/>
      <c r="Y517" s="223"/>
      <c r="Z517" s="41"/>
      <c r="AA517" s="41"/>
      <c r="AB517" s="223"/>
      <c r="AC517" s="223"/>
      <c r="AD517" s="41"/>
      <c r="AE517" s="41"/>
      <c r="AF517" s="224"/>
      <c r="AG517" s="224"/>
      <c r="AH517" s="41"/>
      <c r="AI517" s="41"/>
      <c r="AJ517" s="223"/>
      <c r="AK517" s="223"/>
      <c r="AL517" s="41"/>
      <c r="AM517" s="41"/>
      <c r="AN517" s="225"/>
    </row>
    <row r="518" spans="1:40">
      <c r="A518" s="13"/>
      <c r="B518" s="226" t="s">
        <v>1359</v>
      </c>
      <c r="C518" s="34"/>
      <c r="D518" s="227">
        <v>4236</v>
      </c>
      <c r="E518" s="227"/>
      <c r="F518" s="34"/>
      <c r="G518" s="34"/>
      <c r="H518" s="227">
        <v>1216</v>
      </c>
      <c r="I518" s="227"/>
      <c r="J518" s="34"/>
      <c r="K518" s="34"/>
      <c r="L518" s="227">
        <v>4454</v>
      </c>
      <c r="M518" s="227"/>
      <c r="N518" s="34"/>
      <c r="O518" s="34"/>
      <c r="P518" s="228" t="s">
        <v>335</v>
      </c>
      <c r="Q518" s="228"/>
      <c r="R518" s="34"/>
      <c r="S518" s="34"/>
      <c r="T518" s="227">
        <v>1216</v>
      </c>
      <c r="U518" s="227"/>
      <c r="V518" s="34"/>
      <c r="W518" s="34"/>
      <c r="X518" s="227">
        <v>4454</v>
      </c>
      <c r="Y518" s="227"/>
      <c r="Z518" s="34"/>
      <c r="AA518" s="34"/>
      <c r="AB518" s="227">
        <v>5670</v>
      </c>
      <c r="AC518" s="227"/>
      <c r="AD518" s="34"/>
      <c r="AE518" s="34"/>
      <c r="AF518" s="228">
        <v>7</v>
      </c>
      <c r="AG518" s="228"/>
      <c r="AH518" s="34"/>
      <c r="AI518" s="34"/>
      <c r="AJ518" s="227">
        <v>5663</v>
      </c>
      <c r="AK518" s="227"/>
      <c r="AL518" s="34"/>
      <c r="AM518" s="34"/>
      <c r="AN518" s="229">
        <v>41991</v>
      </c>
    </row>
    <row r="519" spans="1:40">
      <c r="A519" s="13"/>
      <c r="B519" s="226"/>
      <c r="C519" s="34"/>
      <c r="D519" s="227"/>
      <c r="E519" s="227"/>
      <c r="F519" s="34"/>
      <c r="G519" s="34"/>
      <c r="H519" s="227"/>
      <c r="I519" s="227"/>
      <c r="J519" s="34"/>
      <c r="K519" s="34"/>
      <c r="L519" s="227"/>
      <c r="M519" s="227"/>
      <c r="N519" s="34"/>
      <c r="O519" s="34"/>
      <c r="P519" s="228"/>
      <c r="Q519" s="228"/>
      <c r="R519" s="34"/>
      <c r="S519" s="34"/>
      <c r="T519" s="227"/>
      <c r="U519" s="227"/>
      <c r="V519" s="34"/>
      <c r="W519" s="34"/>
      <c r="X519" s="227"/>
      <c r="Y519" s="227"/>
      <c r="Z519" s="34"/>
      <c r="AA519" s="34"/>
      <c r="AB519" s="227"/>
      <c r="AC519" s="227"/>
      <c r="AD519" s="34"/>
      <c r="AE519" s="34"/>
      <c r="AF519" s="228"/>
      <c r="AG519" s="228"/>
      <c r="AH519" s="34"/>
      <c r="AI519" s="34"/>
      <c r="AJ519" s="227"/>
      <c r="AK519" s="227"/>
      <c r="AL519" s="34"/>
      <c r="AM519" s="34"/>
      <c r="AN519" s="229"/>
    </row>
    <row r="520" spans="1:40">
      <c r="A520" s="13"/>
      <c r="B520" s="221" t="s">
        <v>1360</v>
      </c>
      <c r="C520" s="41"/>
      <c r="D520" s="223">
        <v>2213</v>
      </c>
      <c r="E520" s="223"/>
      <c r="F520" s="41"/>
      <c r="G520" s="41"/>
      <c r="H520" s="224">
        <v>651</v>
      </c>
      <c r="I520" s="224"/>
      <c r="J520" s="41"/>
      <c r="K520" s="41"/>
      <c r="L520" s="223">
        <v>2852</v>
      </c>
      <c r="M520" s="223"/>
      <c r="N520" s="41"/>
      <c r="O520" s="41"/>
      <c r="P520" s="224" t="s">
        <v>335</v>
      </c>
      <c r="Q520" s="224"/>
      <c r="R520" s="41"/>
      <c r="S520" s="41"/>
      <c r="T520" s="224">
        <v>651</v>
      </c>
      <c r="U520" s="224"/>
      <c r="V520" s="41"/>
      <c r="W520" s="41"/>
      <c r="X520" s="223">
        <v>2852</v>
      </c>
      <c r="Y520" s="223"/>
      <c r="Z520" s="41"/>
      <c r="AA520" s="41"/>
      <c r="AB520" s="223">
        <v>3503</v>
      </c>
      <c r="AC520" s="223"/>
      <c r="AD520" s="41"/>
      <c r="AE520" s="41"/>
      <c r="AF520" s="224">
        <v>4</v>
      </c>
      <c r="AG520" s="224"/>
      <c r="AH520" s="41"/>
      <c r="AI520" s="41"/>
      <c r="AJ520" s="223">
        <v>3499</v>
      </c>
      <c r="AK520" s="223"/>
      <c r="AL520" s="41"/>
      <c r="AM520" s="41"/>
      <c r="AN520" s="225">
        <v>41991</v>
      </c>
    </row>
    <row r="521" spans="1:40">
      <c r="A521" s="13"/>
      <c r="B521" s="221"/>
      <c r="C521" s="41"/>
      <c r="D521" s="223"/>
      <c r="E521" s="223"/>
      <c r="F521" s="41"/>
      <c r="G521" s="41"/>
      <c r="H521" s="224"/>
      <c r="I521" s="224"/>
      <c r="J521" s="41"/>
      <c r="K521" s="41"/>
      <c r="L521" s="223"/>
      <c r="M521" s="223"/>
      <c r="N521" s="41"/>
      <c r="O521" s="41"/>
      <c r="P521" s="224"/>
      <c r="Q521" s="224"/>
      <c r="R521" s="41"/>
      <c r="S521" s="41"/>
      <c r="T521" s="224"/>
      <c r="U521" s="224"/>
      <c r="V521" s="41"/>
      <c r="W521" s="41"/>
      <c r="X521" s="223"/>
      <c r="Y521" s="223"/>
      <c r="Z521" s="41"/>
      <c r="AA521" s="41"/>
      <c r="AB521" s="223"/>
      <c r="AC521" s="223"/>
      <c r="AD521" s="41"/>
      <c r="AE521" s="41"/>
      <c r="AF521" s="224"/>
      <c r="AG521" s="224"/>
      <c r="AH521" s="41"/>
      <c r="AI521" s="41"/>
      <c r="AJ521" s="223"/>
      <c r="AK521" s="223"/>
      <c r="AL521" s="41"/>
      <c r="AM521" s="41"/>
      <c r="AN521" s="225"/>
    </row>
    <row r="522" spans="1:40">
      <c r="A522" s="13"/>
      <c r="B522" s="226" t="s">
        <v>1361</v>
      </c>
      <c r="C522" s="34"/>
      <c r="D522" s="227">
        <v>2367</v>
      </c>
      <c r="E522" s="227"/>
      <c r="F522" s="34"/>
      <c r="G522" s="34"/>
      <c r="H522" s="228">
        <v>674</v>
      </c>
      <c r="I522" s="228"/>
      <c r="J522" s="34"/>
      <c r="K522" s="34"/>
      <c r="L522" s="227">
        <v>2473</v>
      </c>
      <c r="M522" s="227"/>
      <c r="N522" s="34"/>
      <c r="O522" s="34"/>
      <c r="P522" s="228" t="s">
        <v>335</v>
      </c>
      <c r="Q522" s="228"/>
      <c r="R522" s="34"/>
      <c r="S522" s="34"/>
      <c r="T522" s="228">
        <v>674</v>
      </c>
      <c r="U522" s="228"/>
      <c r="V522" s="34"/>
      <c r="W522" s="34"/>
      <c r="X522" s="227">
        <v>2473</v>
      </c>
      <c r="Y522" s="227"/>
      <c r="Z522" s="34"/>
      <c r="AA522" s="34"/>
      <c r="AB522" s="227">
        <v>3147</v>
      </c>
      <c r="AC522" s="227"/>
      <c r="AD522" s="34"/>
      <c r="AE522" s="34"/>
      <c r="AF522" s="228">
        <v>4</v>
      </c>
      <c r="AG522" s="228"/>
      <c r="AH522" s="34"/>
      <c r="AI522" s="34"/>
      <c r="AJ522" s="227">
        <v>3143</v>
      </c>
      <c r="AK522" s="227"/>
      <c r="AL522" s="34"/>
      <c r="AM522" s="34"/>
      <c r="AN522" s="229">
        <v>41991</v>
      </c>
    </row>
    <row r="523" spans="1:40">
      <c r="A523" s="13"/>
      <c r="B523" s="226"/>
      <c r="C523" s="34"/>
      <c r="D523" s="227"/>
      <c r="E523" s="227"/>
      <c r="F523" s="34"/>
      <c r="G523" s="34"/>
      <c r="H523" s="228"/>
      <c r="I523" s="228"/>
      <c r="J523" s="34"/>
      <c r="K523" s="34"/>
      <c r="L523" s="227"/>
      <c r="M523" s="227"/>
      <c r="N523" s="34"/>
      <c r="O523" s="34"/>
      <c r="P523" s="228"/>
      <c r="Q523" s="228"/>
      <c r="R523" s="34"/>
      <c r="S523" s="34"/>
      <c r="T523" s="228"/>
      <c r="U523" s="228"/>
      <c r="V523" s="34"/>
      <c r="W523" s="34"/>
      <c r="X523" s="227"/>
      <c r="Y523" s="227"/>
      <c r="Z523" s="34"/>
      <c r="AA523" s="34"/>
      <c r="AB523" s="227"/>
      <c r="AC523" s="227"/>
      <c r="AD523" s="34"/>
      <c r="AE523" s="34"/>
      <c r="AF523" s="228"/>
      <c r="AG523" s="228"/>
      <c r="AH523" s="34"/>
      <c r="AI523" s="34"/>
      <c r="AJ523" s="227"/>
      <c r="AK523" s="227"/>
      <c r="AL523" s="34"/>
      <c r="AM523" s="34"/>
      <c r="AN523" s="229"/>
    </row>
    <row r="524" spans="1:40">
      <c r="A524" s="13"/>
      <c r="B524" s="221" t="s">
        <v>1362</v>
      </c>
      <c r="C524" s="41"/>
      <c r="D524" s="223">
        <v>3155</v>
      </c>
      <c r="E524" s="223"/>
      <c r="F524" s="41"/>
      <c r="G524" s="41"/>
      <c r="H524" s="223">
        <v>1312</v>
      </c>
      <c r="I524" s="223"/>
      <c r="J524" s="41"/>
      <c r="K524" s="41"/>
      <c r="L524" s="223">
        <v>3809</v>
      </c>
      <c r="M524" s="223"/>
      <c r="N524" s="41"/>
      <c r="O524" s="41"/>
      <c r="P524" s="224" t="s">
        <v>335</v>
      </c>
      <c r="Q524" s="224"/>
      <c r="R524" s="41"/>
      <c r="S524" s="41"/>
      <c r="T524" s="223">
        <v>1312</v>
      </c>
      <c r="U524" s="223"/>
      <c r="V524" s="41"/>
      <c r="W524" s="41"/>
      <c r="X524" s="223">
        <v>3809</v>
      </c>
      <c r="Y524" s="223"/>
      <c r="Z524" s="41"/>
      <c r="AA524" s="41"/>
      <c r="AB524" s="223">
        <v>5121</v>
      </c>
      <c r="AC524" s="223"/>
      <c r="AD524" s="41"/>
      <c r="AE524" s="41"/>
      <c r="AF524" s="224">
        <v>7</v>
      </c>
      <c r="AG524" s="224"/>
      <c r="AH524" s="41"/>
      <c r="AI524" s="41"/>
      <c r="AJ524" s="223">
        <v>5114</v>
      </c>
      <c r="AK524" s="223"/>
      <c r="AL524" s="41"/>
      <c r="AM524" s="41"/>
      <c r="AN524" s="225">
        <v>41991</v>
      </c>
    </row>
    <row r="525" spans="1:40">
      <c r="A525" s="13"/>
      <c r="B525" s="221"/>
      <c r="C525" s="41"/>
      <c r="D525" s="223"/>
      <c r="E525" s="223"/>
      <c r="F525" s="41"/>
      <c r="G525" s="41"/>
      <c r="H525" s="223"/>
      <c r="I525" s="223"/>
      <c r="J525" s="41"/>
      <c r="K525" s="41"/>
      <c r="L525" s="223"/>
      <c r="M525" s="223"/>
      <c r="N525" s="41"/>
      <c r="O525" s="41"/>
      <c r="P525" s="224"/>
      <c r="Q525" s="224"/>
      <c r="R525" s="41"/>
      <c r="S525" s="41"/>
      <c r="T525" s="223"/>
      <c r="U525" s="223"/>
      <c r="V525" s="41"/>
      <c r="W525" s="41"/>
      <c r="X525" s="223"/>
      <c r="Y525" s="223"/>
      <c r="Z525" s="41"/>
      <c r="AA525" s="41"/>
      <c r="AB525" s="223"/>
      <c r="AC525" s="223"/>
      <c r="AD525" s="41"/>
      <c r="AE525" s="41"/>
      <c r="AF525" s="224"/>
      <c r="AG525" s="224"/>
      <c r="AH525" s="41"/>
      <c r="AI525" s="41"/>
      <c r="AJ525" s="223"/>
      <c r="AK525" s="223"/>
      <c r="AL525" s="41"/>
      <c r="AM525" s="41"/>
      <c r="AN525" s="225"/>
    </row>
    <row r="526" spans="1:40">
      <c r="A526" s="13"/>
      <c r="B526" s="226" t="s">
        <v>1363</v>
      </c>
      <c r="C526" s="34"/>
      <c r="D526" s="227">
        <v>4481</v>
      </c>
      <c r="E526" s="227"/>
      <c r="F526" s="34"/>
      <c r="G526" s="34"/>
      <c r="H526" s="228">
        <v>615</v>
      </c>
      <c r="I526" s="228"/>
      <c r="J526" s="34"/>
      <c r="K526" s="34"/>
      <c r="L526" s="227">
        <v>6240</v>
      </c>
      <c r="M526" s="227"/>
      <c r="N526" s="34"/>
      <c r="O526" s="34"/>
      <c r="P526" s="228" t="s">
        <v>335</v>
      </c>
      <c r="Q526" s="228"/>
      <c r="R526" s="34"/>
      <c r="S526" s="34"/>
      <c r="T526" s="228">
        <v>615</v>
      </c>
      <c r="U526" s="228"/>
      <c r="V526" s="34"/>
      <c r="W526" s="34"/>
      <c r="X526" s="227">
        <v>6240</v>
      </c>
      <c r="Y526" s="227"/>
      <c r="Z526" s="34"/>
      <c r="AA526" s="34"/>
      <c r="AB526" s="227">
        <v>6855</v>
      </c>
      <c r="AC526" s="227"/>
      <c r="AD526" s="34"/>
      <c r="AE526" s="34"/>
      <c r="AF526" s="228">
        <v>8</v>
      </c>
      <c r="AG526" s="228"/>
      <c r="AH526" s="34"/>
      <c r="AI526" s="34"/>
      <c r="AJ526" s="227">
        <v>6847</v>
      </c>
      <c r="AK526" s="227"/>
      <c r="AL526" s="34"/>
      <c r="AM526" s="34"/>
      <c r="AN526" s="229">
        <v>41991</v>
      </c>
    </row>
    <row r="527" spans="1:40">
      <c r="A527" s="13"/>
      <c r="B527" s="226"/>
      <c r="C527" s="34"/>
      <c r="D527" s="227"/>
      <c r="E527" s="227"/>
      <c r="F527" s="34"/>
      <c r="G527" s="34"/>
      <c r="H527" s="228"/>
      <c r="I527" s="228"/>
      <c r="J527" s="34"/>
      <c r="K527" s="34"/>
      <c r="L527" s="227"/>
      <c r="M527" s="227"/>
      <c r="N527" s="34"/>
      <c r="O527" s="34"/>
      <c r="P527" s="228"/>
      <c r="Q527" s="228"/>
      <c r="R527" s="34"/>
      <c r="S527" s="34"/>
      <c r="T527" s="228"/>
      <c r="U527" s="228"/>
      <c r="V527" s="34"/>
      <c r="W527" s="34"/>
      <c r="X527" s="227"/>
      <c r="Y527" s="227"/>
      <c r="Z527" s="34"/>
      <c r="AA527" s="34"/>
      <c r="AB527" s="227"/>
      <c r="AC527" s="227"/>
      <c r="AD527" s="34"/>
      <c r="AE527" s="34"/>
      <c r="AF527" s="228"/>
      <c r="AG527" s="228"/>
      <c r="AH527" s="34"/>
      <c r="AI527" s="34"/>
      <c r="AJ527" s="227"/>
      <c r="AK527" s="227"/>
      <c r="AL527" s="34"/>
      <c r="AM527" s="34"/>
      <c r="AN527" s="229"/>
    </row>
    <row r="528" spans="1:40">
      <c r="A528" s="13"/>
      <c r="B528" s="221" t="s">
        <v>1364</v>
      </c>
      <c r="C528" s="41"/>
      <c r="D528" s="223">
        <v>4508</v>
      </c>
      <c r="E528" s="223"/>
      <c r="F528" s="41"/>
      <c r="G528" s="41"/>
      <c r="H528" s="223">
        <v>1329</v>
      </c>
      <c r="I528" s="223"/>
      <c r="J528" s="41"/>
      <c r="K528" s="41"/>
      <c r="L528" s="223">
        <v>5645</v>
      </c>
      <c r="M528" s="223"/>
      <c r="N528" s="41"/>
      <c r="O528" s="41"/>
      <c r="P528" s="224" t="s">
        <v>335</v>
      </c>
      <c r="Q528" s="224"/>
      <c r="R528" s="41"/>
      <c r="S528" s="41"/>
      <c r="T528" s="223">
        <v>1329</v>
      </c>
      <c r="U528" s="223"/>
      <c r="V528" s="41"/>
      <c r="W528" s="41"/>
      <c r="X528" s="223">
        <v>5645</v>
      </c>
      <c r="Y528" s="223"/>
      <c r="Z528" s="41"/>
      <c r="AA528" s="41"/>
      <c r="AB528" s="223">
        <v>6974</v>
      </c>
      <c r="AC528" s="223"/>
      <c r="AD528" s="41"/>
      <c r="AE528" s="41"/>
      <c r="AF528" s="224">
        <v>8</v>
      </c>
      <c r="AG528" s="224"/>
      <c r="AH528" s="41"/>
      <c r="AI528" s="41"/>
      <c r="AJ528" s="223">
        <v>6966</v>
      </c>
      <c r="AK528" s="223"/>
      <c r="AL528" s="41"/>
      <c r="AM528" s="41"/>
      <c r="AN528" s="225">
        <v>41991</v>
      </c>
    </row>
    <row r="529" spans="1:40">
      <c r="A529" s="13"/>
      <c r="B529" s="221"/>
      <c r="C529" s="41"/>
      <c r="D529" s="223"/>
      <c r="E529" s="223"/>
      <c r="F529" s="41"/>
      <c r="G529" s="41"/>
      <c r="H529" s="223"/>
      <c r="I529" s="223"/>
      <c r="J529" s="41"/>
      <c r="K529" s="41"/>
      <c r="L529" s="223"/>
      <c r="M529" s="223"/>
      <c r="N529" s="41"/>
      <c r="O529" s="41"/>
      <c r="P529" s="224"/>
      <c r="Q529" s="224"/>
      <c r="R529" s="41"/>
      <c r="S529" s="41"/>
      <c r="T529" s="223"/>
      <c r="U529" s="223"/>
      <c r="V529" s="41"/>
      <c r="W529" s="41"/>
      <c r="X529" s="223"/>
      <c r="Y529" s="223"/>
      <c r="Z529" s="41"/>
      <c r="AA529" s="41"/>
      <c r="AB529" s="223"/>
      <c r="AC529" s="223"/>
      <c r="AD529" s="41"/>
      <c r="AE529" s="41"/>
      <c r="AF529" s="224"/>
      <c r="AG529" s="224"/>
      <c r="AH529" s="41"/>
      <c r="AI529" s="41"/>
      <c r="AJ529" s="223"/>
      <c r="AK529" s="223"/>
      <c r="AL529" s="41"/>
      <c r="AM529" s="41"/>
      <c r="AN529" s="225"/>
    </row>
    <row r="530" spans="1:40">
      <c r="A530" s="13"/>
      <c r="B530" s="226" t="s">
        <v>1365</v>
      </c>
      <c r="C530" s="34"/>
      <c r="D530" s="227">
        <v>10860</v>
      </c>
      <c r="E530" s="227"/>
      <c r="F530" s="34"/>
      <c r="G530" s="34"/>
      <c r="H530" s="227">
        <v>2535</v>
      </c>
      <c r="I530" s="227"/>
      <c r="J530" s="34"/>
      <c r="K530" s="34"/>
      <c r="L530" s="227">
        <v>14253</v>
      </c>
      <c r="M530" s="227"/>
      <c r="N530" s="34"/>
      <c r="O530" s="34"/>
      <c r="P530" s="228" t="s">
        <v>335</v>
      </c>
      <c r="Q530" s="228"/>
      <c r="R530" s="34"/>
      <c r="S530" s="34"/>
      <c r="T530" s="227">
        <v>2535</v>
      </c>
      <c r="U530" s="227"/>
      <c r="V530" s="34"/>
      <c r="W530" s="34"/>
      <c r="X530" s="227">
        <v>14253</v>
      </c>
      <c r="Y530" s="227"/>
      <c r="Z530" s="34"/>
      <c r="AA530" s="34"/>
      <c r="AB530" s="227">
        <v>16788</v>
      </c>
      <c r="AC530" s="227"/>
      <c r="AD530" s="34"/>
      <c r="AE530" s="34"/>
      <c r="AF530" s="228">
        <v>20</v>
      </c>
      <c r="AG530" s="228"/>
      <c r="AH530" s="34"/>
      <c r="AI530" s="34"/>
      <c r="AJ530" s="227">
        <v>16768</v>
      </c>
      <c r="AK530" s="227"/>
      <c r="AL530" s="34"/>
      <c r="AM530" s="34"/>
      <c r="AN530" s="229">
        <v>41991</v>
      </c>
    </row>
    <row r="531" spans="1:40">
      <c r="A531" s="13"/>
      <c r="B531" s="226"/>
      <c r="C531" s="34"/>
      <c r="D531" s="227"/>
      <c r="E531" s="227"/>
      <c r="F531" s="34"/>
      <c r="G531" s="34"/>
      <c r="H531" s="227"/>
      <c r="I531" s="227"/>
      <c r="J531" s="34"/>
      <c r="K531" s="34"/>
      <c r="L531" s="227"/>
      <c r="M531" s="227"/>
      <c r="N531" s="34"/>
      <c r="O531" s="34"/>
      <c r="P531" s="228"/>
      <c r="Q531" s="228"/>
      <c r="R531" s="34"/>
      <c r="S531" s="34"/>
      <c r="T531" s="227"/>
      <c r="U531" s="227"/>
      <c r="V531" s="34"/>
      <c r="W531" s="34"/>
      <c r="X531" s="227"/>
      <c r="Y531" s="227"/>
      <c r="Z531" s="34"/>
      <c r="AA531" s="34"/>
      <c r="AB531" s="227"/>
      <c r="AC531" s="227"/>
      <c r="AD531" s="34"/>
      <c r="AE531" s="34"/>
      <c r="AF531" s="228"/>
      <c r="AG531" s="228"/>
      <c r="AH531" s="34"/>
      <c r="AI531" s="34"/>
      <c r="AJ531" s="227"/>
      <c r="AK531" s="227"/>
      <c r="AL531" s="34"/>
      <c r="AM531" s="34"/>
      <c r="AN531" s="229"/>
    </row>
    <row r="532" spans="1:40">
      <c r="A532" s="13"/>
      <c r="B532" s="221" t="s">
        <v>1366</v>
      </c>
      <c r="C532" s="41"/>
      <c r="D532" s="223">
        <v>3100</v>
      </c>
      <c r="E532" s="223"/>
      <c r="F532" s="41"/>
      <c r="G532" s="41"/>
      <c r="H532" s="224">
        <v>794</v>
      </c>
      <c r="I532" s="224"/>
      <c r="J532" s="41"/>
      <c r="K532" s="41"/>
      <c r="L532" s="223">
        <v>3055</v>
      </c>
      <c r="M532" s="223"/>
      <c r="N532" s="41"/>
      <c r="O532" s="41"/>
      <c r="P532" s="224" t="s">
        <v>335</v>
      </c>
      <c r="Q532" s="224"/>
      <c r="R532" s="41"/>
      <c r="S532" s="41"/>
      <c r="T532" s="224">
        <v>794</v>
      </c>
      <c r="U532" s="224"/>
      <c r="V532" s="41"/>
      <c r="W532" s="41"/>
      <c r="X532" s="223">
        <v>3055</v>
      </c>
      <c r="Y532" s="223"/>
      <c r="Z532" s="41"/>
      <c r="AA532" s="41"/>
      <c r="AB532" s="223">
        <v>3849</v>
      </c>
      <c r="AC532" s="223"/>
      <c r="AD532" s="41"/>
      <c r="AE532" s="41"/>
      <c r="AF532" s="224">
        <v>4</v>
      </c>
      <c r="AG532" s="224"/>
      <c r="AH532" s="41"/>
      <c r="AI532" s="41"/>
      <c r="AJ532" s="223">
        <v>3845</v>
      </c>
      <c r="AK532" s="223"/>
      <c r="AL532" s="41"/>
      <c r="AM532" s="41"/>
      <c r="AN532" s="225">
        <v>41991</v>
      </c>
    </row>
    <row r="533" spans="1:40">
      <c r="A533" s="13"/>
      <c r="B533" s="221"/>
      <c r="C533" s="41"/>
      <c r="D533" s="223"/>
      <c r="E533" s="223"/>
      <c r="F533" s="41"/>
      <c r="G533" s="41"/>
      <c r="H533" s="224"/>
      <c r="I533" s="224"/>
      <c r="J533" s="41"/>
      <c r="K533" s="41"/>
      <c r="L533" s="223"/>
      <c r="M533" s="223"/>
      <c r="N533" s="41"/>
      <c r="O533" s="41"/>
      <c r="P533" s="224"/>
      <c r="Q533" s="224"/>
      <c r="R533" s="41"/>
      <c r="S533" s="41"/>
      <c r="T533" s="224"/>
      <c r="U533" s="224"/>
      <c r="V533" s="41"/>
      <c r="W533" s="41"/>
      <c r="X533" s="223"/>
      <c r="Y533" s="223"/>
      <c r="Z533" s="41"/>
      <c r="AA533" s="41"/>
      <c r="AB533" s="223"/>
      <c r="AC533" s="223"/>
      <c r="AD533" s="41"/>
      <c r="AE533" s="41"/>
      <c r="AF533" s="224"/>
      <c r="AG533" s="224"/>
      <c r="AH533" s="41"/>
      <c r="AI533" s="41"/>
      <c r="AJ533" s="223"/>
      <c r="AK533" s="223"/>
      <c r="AL533" s="41"/>
      <c r="AM533" s="41"/>
      <c r="AN533" s="225"/>
    </row>
    <row r="534" spans="1:40">
      <c r="A534" s="13"/>
      <c r="B534" s="226" t="s">
        <v>1367</v>
      </c>
      <c r="C534" s="34"/>
      <c r="D534" s="228">
        <v>797</v>
      </c>
      <c r="E534" s="228"/>
      <c r="F534" s="34"/>
      <c r="G534" s="34"/>
      <c r="H534" s="228">
        <v>346</v>
      </c>
      <c r="I534" s="228"/>
      <c r="J534" s="34"/>
      <c r="K534" s="34"/>
      <c r="L534" s="228">
        <v>492</v>
      </c>
      <c r="M534" s="228"/>
      <c r="N534" s="34"/>
      <c r="O534" s="34"/>
      <c r="P534" s="228" t="s">
        <v>335</v>
      </c>
      <c r="Q534" s="228"/>
      <c r="R534" s="34"/>
      <c r="S534" s="34"/>
      <c r="T534" s="228">
        <v>346</v>
      </c>
      <c r="U534" s="228"/>
      <c r="V534" s="34"/>
      <c r="W534" s="34"/>
      <c r="X534" s="228">
        <v>492</v>
      </c>
      <c r="Y534" s="228"/>
      <c r="Z534" s="34"/>
      <c r="AA534" s="34"/>
      <c r="AB534" s="228">
        <v>838</v>
      </c>
      <c r="AC534" s="228"/>
      <c r="AD534" s="34"/>
      <c r="AE534" s="34"/>
      <c r="AF534" s="228">
        <v>2</v>
      </c>
      <c r="AG534" s="228"/>
      <c r="AH534" s="34"/>
      <c r="AI534" s="34"/>
      <c r="AJ534" s="228">
        <v>836</v>
      </c>
      <c r="AK534" s="228"/>
      <c r="AL534" s="34"/>
      <c r="AM534" s="34"/>
      <c r="AN534" s="229">
        <v>41991</v>
      </c>
    </row>
    <row r="535" spans="1:40">
      <c r="A535" s="13"/>
      <c r="B535" s="226"/>
      <c r="C535" s="34"/>
      <c r="D535" s="228"/>
      <c r="E535" s="228"/>
      <c r="F535" s="34"/>
      <c r="G535" s="34"/>
      <c r="H535" s="228"/>
      <c r="I535" s="228"/>
      <c r="J535" s="34"/>
      <c r="K535" s="34"/>
      <c r="L535" s="228"/>
      <c r="M535" s="228"/>
      <c r="N535" s="34"/>
      <c r="O535" s="34"/>
      <c r="P535" s="228"/>
      <c r="Q535" s="228"/>
      <c r="R535" s="34"/>
      <c r="S535" s="34"/>
      <c r="T535" s="228"/>
      <c r="U535" s="228"/>
      <c r="V535" s="34"/>
      <c r="W535" s="34"/>
      <c r="X535" s="228"/>
      <c r="Y535" s="228"/>
      <c r="Z535" s="34"/>
      <c r="AA535" s="34"/>
      <c r="AB535" s="228"/>
      <c r="AC535" s="228"/>
      <c r="AD535" s="34"/>
      <c r="AE535" s="34"/>
      <c r="AF535" s="228"/>
      <c r="AG535" s="228"/>
      <c r="AH535" s="34"/>
      <c r="AI535" s="34"/>
      <c r="AJ535" s="228"/>
      <c r="AK535" s="228"/>
      <c r="AL535" s="34"/>
      <c r="AM535" s="34"/>
      <c r="AN535" s="229"/>
    </row>
    <row r="536" spans="1:40">
      <c r="A536" s="13"/>
      <c r="B536" s="221" t="s">
        <v>1368</v>
      </c>
      <c r="C536" s="41"/>
      <c r="D536" s="223">
        <v>4612</v>
      </c>
      <c r="E536" s="223"/>
      <c r="F536" s="41"/>
      <c r="G536" s="41"/>
      <c r="H536" s="223">
        <v>1133</v>
      </c>
      <c r="I536" s="223"/>
      <c r="J536" s="41"/>
      <c r="K536" s="41"/>
      <c r="L536" s="223">
        <v>6359</v>
      </c>
      <c r="M536" s="223"/>
      <c r="N536" s="41"/>
      <c r="O536" s="41"/>
      <c r="P536" s="224" t="s">
        <v>335</v>
      </c>
      <c r="Q536" s="224"/>
      <c r="R536" s="41"/>
      <c r="S536" s="41"/>
      <c r="T536" s="223">
        <v>1133</v>
      </c>
      <c r="U536" s="223"/>
      <c r="V536" s="41"/>
      <c r="W536" s="41"/>
      <c r="X536" s="223">
        <v>6359</v>
      </c>
      <c r="Y536" s="223"/>
      <c r="Z536" s="41"/>
      <c r="AA536" s="41"/>
      <c r="AB536" s="223">
        <v>7492</v>
      </c>
      <c r="AC536" s="223"/>
      <c r="AD536" s="41"/>
      <c r="AE536" s="41"/>
      <c r="AF536" s="224">
        <v>9</v>
      </c>
      <c r="AG536" s="224"/>
      <c r="AH536" s="41"/>
      <c r="AI536" s="41"/>
      <c r="AJ536" s="223">
        <v>7483</v>
      </c>
      <c r="AK536" s="223"/>
      <c r="AL536" s="41"/>
      <c r="AM536" s="41"/>
      <c r="AN536" s="225">
        <v>41991</v>
      </c>
    </row>
    <row r="537" spans="1:40">
      <c r="A537" s="13"/>
      <c r="B537" s="221"/>
      <c r="C537" s="41"/>
      <c r="D537" s="223"/>
      <c r="E537" s="223"/>
      <c r="F537" s="41"/>
      <c r="G537" s="41"/>
      <c r="H537" s="223"/>
      <c r="I537" s="223"/>
      <c r="J537" s="41"/>
      <c r="K537" s="41"/>
      <c r="L537" s="223"/>
      <c r="M537" s="223"/>
      <c r="N537" s="41"/>
      <c r="O537" s="41"/>
      <c r="P537" s="224"/>
      <c r="Q537" s="224"/>
      <c r="R537" s="41"/>
      <c r="S537" s="41"/>
      <c r="T537" s="223"/>
      <c r="U537" s="223"/>
      <c r="V537" s="41"/>
      <c r="W537" s="41"/>
      <c r="X537" s="223"/>
      <c r="Y537" s="223"/>
      <c r="Z537" s="41"/>
      <c r="AA537" s="41"/>
      <c r="AB537" s="223"/>
      <c r="AC537" s="223"/>
      <c r="AD537" s="41"/>
      <c r="AE537" s="41"/>
      <c r="AF537" s="224"/>
      <c r="AG537" s="224"/>
      <c r="AH537" s="41"/>
      <c r="AI537" s="41"/>
      <c r="AJ537" s="223"/>
      <c r="AK537" s="223"/>
      <c r="AL537" s="41"/>
      <c r="AM537" s="41"/>
      <c r="AN537" s="225"/>
    </row>
    <row r="538" spans="1:40">
      <c r="A538" s="13"/>
      <c r="B538" s="226" t="s">
        <v>1369</v>
      </c>
      <c r="C538" s="34"/>
      <c r="D538" s="227">
        <v>1715</v>
      </c>
      <c r="E538" s="227"/>
      <c r="F538" s="34"/>
      <c r="G538" s="34"/>
      <c r="H538" s="228">
        <v>586</v>
      </c>
      <c r="I538" s="228"/>
      <c r="J538" s="34"/>
      <c r="K538" s="34"/>
      <c r="L538" s="227">
        <v>2108</v>
      </c>
      <c r="M538" s="227"/>
      <c r="N538" s="34"/>
      <c r="O538" s="34"/>
      <c r="P538" s="228" t="s">
        <v>335</v>
      </c>
      <c r="Q538" s="228"/>
      <c r="R538" s="34"/>
      <c r="S538" s="34"/>
      <c r="T538" s="228">
        <v>586</v>
      </c>
      <c r="U538" s="228"/>
      <c r="V538" s="34"/>
      <c r="W538" s="34"/>
      <c r="X538" s="227">
        <v>2108</v>
      </c>
      <c r="Y538" s="227"/>
      <c r="Z538" s="34"/>
      <c r="AA538" s="34"/>
      <c r="AB538" s="227">
        <v>2694</v>
      </c>
      <c r="AC538" s="227"/>
      <c r="AD538" s="34"/>
      <c r="AE538" s="34"/>
      <c r="AF538" s="228">
        <v>3</v>
      </c>
      <c r="AG538" s="228"/>
      <c r="AH538" s="34"/>
      <c r="AI538" s="34"/>
      <c r="AJ538" s="227">
        <v>2691</v>
      </c>
      <c r="AK538" s="227"/>
      <c r="AL538" s="34"/>
      <c r="AM538" s="34"/>
      <c r="AN538" s="229">
        <v>41991</v>
      </c>
    </row>
    <row r="539" spans="1:40">
      <c r="A539" s="13"/>
      <c r="B539" s="226"/>
      <c r="C539" s="34"/>
      <c r="D539" s="227"/>
      <c r="E539" s="227"/>
      <c r="F539" s="34"/>
      <c r="G539" s="34"/>
      <c r="H539" s="228"/>
      <c r="I539" s="228"/>
      <c r="J539" s="34"/>
      <c r="K539" s="34"/>
      <c r="L539" s="227"/>
      <c r="M539" s="227"/>
      <c r="N539" s="34"/>
      <c r="O539" s="34"/>
      <c r="P539" s="228"/>
      <c r="Q539" s="228"/>
      <c r="R539" s="34"/>
      <c r="S539" s="34"/>
      <c r="T539" s="228"/>
      <c r="U539" s="228"/>
      <c r="V539" s="34"/>
      <c r="W539" s="34"/>
      <c r="X539" s="227"/>
      <c r="Y539" s="227"/>
      <c r="Z539" s="34"/>
      <c r="AA539" s="34"/>
      <c r="AB539" s="227"/>
      <c r="AC539" s="227"/>
      <c r="AD539" s="34"/>
      <c r="AE539" s="34"/>
      <c r="AF539" s="228"/>
      <c r="AG539" s="228"/>
      <c r="AH539" s="34"/>
      <c r="AI539" s="34"/>
      <c r="AJ539" s="227"/>
      <c r="AK539" s="227"/>
      <c r="AL539" s="34"/>
      <c r="AM539" s="34"/>
      <c r="AN539" s="229"/>
    </row>
    <row r="540" spans="1:40">
      <c r="A540" s="13"/>
      <c r="B540" s="221" t="s">
        <v>1370</v>
      </c>
      <c r="C540" s="41"/>
      <c r="D540" s="223">
        <v>1951</v>
      </c>
      <c r="E540" s="223"/>
      <c r="F540" s="41"/>
      <c r="G540" s="41"/>
      <c r="H540" s="224">
        <v>526</v>
      </c>
      <c r="I540" s="224"/>
      <c r="J540" s="41"/>
      <c r="K540" s="41"/>
      <c r="L540" s="223">
        <v>2208</v>
      </c>
      <c r="M540" s="223"/>
      <c r="N540" s="41"/>
      <c r="O540" s="41"/>
      <c r="P540" s="224" t="s">
        <v>335</v>
      </c>
      <c r="Q540" s="224"/>
      <c r="R540" s="41"/>
      <c r="S540" s="41"/>
      <c r="T540" s="224">
        <v>526</v>
      </c>
      <c r="U540" s="224"/>
      <c r="V540" s="41"/>
      <c r="W540" s="41"/>
      <c r="X540" s="223">
        <v>2208</v>
      </c>
      <c r="Y540" s="223"/>
      <c r="Z540" s="41"/>
      <c r="AA540" s="41"/>
      <c r="AB540" s="223">
        <v>2734</v>
      </c>
      <c r="AC540" s="223"/>
      <c r="AD540" s="41"/>
      <c r="AE540" s="41"/>
      <c r="AF540" s="224">
        <v>4</v>
      </c>
      <c r="AG540" s="224"/>
      <c r="AH540" s="41"/>
      <c r="AI540" s="41"/>
      <c r="AJ540" s="223">
        <v>2730</v>
      </c>
      <c r="AK540" s="223"/>
      <c r="AL540" s="41"/>
      <c r="AM540" s="41"/>
      <c r="AN540" s="225">
        <v>41991</v>
      </c>
    </row>
    <row r="541" spans="1:40">
      <c r="A541" s="13"/>
      <c r="B541" s="221"/>
      <c r="C541" s="41"/>
      <c r="D541" s="223"/>
      <c r="E541" s="223"/>
      <c r="F541" s="41"/>
      <c r="G541" s="41"/>
      <c r="H541" s="224"/>
      <c r="I541" s="224"/>
      <c r="J541" s="41"/>
      <c r="K541" s="41"/>
      <c r="L541" s="223"/>
      <c r="M541" s="223"/>
      <c r="N541" s="41"/>
      <c r="O541" s="41"/>
      <c r="P541" s="224"/>
      <c r="Q541" s="224"/>
      <c r="R541" s="41"/>
      <c r="S541" s="41"/>
      <c r="T541" s="224"/>
      <c r="U541" s="224"/>
      <c r="V541" s="41"/>
      <c r="W541" s="41"/>
      <c r="X541" s="223"/>
      <c r="Y541" s="223"/>
      <c r="Z541" s="41"/>
      <c r="AA541" s="41"/>
      <c r="AB541" s="223"/>
      <c r="AC541" s="223"/>
      <c r="AD541" s="41"/>
      <c r="AE541" s="41"/>
      <c r="AF541" s="224"/>
      <c r="AG541" s="224"/>
      <c r="AH541" s="41"/>
      <c r="AI541" s="41"/>
      <c r="AJ541" s="223"/>
      <c r="AK541" s="223"/>
      <c r="AL541" s="41"/>
      <c r="AM541" s="41"/>
      <c r="AN541" s="225"/>
    </row>
    <row r="542" spans="1:40">
      <c r="A542" s="13"/>
      <c r="B542" s="226" t="s">
        <v>1371</v>
      </c>
      <c r="C542" s="34"/>
      <c r="D542" s="228">
        <v>583</v>
      </c>
      <c r="E542" s="228"/>
      <c r="F542" s="34"/>
      <c r="G542" s="34"/>
      <c r="H542" s="228">
        <v>315</v>
      </c>
      <c r="I542" s="228"/>
      <c r="J542" s="34"/>
      <c r="K542" s="34"/>
      <c r="L542" s="228">
        <v>706</v>
      </c>
      <c r="M542" s="228"/>
      <c r="N542" s="34"/>
      <c r="O542" s="34"/>
      <c r="P542" s="228" t="s">
        <v>335</v>
      </c>
      <c r="Q542" s="228"/>
      <c r="R542" s="34"/>
      <c r="S542" s="34"/>
      <c r="T542" s="228">
        <v>315</v>
      </c>
      <c r="U542" s="228"/>
      <c r="V542" s="34"/>
      <c r="W542" s="34"/>
      <c r="X542" s="228">
        <v>706</v>
      </c>
      <c r="Y542" s="228"/>
      <c r="Z542" s="34"/>
      <c r="AA542" s="34"/>
      <c r="AB542" s="227">
        <v>1021</v>
      </c>
      <c r="AC542" s="227"/>
      <c r="AD542" s="34"/>
      <c r="AE542" s="34"/>
      <c r="AF542" s="228">
        <v>1</v>
      </c>
      <c r="AG542" s="228"/>
      <c r="AH542" s="34"/>
      <c r="AI542" s="34"/>
      <c r="AJ542" s="227">
        <v>1020</v>
      </c>
      <c r="AK542" s="227"/>
      <c r="AL542" s="34"/>
      <c r="AM542" s="34"/>
      <c r="AN542" s="229">
        <v>41991</v>
      </c>
    </row>
    <row r="543" spans="1:40">
      <c r="A543" s="13"/>
      <c r="B543" s="226"/>
      <c r="C543" s="34"/>
      <c r="D543" s="228"/>
      <c r="E543" s="228"/>
      <c r="F543" s="34"/>
      <c r="G543" s="34"/>
      <c r="H543" s="228"/>
      <c r="I543" s="228"/>
      <c r="J543" s="34"/>
      <c r="K543" s="34"/>
      <c r="L543" s="228"/>
      <c r="M543" s="228"/>
      <c r="N543" s="34"/>
      <c r="O543" s="34"/>
      <c r="P543" s="228"/>
      <c r="Q543" s="228"/>
      <c r="R543" s="34"/>
      <c r="S543" s="34"/>
      <c r="T543" s="228"/>
      <c r="U543" s="228"/>
      <c r="V543" s="34"/>
      <c r="W543" s="34"/>
      <c r="X543" s="228"/>
      <c r="Y543" s="228"/>
      <c r="Z543" s="34"/>
      <c r="AA543" s="34"/>
      <c r="AB543" s="227"/>
      <c r="AC543" s="227"/>
      <c r="AD543" s="34"/>
      <c r="AE543" s="34"/>
      <c r="AF543" s="228"/>
      <c r="AG543" s="228"/>
      <c r="AH543" s="34"/>
      <c r="AI543" s="34"/>
      <c r="AJ543" s="227"/>
      <c r="AK543" s="227"/>
      <c r="AL543" s="34"/>
      <c r="AM543" s="34"/>
      <c r="AN543" s="229"/>
    </row>
    <row r="544" spans="1:40">
      <c r="A544" s="13"/>
      <c r="B544" s="221" t="s">
        <v>1372</v>
      </c>
      <c r="C544" s="41"/>
      <c r="D544" s="223">
        <v>3917</v>
      </c>
      <c r="E544" s="223"/>
      <c r="F544" s="41"/>
      <c r="G544" s="41"/>
      <c r="H544" s="223">
        <v>1025</v>
      </c>
      <c r="I544" s="223"/>
      <c r="J544" s="41"/>
      <c r="K544" s="41"/>
      <c r="L544" s="223">
        <v>4757</v>
      </c>
      <c r="M544" s="223"/>
      <c r="N544" s="41"/>
      <c r="O544" s="41"/>
      <c r="P544" s="224" t="s">
        <v>335</v>
      </c>
      <c r="Q544" s="224"/>
      <c r="R544" s="41"/>
      <c r="S544" s="41"/>
      <c r="T544" s="223">
        <v>1025</v>
      </c>
      <c r="U544" s="223"/>
      <c r="V544" s="41"/>
      <c r="W544" s="41"/>
      <c r="X544" s="223">
        <v>4757</v>
      </c>
      <c r="Y544" s="223"/>
      <c r="Z544" s="41"/>
      <c r="AA544" s="41"/>
      <c r="AB544" s="223">
        <v>5782</v>
      </c>
      <c r="AC544" s="223"/>
      <c r="AD544" s="41"/>
      <c r="AE544" s="41"/>
      <c r="AF544" s="224">
        <v>7</v>
      </c>
      <c r="AG544" s="224"/>
      <c r="AH544" s="41"/>
      <c r="AI544" s="41"/>
      <c r="AJ544" s="223">
        <v>5775</v>
      </c>
      <c r="AK544" s="223"/>
      <c r="AL544" s="41"/>
      <c r="AM544" s="41"/>
      <c r="AN544" s="225">
        <v>41991</v>
      </c>
    </row>
    <row r="545" spans="1:40">
      <c r="A545" s="13"/>
      <c r="B545" s="221"/>
      <c r="C545" s="41"/>
      <c r="D545" s="223"/>
      <c r="E545" s="223"/>
      <c r="F545" s="41"/>
      <c r="G545" s="41"/>
      <c r="H545" s="223"/>
      <c r="I545" s="223"/>
      <c r="J545" s="41"/>
      <c r="K545" s="41"/>
      <c r="L545" s="223"/>
      <c r="M545" s="223"/>
      <c r="N545" s="41"/>
      <c r="O545" s="41"/>
      <c r="P545" s="224"/>
      <c r="Q545" s="224"/>
      <c r="R545" s="41"/>
      <c r="S545" s="41"/>
      <c r="T545" s="223"/>
      <c r="U545" s="223"/>
      <c r="V545" s="41"/>
      <c r="W545" s="41"/>
      <c r="X545" s="223"/>
      <c r="Y545" s="223"/>
      <c r="Z545" s="41"/>
      <c r="AA545" s="41"/>
      <c r="AB545" s="223"/>
      <c r="AC545" s="223"/>
      <c r="AD545" s="41"/>
      <c r="AE545" s="41"/>
      <c r="AF545" s="224"/>
      <c r="AG545" s="224"/>
      <c r="AH545" s="41"/>
      <c r="AI545" s="41"/>
      <c r="AJ545" s="223"/>
      <c r="AK545" s="223"/>
      <c r="AL545" s="41"/>
      <c r="AM545" s="41"/>
      <c r="AN545" s="225"/>
    </row>
    <row r="546" spans="1:40">
      <c r="A546" s="13"/>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row>
    <row r="547" spans="1:40">
      <c r="A547" s="13"/>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row>
    <row r="548" spans="1:40" ht="15.75" thickBot="1">
      <c r="A548" s="13"/>
      <c r="B548" s="212" t="s">
        <v>354</v>
      </c>
      <c r="C548" s="15"/>
      <c r="D548" s="41"/>
      <c r="E548" s="41"/>
      <c r="F548" s="41"/>
      <c r="G548" s="15"/>
      <c r="H548" s="214" t="s">
        <v>1108</v>
      </c>
      <c r="I548" s="214"/>
      <c r="J548" s="214"/>
      <c r="K548" s="214"/>
      <c r="L548" s="214"/>
      <c r="M548" s="214"/>
      <c r="N548" s="214"/>
      <c r="O548" s="15"/>
      <c r="P548" s="215" t="s">
        <v>1109</v>
      </c>
      <c r="Q548" s="215"/>
      <c r="R548" s="215"/>
      <c r="S548" s="15"/>
      <c r="T548" s="214" t="s">
        <v>1110</v>
      </c>
      <c r="U548" s="214"/>
      <c r="V548" s="214"/>
      <c r="W548" s="214"/>
      <c r="X548" s="214"/>
      <c r="Y548" s="214"/>
      <c r="Z548" s="214"/>
      <c r="AA548" s="214"/>
      <c r="AB548" s="214"/>
      <c r="AC548" s="214"/>
      <c r="AD548" s="214"/>
      <c r="AE548" s="15"/>
      <c r="AF548" s="215" t="s">
        <v>1111</v>
      </c>
      <c r="AG548" s="215"/>
      <c r="AH548" s="215"/>
      <c r="AI548" s="15"/>
      <c r="AJ548" s="215" t="s">
        <v>623</v>
      </c>
      <c r="AK548" s="215"/>
      <c r="AL548" s="215"/>
      <c r="AM548" s="15"/>
      <c r="AN548" s="15"/>
    </row>
    <row r="549" spans="1:40" ht="15.75" thickBot="1">
      <c r="A549" s="13"/>
      <c r="B549" s="213" t="s">
        <v>1112</v>
      </c>
      <c r="C549" s="15"/>
      <c r="D549" s="214" t="s">
        <v>1113</v>
      </c>
      <c r="E549" s="214"/>
      <c r="F549" s="214"/>
      <c r="G549" s="15"/>
      <c r="H549" s="216" t="s">
        <v>443</v>
      </c>
      <c r="I549" s="216"/>
      <c r="J549" s="216"/>
      <c r="K549" s="15"/>
      <c r="L549" s="216" t="s">
        <v>1114</v>
      </c>
      <c r="M549" s="216"/>
      <c r="N549" s="216"/>
      <c r="O549" s="15"/>
      <c r="P549" s="214"/>
      <c r="Q549" s="214"/>
      <c r="R549" s="214"/>
      <c r="S549" s="15"/>
      <c r="T549" s="216" t="s">
        <v>443</v>
      </c>
      <c r="U549" s="216"/>
      <c r="V549" s="216"/>
      <c r="W549" s="15"/>
      <c r="X549" s="216" t="s">
        <v>1114</v>
      </c>
      <c r="Y549" s="216"/>
      <c r="Z549" s="216"/>
      <c r="AA549" s="15"/>
      <c r="AB549" s="216" t="s">
        <v>132</v>
      </c>
      <c r="AC549" s="216"/>
      <c r="AD549" s="216"/>
      <c r="AE549" s="15"/>
      <c r="AF549" s="214"/>
      <c r="AG549" s="214"/>
      <c r="AH549" s="214"/>
      <c r="AI549" s="15"/>
      <c r="AJ549" s="214"/>
      <c r="AK549" s="214"/>
      <c r="AL549" s="214"/>
      <c r="AM549" s="15"/>
      <c r="AN549" s="213" t="s">
        <v>1115</v>
      </c>
    </row>
    <row r="550" spans="1:40">
      <c r="A550" s="13"/>
      <c r="B550" s="230" t="s">
        <v>1373</v>
      </c>
      <c r="C550" s="34"/>
      <c r="D550" s="231">
        <v>602</v>
      </c>
      <c r="E550" s="231"/>
      <c r="F550" s="39"/>
      <c r="G550" s="34"/>
      <c r="H550" s="231">
        <v>328</v>
      </c>
      <c r="I550" s="231"/>
      <c r="J550" s="39"/>
      <c r="K550" s="34"/>
      <c r="L550" s="231">
        <v>828</v>
      </c>
      <c r="M550" s="231"/>
      <c r="N550" s="39"/>
      <c r="O550" s="34"/>
      <c r="P550" s="231" t="s">
        <v>335</v>
      </c>
      <c r="Q550" s="231"/>
      <c r="R550" s="39"/>
      <c r="S550" s="34"/>
      <c r="T550" s="231">
        <v>328</v>
      </c>
      <c r="U550" s="231"/>
      <c r="V550" s="39"/>
      <c r="W550" s="34"/>
      <c r="X550" s="231">
        <v>828</v>
      </c>
      <c r="Y550" s="231"/>
      <c r="Z550" s="39"/>
      <c r="AA550" s="34"/>
      <c r="AB550" s="232">
        <v>1156</v>
      </c>
      <c r="AC550" s="232"/>
      <c r="AD550" s="39"/>
      <c r="AE550" s="34"/>
      <c r="AF550" s="231">
        <v>1</v>
      </c>
      <c r="AG550" s="231"/>
      <c r="AH550" s="39"/>
      <c r="AI550" s="34"/>
      <c r="AJ550" s="232">
        <v>1155</v>
      </c>
      <c r="AK550" s="232"/>
      <c r="AL550" s="39"/>
      <c r="AM550" s="34"/>
      <c r="AN550" s="233">
        <v>41991</v>
      </c>
    </row>
    <row r="551" spans="1:40">
      <c r="A551" s="13"/>
      <c r="B551" s="226"/>
      <c r="C551" s="34"/>
      <c r="D551" s="228"/>
      <c r="E551" s="228"/>
      <c r="F551" s="34"/>
      <c r="G551" s="34"/>
      <c r="H551" s="228"/>
      <c r="I551" s="228"/>
      <c r="J551" s="34"/>
      <c r="K551" s="34"/>
      <c r="L551" s="228"/>
      <c r="M551" s="228"/>
      <c r="N551" s="34"/>
      <c r="O551" s="34"/>
      <c r="P551" s="228"/>
      <c r="Q551" s="228"/>
      <c r="R551" s="34"/>
      <c r="S551" s="34"/>
      <c r="T551" s="228"/>
      <c r="U551" s="228"/>
      <c r="V551" s="34"/>
      <c r="W551" s="34"/>
      <c r="X551" s="228"/>
      <c r="Y551" s="228"/>
      <c r="Z551" s="34"/>
      <c r="AA551" s="34"/>
      <c r="AB551" s="227"/>
      <c r="AC551" s="227"/>
      <c r="AD551" s="34"/>
      <c r="AE551" s="34"/>
      <c r="AF551" s="228"/>
      <c r="AG551" s="228"/>
      <c r="AH551" s="34"/>
      <c r="AI551" s="34"/>
      <c r="AJ551" s="227"/>
      <c r="AK551" s="227"/>
      <c r="AL551" s="34"/>
      <c r="AM551" s="34"/>
      <c r="AN551" s="229"/>
    </row>
    <row r="552" spans="1:40">
      <c r="A552" s="13"/>
      <c r="B552" s="221" t="s">
        <v>1374</v>
      </c>
      <c r="C552" s="41"/>
      <c r="D552" s="223">
        <v>6083</v>
      </c>
      <c r="E552" s="223"/>
      <c r="F552" s="41"/>
      <c r="G552" s="41"/>
      <c r="H552" s="223">
        <v>1847</v>
      </c>
      <c r="I552" s="223"/>
      <c r="J552" s="41"/>
      <c r="K552" s="41"/>
      <c r="L552" s="223">
        <v>7209</v>
      </c>
      <c r="M552" s="223"/>
      <c r="N552" s="41"/>
      <c r="O552" s="41"/>
      <c r="P552" s="224" t="s">
        <v>335</v>
      </c>
      <c r="Q552" s="224"/>
      <c r="R552" s="41"/>
      <c r="S552" s="41"/>
      <c r="T552" s="223">
        <v>1847</v>
      </c>
      <c r="U552" s="223"/>
      <c r="V552" s="41"/>
      <c r="W552" s="41"/>
      <c r="X552" s="223">
        <v>7209</v>
      </c>
      <c r="Y552" s="223"/>
      <c r="Z552" s="41"/>
      <c r="AA552" s="41"/>
      <c r="AB552" s="223">
        <v>9056</v>
      </c>
      <c r="AC552" s="223"/>
      <c r="AD552" s="41"/>
      <c r="AE552" s="41"/>
      <c r="AF552" s="224">
        <v>11</v>
      </c>
      <c r="AG552" s="224"/>
      <c r="AH552" s="41"/>
      <c r="AI552" s="41"/>
      <c r="AJ552" s="223">
        <v>9045</v>
      </c>
      <c r="AK552" s="223"/>
      <c r="AL552" s="41"/>
      <c r="AM552" s="41"/>
      <c r="AN552" s="225">
        <v>41991</v>
      </c>
    </row>
    <row r="553" spans="1:40">
      <c r="A553" s="13"/>
      <c r="B553" s="221"/>
      <c r="C553" s="41"/>
      <c r="D553" s="223"/>
      <c r="E553" s="223"/>
      <c r="F553" s="41"/>
      <c r="G553" s="41"/>
      <c r="H553" s="223"/>
      <c r="I553" s="223"/>
      <c r="J553" s="41"/>
      <c r="K553" s="41"/>
      <c r="L553" s="223"/>
      <c r="M553" s="223"/>
      <c r="N553" s="41"/>
      <c r="O553" s="41"/>
      <c r="P553" s="224"/>
      <c r="Q553" s="224"/>
      <c r="R553" s="41"/>
      <c r="S553" s="41"/>
      <c r="T553" s="223"/>
      <c r="U553" s="223"/>
      <c r="V553" s="41"/>
      <c r="W553" s="41"/>
      <c r="X553" s="223"/>
      <c r="Y553" s="223"/>
      <c r="Z553" s="41"/>
      <c r="AA553" s="41"/>
      <c r="AB553" s="223"/>
      <c r="AC553" s="223"/>
      <c r="AD553" s="41"/>
      <c r="AE553" s="41"/>
      <c r="AF553" s="224"/>
      <c r="AG553" s="224"/>
      <c r="AH553" s="41"/>
      <c r="AI553" s="41"/>
      <c r="AJ553" s="223"/>
      <c r="AK553" s="223"/>
      <c r="AL553" s="41"/>
      <c r="AM553" s="41"/>
      <c r="AN553" s="225"/>
    </row>
    <row r="554" spans="1:40">
      <c r="A554" s="13"/>
      <c r="B554" s="226" t="s">
        <v>1375</v>
      </c>
      <c r="C554" s="34"/>
      <c r="D554" s="227">
        <v>7601</v>
      </c>
      <c r="E554" s="227"/>
      <c r="F554" s="34"/>
      <c r="G554" s="34"/>
      <c r="H554" s="227">
        <v>1777</v>
      </c>
      <c r="I554" s="227"/>
      <c r="J554" s="34"/>
      <c r="K554" s="34"/>
      <c r="L554" s="227">
        <v>6842</v>
      </c>
      <c r="M554" s="227"/>
      <c r="N554" s="34"/>
      <c r="O554" s="34"/>
      <c r="P554" s="228" t="s">
        <v>335</v>
      </c>
      <c r="Q554" s="228"/>
      <c r="R554" s="34"/>
      <c r="S554" s="34"/>
      <c r="T554" s="227">
        <v>1777</v>
      </c>
      <c r="U554" s="227"/>
      <c r="V554" s="34"/>
      <c r="W554" s="34"/>
      <c r="X554" s="227">
        <v>6842</v>
      </c>
      <c r="Y554" s="227"/>
      <c r="Z554" s="34"/>
      <c r="AA554" s="34"/>
      <c r="AB554" s="227">
        <v>8619</v>
      </c>
      <c r="AC554" s="227"/>
      <c r="AD554" s="34"/>
      <c r="AE554" s="34"/>
      <c r="AF554" s="228">
        <v>12</v>
      </c>
      <c r="AG554" s="228"/>
      <c r="AH554" s="34"/>
      <c r="AI554" s="34"/>
      <c r="AJ554" s="227">
        <v>8607</v>
      </c>
      <c r="AK554" s="227"/>
      <c r="AL554" s="34"/>
      <c r="AM554" s="34"/>
      <c r="AN554" s="229">
        <v>41991</v>
      </c>
    </row>
    <row r="555" spans="1:40">
      <c r="A555" s="13"/>
      <c r="B555" s="226"/>
      <c r="C555" s="34"/>
      <c r="D555" s="227"/>
      <c r="E555" s="227"/>
      <c r="F555" s="34"/>
      <c r="G555" s="34"/>
      <c r="H555" s="227"/>
      <c r="I555" s="227"/>
      <c r="J555" s="34"/>
      <c r="K555" s="34"/>
      <c r="L555" s="227"/>
      <c r="M555" s="227"/>
      <c r="N555" s="34"/>
      <c r="O555" s="34"/>
      <c r="P555" s="228"/>
      <c r="Q555" s="228"/>
      <c r="R555" s="34"/>
      <c r="S555" s="34"/>
      <c r="T555" s="227"/>
      <c r="U555" s="227"/>
      <c r="V555" s="34"/>
      <c r="W555" s="34"/>
      <c r="X555" s="227"/>
      <c r="Y555" s="227"/>
      <c r="Z555" s="34"/>
      <c r="AA555" s="34"/>
      <c r="AB555" s="227"/>
      <c r="AC555" s="227"/>
      <c r="AD555" s="34"/>
      <c r="AE555" s="34"/>
      <c r="AF555" s="228"/>
      <c r="AG555" s="228"/>
      <c r="AH555" s="34"/>
      <c r="AI555" s="34"/>
      <c r="AJ555" s="227"/>
      <c r="AK555" s="227"/>
      <c r="AL555" s="34"/>
      <c r="AM555" s="34"/>
      <c r="AN555" s="229"/>
    </row>
    <row r="556" spans="1:40">
      <c r="A556" s="13"/>
      <c r="B556" s="239" t="s">
        <v>1376</v>
      </c>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240"/>
      <c r="AC556" s="240"/>
      <c r="AD556" s="240"/>
      <c r="AE556" s="41"/>
      <c r="AF556" s="41"/>
      <c r="AG556" s="41"/>
      <c r="AH556" s="41"/>
      <c r="AI556" s="41"/>
      <c r="AJ556" s="240"/>
      <c r="AK556" s="240"/>
      <c r="AL556" s="240"/>
      <c r="AM556" s="41"/>
      <c r="AN556" s="41"/>
    </row>
    <row r="557" spans="1:40">
      <c r="A557" s="13"/>
      <c r="B557" s="239"/>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240"/>
      <c r="AC557" s="240"/>
      <c r="AD557" s="240"/>
      <c r="AE557" s="41"/>
      <c r="AF557" s="41"/>
      <c r="AG557" s="41"/>
      <c r="AH557" s="41"/>
      <c r="AI557" s="41"/>
      <c r="AJ557" s="240"/>
      <c r="AK557" s="240"/>
      <c r="AL557" s="240"/>
      <c r="AM557" s="41"/>
      <c r="AN557" s="41"/>
    </row>
    <row r="558" spans="1:40">
      <c r="A558" s="13"/>
      <c r="B558" s="226" t="s">
        <v>1377</v>
      </c>
      <c r="C558" s="34"/>
      <c r="D558" s="228" t="s">
        <v>335</v>
      </c>
      <c r="E558" s="228"/>
      <c r="F558" s="34"/>
      <c r="G558" s="34"/>
      <c r="H558" s="228" t="s">
        <v>335</v>
      </c>
      <c r="I558" s="228"/>
      <c r="J558" s="34"/>
      <c r="K558" s="34"/>
      <c r="L558" s="227">
        <v>14130</v>
      </c>
      <c r="M558" s="227"/>
      <c r="N558" s="34"/>
      <c r="O558" s="34"/>
      <c r="P558" s="228" t="s">
        <v>335</v>
      </c>
      <c r="Q558" s="228"/>
      <c r="R558" s="34"/>
      <c r="S558" s="34"/>
      <c r="T558" s="228" t="s">
        <v>335</v>
      </c>
      <c r="U558" s="228"/>
      <c r="V558" s="34"/>
      <c r="W558" s="34"/>
      <c r="X558" s="227">
        <v>14130</v>
      </c>
      <c r="Y558" s="227"/>
      <c r="Z558" s="34"/>
      <c r="AA558" s="34"/>
      <c r="AB558" s="227">
        <v>14130</v>
      </c>
      <c r="AC558" s="227"/>
      <c r="AD558" s="34"/>
      <c r="AE558" s="34"/>
      <c r="AF558" s="228">
        <v>280</v>
      </c>
      <c r="AG558" s="228"/>
      <c r="AH558" s="34"/>
      <c r="AI558" s="34"/>
      <c r="AJ558" s="227">
        <v>13850</v>
      </c>
      <c r="AK558" s="227"/>
      <c r="AL558" s="34"/>
      <c r="AM558" s="34"/>
      <c r="AN558" s="229">
        <v>41814</v>
      </c>
    </row>
    <row r="559" spans="1:40">
      <c r="A559" s="13"/>
      <c r="B559" s="226"/>
      <c r="C559" s="34"/>
      <c r="D559" s="228"/>
      <c r="E559" s="228"/>
      <c r="F559" s="34"/>
      <c r="G559" s="34"/>
      <c r="H559" s="228"/>
      <c r="I559" s="228"/>
      <c r="J559" s="34"/>
      <c r="K559" s="34"/>
      <c r="L559" s="227"/>
      <c r="M559" s="227"/>
      <c r="N559" s="34"/>
      <c r="O559" s="34"/>
      <c r="P559" s="228"/>
      <c r="Q559" s="228"/>
      <c r="R559" s="34"/>
      <c r="S559" s="34"/>
      <c r="T559" s="228"/>
      <c r="U559" s="228"/>
      <c r="V559" s="34"/>
      <c r="W559" s="34"/>
      <c r="X559" s="227"/>
      <c r="Y559" s="227"/>
      <c r="Z559" s="34"/>
      <c r="AA559" s="34"/>
      <c r="AB559" s="227"/>
      <c r="AC559" s="227"/>
      <c r="AD559" s="34"/>
      <c r="AE559" s="34"/>
      <c r="AF559" s="228"/>
      <c r="AG559" s="228"/>
      <c r="AH559" s="34"/>
      <c r="AI559" s="34"/>
      <c r="AJ559" s="227"/>
      <c r="AK559" s="227"/>
      <c r="AL559" s="34"/>
      <c r="AM559" s="34"/>
      <c r="AN559" s="229"/>
    </row>
    <row r="560" spans="1:40">
      <c r="A560" s="13"/>
      <c r="B560" s="221" t="s">
        <v>1378</v>
      </c>
      <c r="C560" s="41"/>
      <c r="D560" s="223">
        <v>88000</v>
      </c>
      <c r="E560" s="223"/>
      <c r="F560" s="41"/>
      <c r="G560" s="41"/>
      <c r="H560" s="223">
        <v>8319</v>
      </c>
      <c r="I560" s="223"/>
      <c r="J560" s="41"/>
      <c r="K560" s="41"/>
      <c r="L560" s="223">
        <v>104367</v>
      </c>
      <c r="M560" s="223"/>
      <c r="N560" s="41"/>
      <c r="O560" s="41"/>
      <c r="P560" s="224" t="s">
        <v>335</v>
      </c>
      <c r="Q560" s="224"/>
      <c r="R560" s="41"/>
      <c r="S560" s="41"/>
      <c r="T560" s="223">
        <v>8319</v>
      </c>
      <c r="U560" s="223"/>
      <c r="V560" s="41"/>
      <c r="W560" s="41"/>
      <c r="X560" s="223">
        <v>104367</v>
      </c>
      <c r="Y560" s="223"/>
      <c r="Z560" s="41"/>
      <c r="AA560" s="41"/>
      <c r="AB560" s="223">
        <v>112686</v>
      </c>
      <c r="AC560" s="223"/>
      <c r="AD560" s="41"/>
      <c r="AE560" s="41"/>
      <c r="AF560" s="223">
        <v>3749</v>
      </c>
      <c r="AG560" s="223"/>
      <c r="AH560" s="41"/>
      <c r="AI560" s="41"/>
      <c r="AJ560" s="223">
        <v>108937</v>
      </c>
      <c r="AK560" s="223"/>
      <c r="AL560" s="41"/>
      <c r="AM560" s="41"/>
      <c r="AN560" s="225">
        <v>41617</v>
      </c>
    </row>
    <row r="561" spans="1:40" ht="15.75" thickBot="1">
      <c r="A561" s="13"/>
      <c r="B561" s="221"/>
      <c r="C561" s="41"/>
      <c r="D561" s="241"/>
      <c r="E561" s="241"/>
      <c r="F561" s="61"/>
      <c r="G561" s="41"/>
      <c r="H561" s="241"/>
      <c r="I561" s="241"/>
      <c r="J561" s="61"/>
      <c r="K561" s="41"/>
      <c r="L561" s="241"/>
      <c r="M561" s="241"/>
      <c r="N561" s="61"/>
      <c r="O561" s="41"/>
      <c r="P561" s="242"/>
      <c r="Q561" s="242"/>
      <c r="R561" s="61"/>
      <c r="S561" s="41"/>
      <c r="T561" s="241"/>
      <c r="U561" s="241"/>
      <c r="V561" s="61"/>
      <c r="W561" s="41"/>
      <c r="X561" s="241"/>
      <c r="Y561" s="241"/>
      <c r="Z561" s="61"/>
      <c r="AA561" s="41"/>
      <c r="AB561" s="241"/>
      <c r="AC561" s="241"/>
      <c r="AD561" s="61"/>
      <c r="AE561" s="41"/>
      <c r="AF561" s="241"/>
      <c r="AG561" s="241"/>
      <c r="AH561" s="61"/>
      <c r="AI561" s="41"/>
      <c r="AJ561" s="241"/>
      <c r="AK561" s="241"/>
      <c r="AL561" s="61"/>
      <c r="AM561" s="41"/>
      <c r="AN561" s="225"/>
    </row>
    <row r="562" spans="1:40">
      <c r="A562" s="13"/>
      <c r="B562" s="34"/>
      <c r="C562" s="34"/>
      <c r="D562" s="243" t="s">
        <v>333</v>
      </c>
      <c r="E562" s="232">
        <v>1176500</v>
      </c>
      <c r="F562" s="39"/>
      <c r="G562" s="34"/>
      <c r="H562" s="243" t="s">
        <v>333</v>
      </c>
      <c r="I562" s="232">
        <v>265263</v>
      </c>
      <c r="J562" s="39"/>
      <c r="K562" s="34"/>
      <c r="L562" s="243" t="s">
        <v>333</v>
      </c>
      <c r="M562" s="232">
        <v>1385155</v>
      </c>
      <c r="N562" s="39"/>
      <c r="O562" s="34"/>
      <c r="P562" s="243" t="s">
        <v>333</v>
      </c>
      <c r="Q562" s="231" t="s">
        <v>335</v>
      </c>
      <c r="R562" s="39"/>
      <c r="S562" s="34"/>
      <c r="T562" s="243" t="s">
        <v>333</v>
      </c>
      <c r="U562" s="232">
        <v>265263</v>
      </c>
      <c r="V562" s="39"/>
      <c r="W562" s="34"/>
      <c r="X562" s="243" t="s">
        <v>333</v>
      </c>
      <c r="Y562" s="232">
        <v>1385155</v>
      </c>
      <c r="Z562" s="39"/>
      <c r="AA562" s="34"/>
      <c r="AB562" s="243" t="s">
        <v>333</v>
      </c>
      <c r="AC562" s="232">
        <v>1650418</v>
      </c>
      <c r="AD562" s="39"/>
      <c r="AE562" s="34"/>
      <c r="AF562" s="243" t="s">
        <v>333</v>
      </c>
      <c r="AG562" s="232">
        <v>6421</v>
      </c>
      <c r="AH562" s="39"/>
      <c r="AI562" s="34"/>
      <c r="AJ562" s="243" t="s">
        <v>333</v>
      </c>
      <c r="AK562" s="232">
        <v>1643997</v>
      </c>
      <c r="AL562" s="39"/>
      <c r="AM562" s="34"/>
      <c r="AN562" s="34"/>
    </row>
    <row r="563" spans="1:40" ht="15.75" thickBot="1">
      <c r="A563" s="13"/>
      <c r="B563" s="34"/>
      <c r="C563" s="34"/>
      <c r="D563" s="244"/>
      <c r="E563" s="245"/>
      <c r="F563" s="49"/>
      <c r="G563" s="34"/>
      <c r="H563" s="244"/>
      <c r="I563" s="245"/>
      <c r="J563" s="49"/>
      <c r="K563" s="34"/>
      <c r="L563" s="244"/>
      <c r="M563" s="245"/>
      <c r="N563" s="49"/>
      <c r="O563" s="34"/>
      <c r="P563" s="244"/>
      <c r="Q563" s="246"/>
      <c r="R563" s="49"/>
      <c r="S563" s="34"/>
      <c r="T563" s="244"/>
      <c r="U563" s="245"/>
      <c r="V563" s="49"/>
      <c r="W563" s="34"/>
      <c r="X563" s="244"/>
      <c r="Y563" s="245"/>
      <c r="Z563" s="49"/>
      <c r="AA563" s="34"/>
      <c r="AB563" s="244"/>
      <c r="AC563" s="245"/>
      <c r="AD563" s="49"/>
      <c r="AE563" s="34"/>
      <c r="AF563" s="244"/>
      <c r="AG563" s="245"/>
      <c r="AH563" s="49"/>
      <c r="AI563" s="34"/>
      <c r="AJ563" s="244"/>
      <c r="AK563" s="245"/>
      <c r="AL563" s="49"/>
      <c r="AM563" s="34"/>
      <c r="AN563" s="34"/>
    </row>
    <row r="564" spans="1:40" ht="15.75" thickTop="1">
      <c r="A564" s="13"/>
      <c r="B564" s="174" t="s">
        <v>380</v>
      </c>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row>
    <row r="565" spans="1:40">
      <c r="A565" s="13"/>
      <c r="B565" s="21"/>
      <c r="C565" s="21"/>
    </row>
    <row r="566" spans="1:40" ht="48">
      <c r="A566" s="13"/>
      <c r="B566" s="104">
        <v>-1</v>
      </c>
      <c r="C566" s="138" t="s">
        <v>1379</v>
      </c>
    </row>
    <row r="567" spans="1:40">
      <c r="A567" s="13"/>
      <c r="B567" s="21"/>
      <c r="C567" s="21"/>
    </row>
    <row r="568" spans="1:40" ht="36">
      <c r="A568" s="13"/>
      <c r="B568" s="104">
        <v>-2</v>
      </c>
      <c r="C568" s="138" t="s">
        <v>1380</v>
      </c>
    </row>
    <row r="569" spans="1:40">
      <c r="A569" s="13"/>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spans="1:40">
      <c r="A570" s="13"/>
      <c r="B570" s="88" t="s">
        <v>1381</v>
      </c>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row>
    <row r="571" spans="1:40">
      <c r="A571" s="13"/>
      <c r="B571" s="31"/>
      <c r="C571" s="31"/>
      <c r="D571" s="31"/>
      <c r="E571" s="31"/>
      <c r="F571" s="31"/>
      <c r="G571" s="31"/>
      <c r="H571" s="31"/>
      <c r="I571" s="31"/>
      <c r="J571" s="31"/>
      <c r="K571" s="31"/>
      <c r="L571" s="31"/>
      <c r="M571" s="31"/>
      <c r="N571" s="31"/>
    </row>
    <row r="572" spans="1:40">
      <c r="A572" s="13"/>
      <c r="B572" s="21"/>
      <c r="C572" s="21"/>
      <c r="D572" s="21"/>
      <c r="E572" s="21"/>
      <c r="F572" s="21"/>
      <c r="G572" s="21"/>
      <c r="H572" s="21"/>
      <c r="I572" s="21"/>
      <c r="J572" s="21"/>
      <c r="K572" s="21"/>
      <c r="L572" s="21"/>
      <c r="M572" s="21"/>
      <c r="N572" s="21"/>
    </row>
    <row r="573" spans="1:40" ht="15.75" thickBot="1">
      <c r="A573" s="13"/>
      <c r="B573" s="15"/>
      <c r="C573" s="15"/>
      <c r="D573" s="32" t="s">
        <v>421</v>
      </c>
      <c r="E573" s="32"/>
      <c r="F573" s="32"/>
      <c r="G573" s="32"/>
      <c r="H573" s="32"/>
      <c r="I573" s="32"/>
      <c r="J573" s="32"/>
      <c r="K573" s="32"/>
      <c r="L573" s="32"/>
      <c r="M573" s="32"/>
      <c r="N573" s="32"/>
    </row>
    <row r="574" spans="1:40" ht="15.75" thickBot="1">
      <c r="A574" s="13"/>
      <c r="B574" s="22" t="s">
        <v>458</v>
      </c>
      <c r="C574" s="15"/>
      <c r="D574" s="119">
        <v>2014</v>
      </c>
      <c r="E574" s="119"/>
      <c r="F574" s="119"/>
      <c r="G574" s="15"/>
      <c r="H574" s="119">
        <v>2013</v>
      </c>
      <c r="I574" s="119"/>
      <c r="J574" s="119"/>
      <c r="K574" s="15"/>
      <c r="L574" s="119">
        <v>2012</v>
      </c>
      <c r="M574" s="119"/>
      <c r="N574" s="119"/>
    </row>
    <row r="575" spans="1:40">
      <c r="A575" s="13"/>
      <c r="B575" s="35" t="s">
        <v>1382</v>
      </c>
      <c r="C575" s="34"/>
      <c r="D575" s="36" t="s">
        <v>333</v>
      </c>
      <c r="E575" s="38">
        <v>112686</v>
      </c>
      <c r="F575" s="39"/>
      <c r="G575" s="34"/>
      <c r="H575" s="36" t="s">
        <v>333</v>
      </c>
      <c r="I575" s="103" t="s">
        <v>335</v>
      </c>
      <c r="J575" s="39"/>
      <c r="K575" s="34"/>
      <c r="L575" s="36" t="s">
        <v>333</v>
      </c>
      <c r="M575" s="103" t="s">
        <v>335</v>
      </c>
      <c r="N575" s="39"/>
    </row>
    <row r="576" spans="1:40">
      <c r="A576" s="13"/>
      <c r="B576" s="35"/>
      <c r="C576" s="34"/>
      <c r="D576" s="35"/>
      <c r="E576" s="37"/>
      <c r="F576" s="34"/>
      <c r="G576" s="34"/>
      <c r="H576" s="35"/>
      <c r="I576" s="44"/>
      <c r="J576" s="34"/>
      <c r="K576" s="34"/>
      <c r="L576" s="35"/>
      <c r="M576" s="44"/>
      <c r="N576" s="34"/>
    </row>
    <row r="577" spans="1:14">
      <c r="A577" s="13"/>
      <c r="B577" s="247" t="s">
        <v>1383</v>
      </c>
      <c r="C577" s="41"/>
      <c r="D577" s="42">
        <v>1537732</v>
      </c>
      <c r="E577" s="42"/>
      <c r="F577" s="41"/>
      <c r="G577" s="41"/>
      <c r="H577" s="42">
        <v>112686</v>
      </c>
      <c r="I577" s="42"/>
      <c r="J577" s="41"/>
      <c r="K577" s="41"/>
      <c r="L577" s="43" t="s">
        <v>335</v>
      </c>
      <c r="M577" s="43"/>
      <c r="N577" s="41"/>
    </row>
    <row r="578" spans="1:14" ht="15.75" thickBot="1">
      <c r="A578" s="13"/>
      <c r="B578" s="247"/>
      <c r="C578" s="41"/>
      <c r="D578" s="102"/>
      <c r="E578" s="102"/>
      <c r="F578" s="61"/>
      <c r="G578" s="41"/>
      <c r="H578" s="102"/>
      <c r="I578" s="102"/>
      <c r="J578" s="61"/>
      <c r="K578" s="41"/>
      <c r="L578" s="45"/>
      <c r="M578" s="45"/>
      <c r="N578" s="61"/>
    </row>
    <row r="579" spans="1:14">
      <c r="A579" s="13"/>
      <c r="B579" s="35" t="s">
        <v>1384</v>
      </c>
      <c r="C579" s="34"/>
      <c r="D579" s="36" t="s">
        <v>333</v>
      </c>
      <c r="E579" s="38">
        <v>1650418</v>
      </c>
      <c r="F579" s="39"/>
      <c r="G579" s="34"/>
      <c r="H579" s="36" t="s">
        <v>333</v>
      </c>
      <c r="I579" s="38">
        <v>112686</v>
      </c>
      <c r="J579" s="39"/>
      <c r="K579" s="34"/>
      <c r="L579" s="36" t="s">
        <v>333</v>
      </c>
      <c r="M579" s="103" t="s">
        <v>335</v>
      </c>
      <c r="N579" s="39"/>
    </row>
    <row r="580" spans="1:14" ht="15.75" thickBot="1">
      <c r="A580" s="13"/>
      <c r="B580" s="35"/>
      <c r="C580" s="34"/>
      <c r="D580" s="47"/>
      <c r="E580" s="48"/>
      <c r="F580" s="49"/>
      <c r="G580" s="34"/>
      <c r="H580" s="47"/>
      <c r="I580" s="48"/>
      <c r="J580" s="49"/>
      <c r="K580" s="34"/>
      <c r="L580" s="47"/>
      <c r="M580" s="137"/>
      <c r="N580" s="49"/>
    </row>
    <row r="581" spans="1:14" ht="15.75" thickTop="1">
      <c r="A581" s="13"/>
      <c r="B581" s="15"/>
      <c r="C581" s="15"/>
      <c r="D581" s="166"/>
      <c r="E581" s="166"/>
      <c r="F581" s="166"/>
      <c r="G581" s="15"/>
      <c r="H581" s="166"/>
      <c r="I581" s="166"/>
      <c r="J581" s="166"/>
      <c r="K581" s="15"/>
      <c r="L581" s="166"/>
      <c r="M581" s="166"/>
      <c r="N581" s="166"/>
    </row>
    <row r="582" spans="1:14">
      <c r="A582" s="13"/>
      <c r="B582" s="31"/>
      <c r="C582" s="31"/>
      <c r="D582" s="31"/>
      <c r="E582" s="31"/>
      <c r="F582" s="31"/>
      <c r="G582" s="31"/>
      <c r="H582" s="31"/>
      <c r="I582" s="31"/>
      <c r="J582" s="31"/>
      <c r="K582" s="31"/>
      <c r="L582" s="31"/>
      <c r="M582" s="31"/>
      <c r="N582" s="31"/>
    </row>
    <row r="583" spans="1:14">
      <c r="A583" s="13"/>
      <c r="B583" s="21"/>
      <c r="C583" s="21"/>
      <c r="D583" s="21"/>
      <c r="E583" s="21"/>
      <c r="F583" s="21"/>
      <c r="G583" s="21"/>
      <c r="H583" s="21"/>
      <c r="I583" s="21"/>
      <c r="J583" s="21"/>
      <c r="K583" s="21"/>
      <c r="L583" s="21"/>
      <c r="M583" s="21"/>
      <c r="N583" s="21"/>
    </row>
    <row r="584" spans="1:14" ht="15.75" thickBot="1">
      <c r="A584" s="13"/>
      <c r="B584" s="15"/>
      <c r="C584" s="15"/>
      <c r="D584" s="32" t="s">
        <v>421</v>
      </c>
      <c r="E584" s="32"/>
      <c r="F584" s="32"/>
      <c r="G584" s="32"/>
      <c r="H584" s="32"/>
      <c r="I584" s="32"/>
      <c r="J584" s="32"/>
      <c r="K584" s="32"/>
      <c r="L584" s="32"/>
      <c r="M584" s="32"/>
      <c r="N584" s="32"/>
    </row>
    <row r="585" spans="1:14" ht="15.75" thickBot="1">
      <c r="A585" s="13"/>
      <c r="B585" s="22" t="s">
        <v>458</v>
      </c>
      <c r="C585" s="15"/>
      <c r="D585" s="119">
        <v>2014</v>
      </c>
      <c r="E585" s="119"/>
      <c r="F585" s="119"/>
      <c r="G585" s="15"/>
      <c r="H585" s="119">
        <v>2013</v>
      </c>
      <c r="I585" s="119"/>
      <c r="J585" s="119"/>
      <c r="K585" s="15"/>
      <c r="L585" s="119">
        <v>2012</v>
      </c>
      <c r="M585" s="119"/>
      <c r="N585" s="119"/>
    </row>
    <row r="586" spans="1:14">
      <c r="A586" s="13"/>
      <c r="B586" s="35" t="s">
        <v>1385</v>
      </c>
      <c r="C586" s="34"/>
      <c r="D586" s="36" t="s">
        <v>333</v>
      </c>
      <c r="E586" s="103">
        <v>218</v>
      </c>
      <c r="F586" s="39"/>
      <c r="G586" s="34"/>
      <c r="H586" s="36" t="s">
        <v>333</v>
      </c>
      <c r="I586" s="103" t="s">
        <v>335</v>
      </c>
      <c r="J586" s="39"/>
      <c r="K586" s="34"/>
      <c r="L586" s="36" t="s">
        <v>333</v>
      </c>
      <c r="M586" s="103" t="s">
        <v>335</v>
      </c>
      <c r="N586" s="39"/>
    </row>
    <row r="587" spans="1:14">
      <c r="A587" s="13"/>
      <c r="B587" s="35"/>
      <c r="C587" s="34"/>
      <c r="D587" s="35"/>
      <c r="E587" s="44"/>
      <c r="F587" s="34"/>
      <c r="G587" s="34"/>
      <c r="H587" s="35"/>
      <c r="I587" s="44"/>
      <c r="J587" s="34"/>
      <c r="K587" s="34"/>
      <c r="L587" s="35"/>
      <c r="M587" s="44"/>
      <c r="N587" s="34"/>
    </row>
    <row r="588" spans="1:14">
      <c r="A588" s="13"/>
      <c r="B588" s="247" t="s">
        <v>1386</v>
      </c>
      <c r="C588" s="41"/>
      <c r="D588" s="42">
        <v>6203</v>
      </c>
      <c r="E588" s="42"/>
      <c r="F588" s="41"/>
      <c r="G588" s="41"/>
      <c r="H588" s="43">
        <v>218</v>
      </c>
      <c r="I588" s="43"/>
      <c r="J588" s="41"/>
      <c r="K588" s="41"/>
      <c r="L588" s="43" t="s">
        <v>335</v>
      </c>
      <c r="M588" s="43"/>
      <c r="N588" s="41"/>
    </row>
    <row r="589" spans="1:14" ht="15.75" thickBot="1">
      <c r="A589" s="13"/>
      <c r="B589" s="247"/>
      <c r="C589" s="41"/>
      <c r="D589" s="102"/>
      <c r="E589" s="102"/>
      <c r="F589" s="61"/>
      <c r="G589" s="41"/>
      <c r="H589" s="45"/>
      <c r="I589" s="45"/>
      <c r="J589" s="61"/>
      <c r="K589" s="41"/>
      <c r="L589" s="45"/>
      <c r="M589" s="45"/>
      <c r="N589" s="61"/>
    </row>
    <row r="590" spans="1:14">
      <c r="A590" s="13"/>
      <c r="B590" s="35" t="s">
        <v>1387</v>
      </c>
      <c r="C590" s="34"/>
      <c r="D590" s="36" t="s">
        <v>333</v>
      </c>
      <c r="E590" s="38">
        <v>6421</v>
      </c>
      <c r="F590" s="39"/>
      <c r="G590" s="34"/>
      <c r="H590" s="36" t="s">
        <v>333</v>
      </c>
      <c r="I590" s="103">
        <v>218</v>
      </c>
      <c r="J590" s="39"/>
      <c r="K590" s="34"/>
      <c r="L590" s="36" t="s">
        <v>333</v>
      </c>
      <c r="M590" s="103" t="s">
        <v>335</v>
      </c>
      <c r="N590" s="39"/>
    </row>
    <row r="591" spans="1:14" ht="15.75" thickBot="1">
      <c r="A591" s="13"/>
      <c r="B591" s="35"/>
      <c r="C591" s="34"/>
      <c r="D591" s="47"/>
      <c r="E591" s="48"/>
      <c r="F591" s="49"/>
      <c r="G591" s="34"/>
      <c r="H591" s="47"/>
      <c r="I591" s="137"/>
      <c r="J591" s="49"/>
      <c r="K591" s="34"/>
      <c r="L591" s="47"/>
      <c r="M591" s="137"/>
      <c r="N591" s="49"/>
    </row>
    <row r="592" spans="1:14" ht="15.75" thickTop="1">
      <c r="A592" s="13"/>
      <c r="B592" s="15"/>
      <c r="C592" s="15"/>
      <c r="D592" s="166"/>
      <c r="E592" s="166"/>
      <c r="F592" s="166"/>
      <c r="G592" s="15"/>
      <c r="H592" s="166"/>
      <c r="I592" s="166"/>
      <c r="J592" s="166"/>
      <c r="K592" s="15"/>
      <c r="L592" s="166"/>
      <c r="M592" s="166"/>
      <c r="N592" s="166"/>
    </row>
  </sheetData>
  <mergeCells count="8092">
    <mergeCell ref="A1:A2"/>
    <mergeCell ref="B1:AN1"/>
    <mergeCell ref="B2:AN2"/>
    <mergeCell ref="B3:AN3"/>
    <mergeCell ref="A4:A592"/>
    <mergeCell ref="B4:AN4"/>
    <mergeCell ref="B5:AN5"/>
    <mergeCell ref="B564:AN564"/>
    <mergeCell ref="B569:AN569"/>
    <mergeCell ref="B570:AN570"/>
    <mergeCell ref="J590:J591"/>
    <mergeCell ref="K590:K591"/>
    <mergeCell ref="L590:L591"/>
    <mergeCell ref="M590:M591"/>
    <mergeCell ref="N590:N591"/>
    <mergeCell ref="D592:F592"/>
    <mergeCell ref="H592:J592"/>
    <mergeCell ref="L592:N592"/>
    <mergeCell ref="L588:M589"/>
    <mergeCell ref="N588:N589"/>
    <mergeCell ref="B590:B591"/>
    <mergeCell ref="C590:C591"/>
    <mergeCell ref="D590:D591"/>
    <mergeCell ref="E590:E591"/>
    <mergeCell ref="F590:F591"/>
    <mergeCell ref="G590:G591"/>
    <mergeCell ref="H590:H591"/>
    <mergeCell ref="I590:I591"/>
    <mergeCell ref="M586:M587"/>
    <mergeCell ref="N586:N587"/>
    <mergeCell ref="B588:B589"/>
    <mergeCell ref="C588:C589"/>
    <mergeCell ref="D588:E589"/>
    <mergeCell ref="F588:F589"/>
    <mergeCell ref="G588:G589"/>
    <mergeCell ref="H588:I589"/>
    <mergeCell ref="J588:J589"/>
    <mergeCell ref="K588:K589"/>
    <mergeCell ref="G586:G587"/>
    <mergeCell ref="H586:H587"/>
    <mergeCell ref="I586:I587"/>
    <mergeCell ref="J586:J587"/>
    <mergeCell ref="K586:K587"/>
    <mergeCell ref="L586:L587"/>
    <mergeCell ref="B582:N582"/>
    <mergeCell ref="D584:N584"/>
    <mergeCell ref="D585:F585"/>
    <mergeCell ref="H585:J585"/>
    <mergeCell ref="L585:N585"/>
    <mergeCell ref="B586:B587"/>
    <mergeCell ref="C586:C587"/>
    <mergeCell ref="D586:D587"/>
    <mergeCell ref="E586:E587"/>
    <mergeCell ref="F586:F587"/>
    <mergeCell ref="J579:J580"/>
    <mergeCell ref="K579:K580"/>
    <mergeCell ref="L579:L580"/>
    <mergeCell ref="M579:M580"/>
    <mergeCell ref="N579:N580"/>
    <mergeCell ref="D581:F581"/>
    <mergeCell ref="H581:J581"/>
    <mergeCell ref="L581:N581"/>
    <mergeCell ref="L577:M578"/>
    <mergeCell ref="N577:N578"/>
    <mergeCell ref="B579:B580"/>
    <mergeCell ref="C579:C580"/>
    <mergeCell ref="D579:D580"/>
    <mergeCell ref="E579:E580"/>
    <mergeCell ref="F579:F580"/>
    <mergeCell ref="G579:G580"/>
    <mergeCell ref="H579:H580"/>
    <mergeCell ref="I579:I580"/>
    <mergeCell ref="M575:M576"/>
    <mergeCell ref="N575:N576"/>
    <mergeCell ref="B577:B578"/>
    <mergeCell ref="C577:C578"/>
    <mergeCell ref="D577:E578"/>
    <mergeCell ref="F577:F578"/>
    <mergeCell ref="G577:G578"/>
    <mergeCell ref="H577:I578"/>
    <mergeCell ref="J577:J578"/>
    <mergeCell ref="K577:K578"/>
    <mergeCell ref="G575:G576"/>
    <mergeCell ref="H575:H576"/>
    <mergeCell ref="I575:I576"/>
    <mergeCell ref="J575:J576"/>
    <mergeCell ref="K575:K576"/>
    <mergeCell ref="L575:L576"/>
    <mergeCell ref="B571:N571"/>
    <mergeCell ref="D573:N573"/>
    <mergeCell ref="D574:F574"/>
    <mergeCell ref="H574:J574"/>
    <mergeCell ref="L574:N574"/>
    <mergeCell ref="B575:B576"/>
    <mergeCell ref="C575:C576"/>
    <mergeCell ref="D575:D576"/>
    <mergeCell ref="E575:E576"/>
    <mergeCell ref="F575:F576"/>
    <mergeCell ref="AI562:AI563"/>
    <mergeCell ref="AJ562:AJ563"/>
    <mergeCell ref="AK562:AK563"/>
    <mergeCell ref="AL562:AL563"/>
    <mergeCell ref="AM562:AM563"/>
    <mergeCell ref="AN562:AN563"/>
    <mergeCell ref="AC562:AC563"/>
    <mergeCell ref="AD562:AD563"/>
    <mergeCell ref="AE562:AE563"/>
    <mergeCell ref="AF562:AF563"/>
    <mergeCell ref="AG562:AG563"/>
    <mergeCell ref="AH562:AH563"/>
    <mergeCell ref="W562:W563"/>
    <mergeCell ref="X562:X563"/>
    <mergeCell ref="Y562:Y563"/>
    <mergeCell ref="Z562:Z563"/>
    <mergeCell ref="AA562:AA563"/>
    <mergeCell ref="AB562:AB563"/>
    <mergeCell ref="Q562:Q563"/>
    <mergeCell ref="R562:R563"/>
    <mergeCell ref="S562:S563"/>
    <mergeCell ref="T562:T563"/>
    <mergeCell ref="U562:U563"/>
    <mergeCell ref="V562:V563"/>
    <mergeCell ref="K562:K563"/>
    <mergeCell ref="L562:L563"/>
    <mergeCell ref="M562:M563"/>
    <mergeCell ref="N562:N563"/>
    <mergeCell ref="O562:O563"/>
    <mergeCell ref="P562:P563"/>
    <mergeCell ref="AN560:AN561"/>
    <mergeCell ref="B562:B563"/>
    <mergeCell ref="C562:C563"/>
    <mergeCell ref="D562:D563"/>
    <mergeCell ref="E562:E563"/>
    <mergeCell ref="F562:F563"/>
    <mergeCell ref="G562:G563"/>
    <mergeCell ref="H562:H563"/>
    <mergeCell ref="I562:I563"/>
    <mergeCell ref="J562:J563"/>
    <mergeCell ref="AF560:AG561"/>
    <mergeCell ref="AH560:AH561"/>
    <mergeCell ref="AI560:AI561"/>
    <mergeCell ref="AJ560:AK561"/>
    <mergeCell ref="AL560:AL561"/>
    <mergeCell ref="AM560:AM561"/>
    <mergeCell ref="X560:Y561"/>
    <mergeCell ref="Z560:Z561"/>
    <mergeCell ref="AA560:AA561"/>
    <mergeCell ref="AB560:AC561"/>
    <mergeCell ref="AD560:AD561"/>
    <mergeCell ref="AE560:AE561"/>
    <mergeCell ref="P560:Q561"/>
    <mergeCell ref="R560:R561"/>
    <mergeCell ref="S560:S561"/>
    <mergeCell ref="T560:U561"/>
    <mergeCell ref="V560:V561"/>
    <mergeCell ref="W560:W561"/>
    <mergeCell ref="H560:I561"/>
    <mergeCell ref="J560:J561"/>
    <mergeCell ref="K560:K561"/>
    <mergeCell ref="L560:M561"/>
    <mergeCell ref="N560:N561"/>
    <mergeCell ref="O560:O561"/>
    <mergeCell ref="AI558:AI559"/>
    <mergeCell ref="AJ558:AK559"/>
    <mergeCell ref="AL558:AL559"/>
    <mergeCell ref="AM558:AM559"/>
    <mergeCell ref="AN558:AN559"/>
    <mergeCell ref="B560:B561"/>
    <mergeCell ref="C560:C561"/>
    <mergeCell ref="D560:E561"/>
    <mergeCell ref="F560:F561"/>
    <mergeCell ref="G560:G561"/>
    <mergeCell ref="AA558:AA559"/>
    <mergeCell ref="AB558:AC559"/>
    <mergeCell ref="AD558:AD559"/>
    <mergeCell ref="AE558:AE559"/>
    <mergeCell ref="AF558:AG559"/>
    <mergeCell ref="AH558:AH559"/>
    <mergeCell ref="S558:S559"/>
    <mergeCell ref="T558:U559"/>
    <mergeCell ref="V558:V559"/>
    <mergeCell ref="W558:W559"/>
    <mergeCell ref="X558:Y559"/>
    <mergeCell ref="Z558:Z559"/>
    <mergeCell ref="K558:K559"/>
    <mergeCell ref="L558:M559"/>
    <mergeCell ref="N558:N559"/>
    <mergeCell ref="O558:O559"/>
    <mergeCell ref="P558:Q559"/>
    <mergeCell ref="R558:R559"/>
    <mergeCell ref="AJ556:AL557"/>
    <mergeCell ref="AM556:AM557"/>
    <mergeCell ref="AN556:AN557"/>
    <mergeCell ref="B558:B559"/>
    <mergeCell ref="C558:C559"/>
    <mergeCell ref="D558:E559"/>
    <mergeCell ref="F558:F559"/>
    <mergeCell ref="G558:G559"/>
    <mergeCell ref="H558:I559"/>
    <mergeCell ref="J558:J559"/>
    <mergeCell ref="X556:Z557"/>
    <mergeCell ref="AA556:AA557"/>
    <mergeCell ref="AB556:AD557"/>
    <mergeCell ref="AE556:AE557"/>
    <mergeCell ref="AF556:AH557"/>
    <mergeCell ref="AI556:AI557"/>
    <mergeCell ref="L556:N557"/>
    <mergeCell ref="O556:O557"/>
    <mergeCell ref="P556:R557"/>
    <mergeCell ref="S556:S557"/>
    <mergeCell ref="T556:V557"/>
    <mergeCell ref="W556:W557"/>
    <mergeCell ref="B556:B557"/>
    <mergeCell ref="C556:C557"/>
    <mergeCell ref="D556:F557"/>
    <mergeCell ref="G556:G557"/>
    <mergeCell ref="H556:J557"/>
    <mergeCell ref="K556:K557"/>
    <mergeCell ref="AH554:AH555"/>
    <mergeCell ref="AI554:AI555"/>
    <mergeCell ref="AJ554:AK555"/>
    <mergeCell ref="AL554:AL555"/>
    <mergeCell ref="AM554:AM555"/>
    <mergeCell ref="AN554:AN555"/>
    <mergeCell ref="Z554:Z555"/>
    <mergeCell ref="AA554:AA555"/>
    <mergeCell ref="AB554:AC555"/>
    <mergeCell ref="AD554:AD555"/>
    <mergeCell ref="AE554:AE555"/>
    <mergeCell ref="AF554:AG555"/>
    <mergeCell ref="R554:R555"/>
    <mergeCell ref="S554:S555"/>
    <mergeCell ref="T554:U555"/>
    <mergeCell ref="V554:V555"/>
    <mergeCell ref="W554:W555"/>
    <mergeCell ref="X554:Y555"/>
    <mergeCell ref="J554:J555"/>
    <mergeCell ref="K554:K555"/>
    <mergeCell ref="L554:M555"/>
    <mergeCell ref="N554:N555"/>
    <mergeCell ref="O554:O555"/>
    <mergeCell ref="P554:Q555"/>
    <mergeCell ref="B554:B555"/>
    <mergeCell ref="C554:C555"/>
    <mergeCell ref="D554:E555"/>
    <mergeCell ref="F554:F555"/>
    <mergeCell ref="G554:G555"/>
    <mergeCell ref="H554:I555"/>
    <mergeCell ref="AH552:AH553"/>
    <mergeCell ref="AI552:AI553"/>
    <mergeCell ref="AJ552:AK553"/>
    <mergeCell ref="AL552:AL553"/>
    <mergeCell ref="AM552:AM553"/>
    <mergeCell ref="AN552:AN553"/>
    <mergeCell ref="Z552:Z553"/>
    <mergeCell ref="AA552:AA553"/>
    <mergeCell ref="AB552:AC553"/>
    <mergeCell ref="AD552:AD553"/>
    <mergeCell ref="AE552:AE553"/>
    <mergeCell ref="AF552:AG553"/>
    <mergeCell ref="R552:R553"/>
    <mergeCell ref="S552:S553"/>
    <mergeCell ref="T552:U553"/>
    <mergeCell ref="V552:V553"/>
    <mergeCell ref="W552:W553"/>
    <mergeCell ref="X552:Y553"/>
    <mergeCell ref="J552:J553"/>
    <mergeCell ref="K552:K553"/>
    <mergeCell ref="L552:M553"/>
    <mergeCell ref="N552:N553"/>
    <mergeCell ref="O552:O553"/>
    <mergeCell ref="P552:Q553"/>
    <mergeCell ref="AJ550:AK551"/>
    <mergeCell ref="AL550:AL551"/>
    <mergeCell ref="AM550:AM551"/>
    <mergeCell ref="AN550:AN551"/>
    <mergeCell ref="B552:B553"/>
    <mergeCell ref="C552:C553"/>
    <mergeCell ref="D552:E553"/>
    <mergeCell ref="F552:F553"/>
    <mergeCell ref="G552:G553"/>
    <mergeCell ref="H552:I553"/>
    <mergeCell ref="AB550:AC551"/>
    <mergeCell ref="AD550:AD551"/>
    <mergeCell ref="AE550:AE551"/>
    <mergeCell ref="AF550:AG551"/>
    <mergeCell ref="AH550:AH551"/>
    <mergeCell ref="AI550:AI551"/>
    <mergeCell ref="T550:U551"/>
    <mergeCell ref="V550:V551"/>
    <mergeCell ref="W550:W551"/>
    <mergeCell ref="X550:Y551"/>
    <mergeCell ref="Z550:Z551"/>
    <mergeCell ref="AA550:AA551"/>
    <mergeCell ref="L550:M551"/>
    <mergeCell ref="N550:N551"/>
    <mergeCell ref="O550:O551"/>
    <mergeCell ref="P550:Q551"/>
    <mergeCell ref="R550:R551"/>
    <mergeCell ref="S550:S551"/>
    <mergeCell ref="X549:Z549"/>
    <mergeCell ref="AB549:AD549"/>
    <mergeCell ref="B550:B551"/>
    <mergeCell ref="C550:C551"/>
    <mergeCell ref="D550:E551"/>
    <mergeCell ref="F550:F551"/>
    <mergeCell ref="G550:G551"/>
    <mergeCell ref="H550:I551"/>
    <mergeCell ref="J550:J551"/>
    <mergeCell ref="K550:K551"/>
    <mergeCell ref="D548:F548"/>
    <mergeCell ref="H548:N548"/>
    <mergeCell ref="P548:R549"/>
    <mergeCell ref="T548:AD548"/>
    <mergeCell ref="AF548:AH549"/>
    <mergeCell ref="AJ548:AL549"/>
    <mergeCell ref="D549:F549"/>
    <mergeCell ref="H549:J549"/>
    <mergeCell ref="L549:N549"/>
    <mergeCell ref="T549:V549"/>
    <mergeCell ref="AI544:AI545"/>
    <mergeCell ref="AJ544:AK545"/>
    <mergeCell ref="AL544:AL545"/>
    <mergeCell ref="AM544:AM545"/>
    <mergeCell ref="AN544:AN545"/>
    <mergeCell ref="B546:AN546"/>
    <mergeCell ref="AA544:AA545"/>
    <mergeCell ref="AB544:AC545"/>
    <mergeCell ref="AD544:AD545"/>
    <mergeCell ref="AE544:AE545"/>
    <mergeCell ref="AF544:AG545"/>
    <mergeCell ref="AH544:AH545"/>
    <mergeCell ref="S544:S545"/>
    <mergeCell ref="T544:U545"/>
    <mergeCell ref="V544:V545"/>
    <mergeCell ref="W544:W545"/>
    <mergeCell ref="X544:Y545"/>
    <mergeCell ref="Z544:Z545"/>
    <mergeCell ref="K544:K545"/>
    <mergeCell ref="L544:M545"/>
    <mergeCell ref="N544:N545"/>
    <mergeCell ref="O544:O545"/>
    <mergeCell ref="P544:Q545"/>
    <mergeCell ref="R544:R545"/>
    <mergeCell ref="AL542:AL543"/>
    <mergeCell ref="AM542:AM543"/>
    <mergeCell ref="AN542:AN543"/>
    <mergeCell ref="B544:B545"/>
    <mergeCell ref="C544:C545"/>
    <mergeCell ref="D544:E545"/>
    <mergeCell ref="F544:F545"/>
    <mergeCell ref="G544:G545"/>
    <mergeCell ref="H544:I545"/>
    <mergeCell ref="J544:J545"/>
    <mergeCell ref="AD542:AD543"/>
    <mergeCell ref="AE542:AE543"/>
    <mergeCell ref="AF542:AG543"/>
    <mergeCell ref="AH542:AH543"/>
    <mergeCell ref="AI542:AI543"/>
    <mergeCell ref="AJ542:AK543"/>
    <mergeCell ref="V542:V543"/>
    <mergeCell ref="W542:W543"/>
    <mergeCell ref="X542:Y543"/>
    <mergeCell ref="Z542:Z543"/>
    <mergeCell ref="AA542:AA543"/>
    <mergeCell ref="AB542:AC543"/>
    <mergeCell ref="N542:N543"/>
    <mergeCell ref="O542:O543"/>
    <mergeCell ref="P542:Q543"/>
    <mergeCell ref="R542:R543"/>
    <mergeCell ref="S542:S543"/>
    <mergeCell ref="T542:U543"/>
    <mergeCell ref="AN540:AN541"/>
    <mergeCell ref="B542:B543"/>
    <mergeCell ref="C542:C543"/>
    <mergeCell ref="D542:E543"/>
    <mergeCell ref="F542:F543"/>
    <mergeCell ref="G542:G543"/>
    <mergeCell ref="H542:I543"/>
    <mergeCell ref="J542:J543"/>
    <mergeCell ref="K542:K543"/>
    <mergeCell ref="L542:M543"/>
    <mergeCell ref="AF540:AG541"/>
    <mergeCell ref="AH540:AH541"/>
    <mergeCell ref="AI540:AI541"/>
    <mergeCell ref="AJ540:AK541"/>
    <mergeCell ref="AL540:AL541"/>
    <mergeCell ref="AM540:AM541"/>
    <mergeCell ref="X540:Y541"/>
    <mergeCell ref="Z540:Z541"/>
    <mergeCell ref="AA540:AA541"/>
    <mergeCell ref="AB540:AC541"/>
    <mergeCell ref="AD540:AD541"/>
    <mergeCell ref="AE540:AE541"/>
    <mergeCell ref="P540:Q541"/>
    <mergeCell ref="R540:R541"/>
    <mergeCell ref="S540:S541"/>
    <mergeCell ref="T540:U541"/>
    <mergeCell ref="V540:V541"/>
    <mergeCell ref="W540:W541"/>
    <mergeCell ref="H540:I541"/>
    <mergeCell ref="J540:J541"/>
    <mergeCell ref="K540:K541"/>
    <mergeCell ref="L540:M541"/>
    <mergeCell ref="N540:N541"/>
    <mergeCell ref="O540:O541"/>
    <mergeCell ref="AI538:AI539"/>
    <mergeCell ref="AJ538:AK539"/>
    <mergeCell ref="AL538:AL539"/>
    <mergeCell ref="AM538:AM539"/>
    <mergeCell ref="AN538:AN539"/>
    <mergeCell ref="B540:B541"/>
    <mergeCell ref="C540:C541"/>
    <mergeCell ref="D540:E541"/>
    <mergeCell ref="F540:F541"/>
    <mergeCell ref="G540:G541"/>
    <mergeCell ref="AA538:AA539"/>
    <mergeCell ref="AB538:AC539"/>
    <mergeCell ref="AD538:AD539"/>
    <mergeCell ref="AE538:AE539"/>
    <mergeCell ref="AF538:AG539"/>
    <mergeCell ref="AH538:AH539"/>
    <mergeCell ref="S538:S539"/>
    <mergeCell ref="T538:U539"/>
    <mergeCell ref="V538:V539"/>
    <mergeCell ref="W538:W539"/>
    <mergeCell ref="X538:Y539"/>
    <mergeCell ref="Z538:Z539"/>
    <mergeCell ref="K538:K539"/>
    <mergeCell ref="L538:M539"/>
    <mergeCell ref="N538:N539"/>
    <mergeCell ref="O538:O539"/>
    <mergeCell ref="P538:Q539"/>
    <mergeCell ref="R538:R539"/>
    <mergeCell ref="AL536:AL537"/>
    <mergeCell ref="AM536:AM537"/>
    <mergeCell ref="AN536:AN537"/>
    <mergeCell ref="B538:B539"/>
    <mergeCell ref="C538:C539"/>
    <mergeCell ref="D538:E539"/>
    <mergeCell ref="F538:F539"/>
    <mergeCell ref="G538:G539"/>
    <mergeCell ref="H538:I539"/>
    <mergeCell ref="J538:J539"/>
    <mergeCell ref="AD536:AD537"/>
    <mergeCell ref="AE536:AE537"/>
    <mergeCell ref="AF536:AG537"/>
    <mergeCell ref="AH536:AH537"/>
    <mergeCell ref="AI536:AI537"/>
    <mergeCell ref="AJ536:AK537"/>
    <mergeCell ref="V536:V537"/>
    <mergeCell ref="W536:W537"/>
    <mergeCell ref="X536:Y537"/>
    <mergeCell ref="Z536:Z537"/>
    <mergeCell ref="AA536:AA537"/>
    <mergeCell ref="AB536:AC537"/>
    <mergeCell ref="N536:N537"/>
    <mergeCell ref="O536:O537"/>
    <mergeCell ref="P536:Q537"/>
    <mergeCell ref="R536:R537"/>
    <mergeCell ref="S536:S537"/>
    <mergeCell ref="T536:U537"/>
    <mergeCell ref="AN534:AN535"/>
    <mergeCell ref="B536:B537"/>
    <mergeCell ref="C536:C537"/>
    <mergeCell ref="D536:E537"/>
    <mergeCell ref="F536:F537"/>
    <mergeCell ref="G536:G537"/>
    <mergeCell ref="H536:I537"/>
    <mergeCell ref="J536:J537"/>
    <mergeCell ref="K536:K537"/>
    <mergeCell ref="L536:M537"/>
    <mergeCell ref="AF534:AG535"/>
    <mergeCell ref="AH534:AH535"/>
    <mergeCell ref="AI534:AI535"/>
    <mergeCell ref="AJ534:AK535"/>
    <mergeCell ref="AL534:AL535"/>
    <mergeCell ref="AM534:AM535"/>
    <mergeCell ref="X534:Y535"/>
    <mergeCell ref="Z534:Z535"/>
    <mergeCell ref="AA534:AA535"/>
    <mergeCell ref="AB534:AC535"/>
    <mergeCell ref="AD534:AD535"/>
    <mergeCell ref="AE534:AE535"/>
    <mergeCell ref="P534:Q535"/>
    <mergeCell ref="R534:R535"/>
    <mergeCell ref="S534:S535"/>
    <mergeCell ref="T534:U535"/>
    <mergeCell ref="V534:V535"/>
    <mergeCell ref="W534:W535"/>
    <mergeCell ref="H534:I535"/>
    <mergeCell ref="J534:J535"/>
    <mergeCell ref="K534:K535"/>
    <mergeCell ref="L534:M535"/>
    <mergeCell ref="N534:N535"/>
    <mergeCell ref="O534:O535"/>
    <mergeCell ref="AI532:AI533"/>
    <mergeCell ref="AJ532:AK533"/>
    <mergeCell ref="AL532:AL533"/>
    <mergeCell ref="AM532:AM533"/>
    <mergeCell ref="AN532:AN533"/>
    <mergeCell ref="B534:B535"/>
    <mergeCell ref="C534:C535"/>
    <mergeCell ref="D534:E535"/>
    <mergeCell ref="F534:F535"/>
    <mergeCell ref="G534:G535"/>
    <mergeCell ref="AA532:AA533"/>
    <mergeCell ref="AB532:AC533"/>
    <mergeCell ref="AD532:AD533"/>
    <mergeCell ref="AE532:AE533"/>
    <mergeCell ref="AF532:AG533"/>
    <mergeCell ref="AH532:AH533"/>
    <mergeCell ref="S532:S533"/>
    <mergeCell ref="T532:U533"/>
    <mergeCell ref="V532:V533"/>
    <mergeCell ref="W532:W533"/>
    <mergeCell ref="X532:Y533"/>
    <mergeCell ref="Z532:Z533"/>
    <mergeCell ref="K532:K533"/>
    <mergeCell ref="L532:M533"/>
    <mergeCell ref="N532:N533"/>
    <mergeCell ref="O532:O533"/>
    <mergeCell ref="P532:Q533"/>
    <mergeCell ref="R532:R533"/>
    <mergeCell ref="AL530:AL531"/>
    <mergeCell ref="AM530:AM531"/>
    <mergeCell ref="AN530:AN531"/>
    <mergeCell ref="B532:B533"/>
    <mergeCell ref="C532:C533"/>
    <mergeCell ref="D532:E533"/>
    <mergeCell ref="F532:F533"/>
    <mergeCell ref="G532:G533"/>
    <mergeCell ref="H532:I533"/>
    <mergeCell ref="J532:J533"/>
    <mergeCell ref="AD530:AD531"/>
    <mergeCell ref="AE530:AE531"/>
    <mergeCell ref="AF530:AG531"/>
    <mergeCell ref="AH530:AH531"/>
    <mergeCell ref="AI530:AI531"/>
    <mergeCell ref="AJ530:AK531"/>
    <mergeCell ref="V530:V531"/>
    <mergeCell ref="W530:W531"/>
    <mergeCell ref="X530:Y531"/>
    <mergeCell ref="Z530:Z531"/>
    <mergeCell ref="AA530:AA531"/>
    <mergeCell ref="AB530:AC531"/>
    <mergeCell ref="N530:N531"/>
    <mergeCell ref="O530:O531"/>
    <mergeCell ref="P530:Q531"/>
    <mergeCell ref="R530:R531"/>
    <mergeCell ref="S530:S531"/>
    <mergeCell ref="T530:U531"/>
    <mergeCell ref="AN528:AN529"/>
    <mergeCell ref="B530:B531"/>
    <mergeCell ref="C530:C531"/>
    <mergeCell ref="D530:E531"/>
    <mergeCell ref="F530:F531"/>
    <mergeCell ref="G530:G531"/>
    <mergeCell ref="H530:I531"/>
    <mergeCell ref="J530:J531"/>
    <mergeCell ref="K530:K531"/>
    <mergeCell ref="L530:M531"/>
    <mergeCell ref="AF528:AG529"/>
    <mergeCell ref="AH528:AH529"/>
    <mergeCell ref="AI528:AI529"/>
    <mergeCell ref="AJ528:AK529"/>
    <mergeCell ref="AL528:AL529"/>
    <mergeCell ref="AM528:AM529"/>
    <mergeCell ref="X528:Y529"/>
    <mergeCell ref="Z528:Z529"/>
    <mergeCell ref="AA528:AA529"/>
    <mergeCell ref="AB528:AC529"/>
    <mergeCell ref="AD528:AD529"/>
    <mergeCell ref="AE528:AE529"/>
    <mergeCell ref="P528:Q529"/>
    <mergeCell ref="R528:R529"/>
    <mergeCell ref="S528:S529"/>
    <mergeCell ref="T528:U529"/>
    <mergeCell ref="V528:V529"/>
    <mergeCell ref="W528:W529"/>
    <mergeCell ref="H528:I529"/>
    <mergeCell ref="J528:J529"/>
    <mergeCell ref="K528:K529"/>
    <mergeCell ref="L528:M529"/>
    <mergeCell ref="N528:N529"/>
    <mergeCell ref="O528:O529"/>
    <mergeCell ref="AI526:AI527"/>
    <mergeCell ref="AJ526:AK527"/>
    <mergeCell ref="AL526:AL527"/>
    <mergeCell ref="AM526:AM527"/>
    <mergeCell ref="AN526:AN527"/>
    <mergeCell ref="B528:B529"/>
    <mergeCell ref="C528:C529"/>
    <mergeCell ref="D528:E529"/>
    <mergeCell ref="F528:F529"/>
    <mergeCell ref="G528:G529"/>
    <mergeCell ref="AA526:AA527"/>
    <mergeCell ref="AB526:AC527"/>
    <mergeCell ref="AD526:AD527"/>
    <mergeCell ref="AE526:AE527"/>
    <mergeCell ref="AF526:AG527"/>
    <mergeCell ref="AH526:AH527"/>
    <mergeCell ref="S526:S527"/>
    <mergeCell ref="T526:U527"/>
    <mergeCell ref="V526:V527"/>
    <mergeCell ref="W526:W527"/>
    <mergeCell ref="X526:Y527"/>
    <mergeCell ref="Z526:Z527"/>
    <mergeCell ref="K526:K527"/>
    <mergeCell ref="L526:M527"/>
    <mergeCell ref="N526:N527"/>
    <mergeCell ref="O526:O527"/>
    <mergeCell ref="P526:Q527"/>
    <mergeCell ref="R526:R527"/>
    <mergeCell ref="AL524:AL525"/>
    <mergeCell ref="AM524:AM525"/>
    <mergeCell ref="AN524:AN525"/>
    <mergeCell ref="B526:B527"/>
    <mergeCell ref="C526:C527"/>
    <mergeCell ref="D526:E527"/>
    <mergeCell ref="F526:F527"/>
    <mergeCell ref="G526:G527"/>
    <mergeCell ref="H526:I527"/>
    <mergeCell ref="J526:J527"/>
    <mergeCell ref="AD524:AD525"/>
    <mergeCell ref="AE524:AE525"/>
    <mergeCell ref="AF524:AG525"/>
    <mergeCell ref="AH524:AH525"/>
    <mergeCell ref="AI524:AI525"/>
    <mergeCell ref="AJ524:AK525"/>
    <mergeCell ref="V524:V525"/>
    <mergeCell ref="W524:W525"/>
    <mergeCell ref="X524:Y525"/>
    <mergeCell ref="Z524:Z525"/>
    <mergeCell ref="AA524:AA525"/>
    <mergeCell ref="AB524:AC525"/>
    <mergeCell ref="N524:N525"/>
    <mergeCell ref="O524:O525"/>
    <mergeCell ref="P524:Q525"/>
    <mergeCell ref="R524:R525"/>
    <mergeCell ref="S524:S525"/>
    <mergeCell ref="T524:U525"/>
    <mergeCell ref="AN522:AN523"/>
    <mergeCell ref="B524:B525"/>
    <mergeCell ref="C524:C525"/>
    <mergeCell ref="D524:E525"/>
    <mergeCell ref="F524:F525"/>
    <mergeCell ref="G524:G525"/>
    <mergeCell ref="H524:I525"/>
    <mergeCell ref="J524:J525"/>
    <mergeCell ref="K524:K525"/>
    <mergeCell ref="L524:M525"/>
    <mergeCell ref="AF522:AG523"/>
    <mergeCell ref="AH522:AH523"/>
    <mergeCell ref="AI522:AI523"/>
    <mergeCell ref="AJ522:AK523"/>
    <mergeCell ref="AL522:AL523"/>
    <mergeCell ref="AM522:AM523"/>
    <mergeCell ref="X522:Y523"/>
    <mergeCell ref="Z522:Z523"/>
    <mergeCell ref="AA522:AA523"/>
    <mergeCell ref="AB522:AC523"/>
    <mergeCell ref="AD522:AD523"/>
    <mergeCell ref="AE522:AE523"/>
    <mergeCell ref="P522:Q523"/>
    <mergeCell ref="R522:R523"/>
    <mergeCell ref="S522:S523"/>
    <mergeCell ref="T522:U523"/>
    <mergeCell ref="V522:V523"/>
    <mergeCell ref="W522:W523"/>
    <mergeCell ref="H522:I523"/>
    <mergeCell ref="J522:J523"/>
    <mergeCell ref="K522:K523"/>
    <mergeCell ref="L522:M523"/>
    <mergeCell ref="N522:N523"/>
    <mergeCell ref="O522:O523"/>
    <mergeCell ref="AI520:AI521"/>
    <mergeCell ref="AJ520:AK521"/>
    <mergeCell ref="AL520:AL521"/>
    <mergeCell ref="AM520:AM521"/>
    <mergeCell ref="AN520:AN521"/>
    <mergeCell ref="B522:B523"/>
    <mergeCell ref="C522:C523"/>
    <mergeCell ref="D522:E523"/>
    <mergeCell ref="F522:F523"/>
    <mergeCell ref="G522:G523"/>
    <mergeCell ref="AA520:AA521"/>
    <mergeCell ref="AB520:AC521"/>
    <mergeCell ref="AD520:AD521"/>
    <mergeCell ref="AE520:AE521"/>
    <mergeCell ref="AF520:AG521"/>
    <mergeCell ref="AH520:AH521"/>
    <mergeCell ref="S520:S521"/>
    <mergeCell ref="T520:U521"/>
    <mergeCell ref="V520:V521"/>
    <mergeCell ref="W520:W521"/>
    <mergeCell ref="X520:Y521"/>
    <mergeCell ref="Z520:Z521"/>
    <mergeCell ref="K520:K521"/>
    <mergeCell ref="L520:M521"/>
    <mergeCell ref="N520:N521"/>
    <mergeCell ref="O520:O521"/>
    <mergeCell ref="P520:Q521"/>
    <mergeCell ref="R520:R521"/>
    <mergeCell ref="AL518:AL519"/>
    <mergeCell ref="AM518:AM519"/>
    <mergeCell ref="AN518:AN519"/>
    <mergeCell ref="B520:B521"/>
    <mergeCell ref="C520:C521"/>
    <mergeCell ref="D520:E521"/>
    <mergeCell ref="F520:F521"/>
    <mergeCell ref="G520:G521"/>
    <mergeCell ref="H520:I521"/>
    <mergeCell ref="J520:J521"/>
    <mergeCell ref="AD518:AD519"/>
    <mergeCell ref="AE518:AE519"/>
    <mergeCell ref="AF518:AG519"/>
    <mergeCell ref="AH518:AH519"/>
    <mergeCell ref="AI518:AI519"/>
    <mergeCell ref="AJ518:AK519"/>
    <mergeCell ref="V518:V519"/>
    <mergeCell ref="W518:W519"/>
    <mergeCell ref="X518:Y519"/>
    <mergeCell ref="Z518:Z519"/>
    <mergeCell ref="AA518:AA519"/>
    <mergeCell ref="AB518:AC519"/>
    <mergeCell ref="N518:N519"/>
    <mergeCell ref="O518:O519"/>
    <mergeCell ref="P518:Q519"/>
    <mergeCell ref="R518:R519"/>
    <mergeCell ref="S518:S519"/>
    <mergeCell ref="T518:U519"/>
    <mergeCell ref="AN516:AN517"/>
    <mergeCell ref="B518:B519"/>
    <mergeCell ref="C518:C519"/>
    <mergeCell ref="D518:E519"/>
    <mergeCell ref="F518:F519"/>
    <mergeCell ref="G518:G519"/>
    <mergeCell ref="H518:I519"/>
    <mergeCell ref="J518:J519"/>
    <mergeCell ref="K518:K519"/>
    <mergeCell ref="L518:M519"/>
    <mergeCell ref="AF516:AG517"/>
    <mergeCell ref="AH516:AH517"/>
    <mergeCell ref="AI516:AI517"/>
    <mergeCell ref="AJ516:AK517"/>
    <mergeCell ref="AL516:AL517"/>
    <mergeCell ref="AM516:AM517"/>
    <mergeCell ref="X516:Y517"/>
    <mergeCell ref="Z516:Z517"/>
    <mergeCell ref="AA516:AA517"/>
    <mergeCell ref="AB516:AC517"/>
    <mergeCell ref="AD516:AD517"/>
    <mergeCell ref="AE516:AE517"/>
    <mergeCell ref="P516:Q517"/>
    <mergeCell ref="R516:R517"/>
    <mergeCell ref="S516:S517"/>
    <mergeCell ref="T516:U517"/>
    <mergeCell ref="V516:V517"/>
    <mergeCell ref="W516:W517"/>
    <mergeCell ref="H516:I517"/>
    <mergeCell ref="J516:J517"/>
    <mergeCell ref="K516:K517"/>
    <mergeCell ref="L516:M517"/>
    <mergeCell ref="N516:N517"/>
    <mergeCell ref="O516:O517"/>
    <mergeCell ref="AI514:AI515"/>
    <mergeCell ref="AJ514:AK515"/>
    <mergeCell ref="AL514:AL515"/>
    <mergeCell ref="AM514:AM515"/>
    <mergeCell ref="AN514:AN515"/>
    <mergeCell ref="B516:B517"/>
    <mergeCell ref="C516:C517"/>
    <mergeCell ref="D516:E517"/>
    <mergeCell ref="F516:F517"/>
    <mergeCell ref="G516:G517"/>
    <mergeCell ref="AA514:AA515"/>
    <mergeCell ref="AB514:AC515"/>
    <mergeCell ref="AD514:AD515"/>
    <mergeCell ref="AE514:AE515"/>
    <mergeCell ref="AF514:AG515"/>
    <mergeCell ref="AH514:AH515"/>
    <mergeCell ref="S514:S515"/>
    <mergeCell ref="T514:U515"/>
    <mergeCell ref="V514:V515"/>
    <mergeCell ref="W514:W515"/>
    <mergeCell ref="X514:Y515"/>
    <mergeCell ref="Z514:Z515"/>
    <mergeCell ref="K514:K515"/>
    <mergeCell ref="L514:M515"/>
    <mergeCell ref="N514:N515"/>
    <mergeCell ref="O514:O515"/>
    <mergeCell ref="P514:Q515"/>
    <mergeCell ref="R514:R515"/>
    <mergeCell ref="AL512:AL513"/>
    <mergeCell ref="AM512:AM513"/>
    <mergeCell ref="AN512:AN513"/>
    <mergeCell ref="B514:B515"/>
    <mergeCell ref="C514:C515"/>
    <mergeCell ref="D514:E515"/>
    <mergeCell ref="F514:F515"/>
    <mergeCell ref="G514:G515"/>
    <mergeCell ref="H514:I515"/>
    <mergeCell ref="J514:J515"/>
    <mergeCell ref="AD512:AD513"/>
    <mergeCell ref="AE512:AE513"/>
    <mergeCell ref="AF512:AG513"/>
    <mergeCell ref="AH512:AH513"/>
    <mergeCell ref="AI512:AI513"/>
    <mergeCell ref="AJ512:AK513"/>
    <mergeCell ref="V512:V513"/>
    <mergeCell ref="W512:W513"/>
    <mergeCell ref="X512:Y513"/>
    <mergeCell ref="Z512:Z513"/>
    <mergeCell ref="AA512:AA513"/>
    <mergeCell ref="AB512:AC513"/>
    <mergeCell ref="N512:N513"/>
    <mergeCell ref="O512:O513"/>
    <mergeCell ref="P512:Q513"/>
    <mergeCell ref="R512:R513"/>
    <mergeCell ref="S512:S513"/>
    <mergeCell ref="T512:U513"/>
    <mergeCell ref="AN510:AN511"/>
    <mergeCell ref="B512:B513"/>
    <mergeCell ref="C512:C513"/>
    <mergeCell ref="D512:E513"/>
    <mergeCell ref="F512:F513"/>
    <mergeCell ref="G512:G513"/>
    <mergeCell ref="H512:I513"/>
    <mergeCell ref="J512:J513"/>
    <mergeCell ref="K512:K513"/>
    <mergeCell ref="L512:M513"/>
    <mergeCell ref="AF510:AG511"/>
    <mergeCell ref="AH510:AH511"/>
    <mergeCell ref="AI510:AI511"/>
    <mergeCell ref="AJ510:AK511"/>
    <mergeCell ref="AL510:AL511"/>
    <mergeCell ref="AM510:AM511"/>
    <mergeCell ref="X510:Y511"/>
    <mergeCell ref="Z510:Z511"/>
    <mergeCell ref="AA510:AA511"/>
    <mergeCell ref="AB510:AC511"/>
    <mergeCell ref="AD510:AD511"/>
    <mergeCell ref="AE510:AE511"/>
    <mergeCell ref="P510:Q511"/>
    <mergeCell ref="R510:R511"/>
    <mergeCell ref="S510:S511"/>
    <mergeCell ref="T510:U511"/>
    <mergeCell ref="V510:V511"/>
    <mergeCell ref="W510:W511"/>
    <mergeCell ref="H510:I511"/>
    <mergeCell ref="J510:J511"/>
    <mergeCell ref="K510:K511"/>
    <mergeCell ref="L510:M511"/>
    <mergeCell ref="N510:N511"/>
    <mergeCell ref="O510:O511"/>
    <mergeCell ref="AI508:AI509"/>
    <mergeCell ref="AJ508:AK509"/>
    <mergeCell ref="AL508:AL509"/>
    <mergeCell ref="AM508:AM509"/>
    <mergeCell ref="AN508:AN509"/>
    <mergeCell ref="B510:B511"/>
    <mergeCell ref="C510:C511"/>
    <mergeCell ref="D510:E511"/>
    <mergeCell ref="F510:F511"/>
    <mergeCell ref="G510:G511"/>
    <mergeCell ref="AA508:AA509"/>
    <mergeCell ref="AB508:AC509"/>
    <mergeCell ref="AD508:AD509"/>
    <mergeCell ref="AE508:AE509"/>
    <mergeCell ref="AF508:AG509"/>
    <mergeCell ref="AH508:AH509"/>
    <mergeCell ref="S508:S509"/>
    <mergeCell ref="T508:U509"/>
    <mergeCell ref="V508:V509"/>
    <mergeCell ref="W508:W509"/>
    <mergeCell ref="X508:Y509"/>
    <mergeCell ref="Z508:Z509"/>
    <mergeCell ref="K508:K509"/>
    <mergeCell ref="L508:M509"/>
    <mergeCell ref="N508:N509"/>
    <mergeCell ref="O508:O509"/>
    <mergeCell ref="P508:Q509"/>
    <mergeCell ref="R508:R509"/>
    <mergeCell ref="AL506:AL507"/>
    <mergeCell ref="AM506:AM507"/>
    <mergeCell ref="AN506:AN507"/>
    <mergeCell ref="B508:B509"/>
    <mergeCell ref="C508:C509"/>
    <mergeCell ref="D508:E509"/>
    <mergeCell ref="F508:F509"/>
    <mergeCell ref="G508:G509"/>
    <mergeCell ref="H508:I509"/>
    <mergeCell ref="J508:J509"/>
    <mergeCell ref="AD506:AD507"/>
    <mergeCell ref="AE506:AE507"/>
    <mergeCell ref="AF506:AG507"/>
    <mergeCell ref="AH506:AH507"/>
    <mergeCell ref="AI506:AI507"/>
    <mergeCell ref="AJ506:AK507"/>
    <mergeCell ref="V506:V507"/>
    <mergeCell ref="W506:W507"/>
    <mergeCell ref="X506:Y507"/>
    <mergeCell ref="Z506:Z507"/>
    <mergeCell ref="AA506:AA507"/>
    <mergeCell ref="AB506:AC507"/>
    <mergeCell ref="N506:N507"/>
    <mergeCell ref="O506:O507"/>
    <mergeCell ref="P506:Q507"/>
    <mergeCell ref="R506:R507"/>
    <mergeCell ref="S506:S507"/>
    <mergeCell ref="T506:U507"/>
    <mergeCell ref="AN504:AN505"/>
    <mergeCell ref="B506:B507"/>
    <mergeCell ref="C506:C507"/>
    <mergeCell ref="D506:E507"/>
    <mergeCell ref="F506:F507"/>
    <mergeCell ref="G506:G507"/>
    <mergeCell ref="H506:I507"/>
    <mergeCell ref="J506:J507"/>
    <mergeCell ref="K506:K507"/>
    <mergeCell ref="L506:M507"/>
    <mergeCell ref="AF504:AG505"/>
    <mergeCell ref="AH504:AH505"/>
    <mergeCell ref="AI504:AI505"/>
    <mergeCell ref="AJ504:AK505"/>
    <mergeCell ref="AL504:AL505"/>
    <mergeCell ref="AM504:AM505"/>
    <mergeCell ref="X504:Y505"/>
    <mergeCell ref="Z504:Z505"/>
    <mergeCell ref="AA504:AA505"/>
    <mergeCell ref="AB504:AC505"/>
    <mergeCell ref="AD504:AD505"/>
    <mergeCell ref="AE504:AE505"/>
    <mergeCell ref="P504:Q505"/>
    <mergeCell ref="R504:R505"/>
    <mergeCell ref="S504:S505"/>
    <mergeCell ref="T504:U505"/>
    <mergeCell ref="V504:V505"/>
    <mergeCell ref="W504:W505"/>
    <mergeCell ref="H504:I505"/>
    <mergeCell ref="J504:J505"/>
    <mergeCell ref="K504:K505"/>
    <mergeCell ref="L504:M505"/>
    <mergeCell ref="N504:N505"/>
    <mergeCell ref="O504:O505"/>
    <mergeCell ref="AI502:AI503"/>
    <mergeCell ref="AJ502:AK503"/>
    <mergeCell ref="AL502:AL503"/>
    <mergeCell ref="AM502:AM503"/>
    <mergeCell ref="AN502:AN503"/>
    <mergeCell ref="B504:B505"/>
    <mergeCell ref="C504:C505"/>
    <mergeCell ref="D504:E505"/>
    <mergeCell ref="F504:F505"/>
    <mergeCell ref="G504:G505"/>
    <mergeCell ref="AA502:AA503"/>
    <mergeCell ref="AB502:AC503"/>
    <mergeCell ref="AD502:AD503"/>
    <mergeCell ref="AE502:AE503"/>
    <mergeCell ref="AF502:AG503"/>
    <mergeCell ref="AH502:AH503"/>
    <mergeCell ref="S502:S503"/>
    <mergeCell ref="T502:U503"/>
    <mergeCell ref="V502:V503"/>
    <mergeCell ref="W502:W503"/>
    <mergeCell ref="X502:Y503"/>
    <mergeCell ref="Z502:Z503"/>
    <mergeCell ref="K502:K503"/>
    <mergeCell ref="L502:M503"/>
    <mergeCell ref="N502:N503"/>
    <mergeCell ref="O502:O503"/>
    <mergeCell ref="P502:Q503"/>
    <mergeCell ref="R502:R503"/>
    <mergeCell ref="AL500:AL501"/>
    <mergeCell ref="AM500:AM501"/>
    <mergeCell ref="AN500:AN501"/>
    <mergeCell ref="B502:B503"/>
    <mergeCell ref="C502:C503"/>
    <mergeCell ref="D502:E503"/>
    <mergeCell ref="F502:F503"/>
    <mergeCell ref="G502:G503"/>
    <mergeCell ref="H502:I503"/>
    <mergeCell ref="J502:J503"/>
    <mergeCell ref="AD500:AD501"/>
    <mergeCell ref="AE500:AE501"/>
    <mergeCell ref="AF500:AG501"/>
    <mergeCell ref="AH500:AH501"/>
    <mergeCell ref="AI500:AI501"/>
    <mergeCell ref="AJ500:AK501"/>
    <mergeCell ref="V500:V501"/>
    <mergeCell ref="W500:W501"/>
    <mergeCell ref="X500:Y501"/>
    <mergeCell ref="Z500:Z501"/>
    <mergeCell ref="AA500:AA501"/>
    <mergeCell ref="AB500:AC501"/>
    <mergeCell ref="N500:N501"/>
    <mergeCell ref="O500:O501"/>
    <mergeCell ref="P500:Q501"/>
    <mergeCell ref="R500:R501"/>
    <mergeCell ref="S500:S501"/>
    <mergeCell ref="T500:U501"/>
    <mergeCell ref="AN498:AN499"/>
    <mergeCell ref="B500:B501"/>
    <mergeCell ref="C500:C501"/>
    <mergeCell ref="D500:E501"/>
    <mergeCell ref="F500:F501"/>
    <mergeCell ref="G500:G501"/>
    <mergeCell ref="H500:I501"/>
    <mergeCell ref="J500:J501"/>
    <mergeCell ref="K500:K501"/>
    <mergeCell ref="L500:M501"/>
    <mergeCell ref="AF498:AG499"/>
    <mergeCell ref="AH498:AH499"/>
    <mergeCell ref="AI498:AI499"/>
    <mergeCell ref="AJ498:AK499"/>
    <mergeCell ref="AL498:AL499"/>
    <mergeCell ref="AM498:AM499"/>
    <mergeCell ref="X498:Y499"/>
    <mergeCell ref="Z498:Z499"/>
    <mergeCell ref="AA498:AA499"/>
    <mergeCell ref="AB498:AC499"/>
    <mergeCell ref="AD498:AD499"/>
    <mergeCell ref="AE498:AE499"/>
    <mergeCell ref="P498:Q499"/>
    <mergeCell ref="R498:R499"/>
    <mergeCell ref="S498:S499"/>
    <mergeCell ref="T498:U499"/>
    <mergeCell ref="V498:V499"/>
    <mergeCell ref="W498:W499"/>
    <mergeCell ref="H498:I499"/>
    <mergeCell ref="J498:J499"/>
    <mergeCell ref="K498:K499"/>
    <mergeCell ref="L498:M499"/>
    <mergeCell ref="N498:N499"/>
    <mergeCell ref="O498:O499"/>
    <mergeCell ref="AI496:AI497"/>
    <mergeCell ref="AJ496:AK497"/>
    <mergeCell ref="AL496:AL497"/>
    <mergeCell ref="AM496:AM497"/>
    <mergeCell ref="AN496:AN497"/>
    <mergeCell ref="B498:B499"/>
    <mergeCell ref="C498:C499"/>
    <mergeCell ref="D498:E499"/>
    <mergeCell ref="F498:F499"/>
    <mergeCell ref="G498:G499"/>
    <mergeCell ref="AA496:AA497"/>
    <mergeCell ref="AB496:AC497"/>
    <mergeCell ref="AD496:AD497"/>
    <mergeCell ref="AE496:AE497"/>
    <mergeCell ref="AF496:AG497"/>
    <mergeCell ref="AH496:AH497"/>
    <mergeCell ref="S496:S497"/>
    <mergeCell ref="T496:U497"/>
    <mergeCell ref="V496:V497"/>
    <mergeCell ref="W496:W497"/>
    <mergeCell ref="X496:Y497"/>
    <mergeCell ref="Z496:Z497"/>
    <mergeCell ref="K496:K497"/>
    <mergeCell ref="L496:M497"/>
    <mergeCell ref="N496:N497"/>
    <mergeCell ref="O496:O497"/>
    <mergeCell ref="P496:Q497"/>
    <mergeCell ref="R496:R497"/>
    <mergeCell ref="AL494:AL495"/>
    <mergeCell ref="AM494:AM495"/>
    <mergeCell ref="AN494:AN495"/>
    <mergeCell ref="B496:B497"/>
    <mergeCell ref="C496:C497"/>
    <mergeCell ref="D496:E497"/>
    <mergeCell ref="F496:F497"/>
    <mergeCell ref="G496:G497"/>
    <mergeCell ref="H496:I497"/>
    <mergeCell ref="J496:J497"/>
    <mergeCell ref="AD494:AD495"/>
    <mergeCell ref="AE494:AE495"/>
    <mergeCell ref="AF494:AG495"/>
    <mergeCell ref="AH494:AH495"/>
    <mergeCell ref="AI494:AI495"/>
    <mergeCell ref="AJ494:AK495"/>
    <mergeCell ref="V494:V495"/>
    <mergeCell ref="W494:W495"/>
    <mergeCell ref="X494:Y495"/>
    <mergeCell ref="Z494:Z495"/>
    <mergeCell ref="AA494:AA495"/>
    <mergeCell ref="AB494:AC495"/>
    <mergeCell ref="N494:N495"/>
    <mergeCell ref="O494:O495"/>
    <mergeCell ref="P494:Q495"/>
    <mergeCell ref="R494:R495"/>
    <mergeCell ref="S494:S495"/>
    <mergeCell ref="T494:U495"/>
    <mergeCell ref="AN492:AN493"/>
    <mergeCell ref="B494:B495"/>
    <mergeCell ref="C494:C495"/>
    <mergeCell ref="D494:E495"/>
    <mergeCell ref="F494:F495"/>
    <mergeCell ref="G494:G495"/>
    <mergeCell ref="H494:I495"/>
    <mergeCell ref="J494:J495"/>
    <mergeCell ref="K494:K495"/>
    <mergeCell ref="L494:M495"/>
    <mergeCell ref="AF492:AG493"/>
    <mergeCell ref="AH492:AH493"/>
    <mergeCell ref="AI492:AI493"/>
    <mergeCell ref="AJ492:AK493"/>
    <mergeCell ref="AL492:AL493"/>
    <mergeCell ref="AM492:AM493"/>
    <mergeCell ref="X492:Y493"/>
    <mergeCell ref="Z492:Z493"/>
    <mergeCell ref="AA492:AA493"/>
    <mergeCell ref="AB492:AC493"/>
    <mergeCell ref="AD492:AD493"/>
    <mergeCell ref="AE492:AE493"/>
    <mergeCell ref="P492:Q493"/>
    <mergeCell ref="R492:R493"/>
    <mergeCell ref="S492:S493"/>
    <mergeCell ref="T492:U493"/>
    <mergeCell ref="V492:V493"/>
    <mergeCell ref="W492:W493"/>
    <mergeCell ref="H492:I493"/>
    <mergeCell ref="J492:J493"/>
    <mergeCell ref="K492:K493"/>
    <mergeCell ref="L492:M493"/>
    <mergeCell ref="N492:N493"/>
    <mergeCell ref="O492:O493"/>
    <mergeCell ref="AI490:AI491"/>
    <mergeCell ref="AJ490:AK491"/>
    <mergeCell ref="AL490:AL491"/>
    <mergeCell ref="AM490:AM491"/>
    <mergeCell ref="AN490:AN491"/>
    <mergeCell ref="B492:B493"/>
    <mergeCell ref="C492:C493"/>
    <mergeCell ref="D492:E493"/>
    <mergeCell ref="F492:F493"/>
    <mergeCell ref="G492:G493"/>
    <mergeCell ref="AA490:AA491"/>
    <mergeCell ref="AB490:AC491"/>
    <mergeCell ref="AD490:AD491"/>
    <mergeCell ref="AE490:AE491"/>
    <mergeCell ref="AF490:AG491"/>
    <mergeCell ref="AH490:AH491"/>
    <mergeCell ref="S490:S491"/>
    <mergeCell ref="T490:U491"/>
    <mergeCell ref="V490:V491"/>
    <mergeCell ref="W490:W491"/>
    <mergeCell ref="X490:Y491"/>
    <mergeCell ref="Z490:Z491"/>
    <mergeCell ref="K490:K491"/>
    <mergeCell ref="L490:M491"/>
    <mergeCell ref="N490:N491"/>
    <mergeCell ref="O490:O491"/>
    <mergeCell ref="P490:Q491"/>
    <mergeCell ref="R490:R491"/>
    <mergeCell ref="AL488:AL489"/>
    <mergeCell ref="AM488:AM489"/>
    <mergeCell ref="AN488:AN489"/>
    <mergeCell ref="B490:B491"/>
    <mergeCell ref="C490:C491"/>
    <mergeCell ref="D490:E491"/>
    <mergeCell ref="F490:F491"/>
    <mergeCell ref="G490:G491"/>
    <mergeCell ref="H490:I491"/>
    <mergeCell ref="J490:J491"/>
    <mergeCell ref="AD488:AD489"/>
    <mergeCell ref="AE488:AE489"/>
    <mergeCell ref="AF488:AG489"/>
    <mergeCell ref="AH488:AH489"/>
    <mergeCell ref="AI488:AI489"/>
    <mergeCell ref="AJ488:AK489"/>
    <mergeCell ref="V488:V489"/>
    <mergeCell ref="W488:W489"/>
    <mergeCell ref="X488:Y489"/>
    <mergeCell ref="Z488:Z489"/>
    <mergeCell ref="AA488:AA489"/>
    <mergeCell ref="AB488:AC489"/>
    <mergeCell ref="N488:N489"/>
    <mergeCell ref="O488:O489"/>
    <mergeCell ref="P488:Q489"/>
    <mergeCell ref="R488:R489"/>
    <mergeCell ref="S488:S489"/>
    <mergeCell ref="T488:U489"/>
    <mergeCell ref="AN486:AN487"/>
    <mergeCell ref="B488:B489"/>
    <mergeCell ref="C488:C489"/>
    <mergeCell ref="D488:E489"/>
    <mergeCell ref="F488:F489"/>
    <mergeCell ref="G488:G489"/>
    <mergeCell ref="H488:I489"/>
    <mergeCell ref="J488:J489"/>
    <mergeCell ref="K488:K489"/>
    <mergeCell ref="L488:M489"/>
    <mergeCell ref="AF486:AG487"/>
    <mergeCell ref="AH486:AH487"/>
    <mergeCell ref="AI486:AI487"/>
    <mergeCell ref="AJ486:AK487"/>
    <mergeCell ref="AL486:AL487"/>
    <mergeCell ref="AM486:AM487"/>
    <mergeCell ref="X486:Y487"/>
    <mergeCell ref="Z486:Z487"/>
    <mergeCell ref="AA486:AA487"/>
    <mergeCell ref="AB486:AC487"/>
    <mergeCell ref="AD486:AD487"/>
    <mergeCell ref="AE486:AE487"/>
    <mergeCell ref="P486:Q487"/>
    <mergeCell ref="R486:R487"/>
    <mergeCell ref="S486:S487"/>
    <mergeCell ref="T486:U487"/>
    <mergeCell ref="V486:V487"/>
    <mergeCell ref="W486:W487"/>
    <mergeCell ref="H486:I487"/>
    <mergeCell ref="J486:J487"/>
    <mergeCell ref="K486:K487"/>
    <mergeCell ref="L486:M487"/>
    <mergeCell ref="N486:N487"/>
    <mergeCell ref="O486:O487"/>
    <mergeCell ref="AI484:AI485"/>
    <mergeCell ref="AJ484:AK485"/>
    <mergeCell ref="AL484:AL485"/>
    <mergeCell ref="AM484:AM485"/>
    <mergeCell ref="AN484:AN485"/>
    <mergeCell ref="B486:B487"/>
    <mergeCell ref="C486:C487"/>
    <mergeCell ref="D486:E487"/>
    <mergeCell ref="F486:F487"/>
    <mergeCell ref="G486:G487"/>
    <mergeCell ref="AA484:AA485"/>
    <mergeCell ref="AB484:AC485"/>
    <mergeCell ref="AD484:AD485"/>
    <mergeCell ref="AE484:AE485"/>
    <mergeCell ref="AF484:AG485"/>
    <mergeCell ref="AH484:AH485"/>
    <mergeCell ref="S484:S485"/>
    <mergeCell ref="T484:U485"/>
    <mergeCell ref="V484:V485"/>
    <mergeCell ref="W484:W485"/>
    <mergeCell ref="X484:Y485"/>
    <mergeCell ref="Z484:Z485"/>
    <mergeCell ref="K484:K485"/>
    <mergeCell ref="L484:M485"/>
    <mergeCell ref="N484:N485"/>
    <mergeCell ref="O484:O485"/>
    <mergeCell ref="P484:Q485"/>
    <mergeCell ref="R484:R485"/>
    <mergeCell ref="AL482:AL483"/>
    <mergeCell ref="AM482:AM483"/>
    <mergeCell ref="AN482:AN483"/>
    <mergeCell ref="B484:B485"/>
    <mergeCell ref="C484:C485"/>
    <mergeCell ref="D484:E485"/>
    <mergeCell ref="F484:F485"/>
    <mergeCell ref="G484:G485"/>
    <mergeCell ref="H484:I485"/>
    <mergeCell ref="J484:J485"/>
    <mergeCell ref="AD482:AD483"/>
    <mergeCell ref="AE482:AE483"/>
    <mergeCell ref="AF482:AG483"/>
    <mergeCell ref="AH482:AH483"/>
    <mergeCell ref="AI482:AI483"/>
    <mergeCell ref="AJ482:AK483"/>
    <mergeCell ref="V482:V483"/>
    <mergeCell ref="W482:W483"/>
    <mergeCell ref="X482:Y483"/>
    <mergeCell ref="Z482:Z483"/>
    <mergeCell ref="AA482:AA483"/>
    <mergeCell ref="AB482:AC483"/>
    <mergeCell ref="N482:N483"/>
    <mergeCell ref="O482:O483"/>
    <mergeCell ref="P482:Q483"/>
    <mergeCell ref="R482:R483"/>
    <mergeCell ref="S482:S483"/>
    <mergeCell ref="T482:U483"/>
    <mergeCell ref="AN480:AN481"/>
    <mergeCell ref="B482:B483"/>
    <mergeCell ref="C482:C483"/>
    <mergeCell ref="D482:E483"/>
    <mergeCell ref="F482:F483"/>
    <mergeCell ref="G482:G483"/>
    <mergeCell ref="H482:I483"/>
    <mergeCell ref="J482:J483"/>
    <mergeCell ref="K482:K483"/>
    <mergeCell ref="L482:M483"/>
    <mergeCell ref="AF480:AG481"/>
    <mergeCell ref="AH480:AH481"/>
    <mergeCell ref="AI480:AI481"/>
    <mergeCell ref="AJ480:AK481"/>
    <mergeCell ref="AL480:AL481"/>
    <mergeCell ref="AM480:AM481"/>
    <mergeCell ref="X480:Y481"/>
    <mergeCell ref="Z480:Z481"/>
    <mergeCell ref="AA480:AA481"/>
    <mergeCell ref="AB480:AC481"/>
    <mergeCell ref="AD480:AD481"/>
    <mergeCell ref="AE480:AE481"/>
    <mergeCell ref="P480:Q481"/>
    <mergeCell ref="R480:R481"/>
    <mergeCell ref="S480:S481"/>
    <mergeCell ref="T480:U481"/>
    <mergeCell ref="V480:V481"/>
    <mergeCell ref="W480:W481"/>
    <mergeCell ref="H480:I481"/>
    <mergeCell ref="J480:J481"/>
    <mergeCell ref="K480:K481"/>
    <mergeCell ref="L480:M481"/>
    <mergeCell ref="N480:N481"/>
    <mergeCell ref="O480:O481"/>
    <mergeCell ref="AI478:AI479"/>
    <mergeCell ref="AJ478:AK479"/>
    <mergeCell ref="AL478:AL479"/>
    <mergeCell ref="AM478:AM479"/>
    <mergeCell ref="AN478:AN479"/>
    <mergeCell ref="B480:B481"/>
    <mergeCell ref="C480:C481"/>
    <mergeCell ref="D480:E481"/>
    <mergeCell ref="F480:F481"/>
    <mergeCell ref="G480:G481"/>
    <mergeCell ref="AA478:AA479"/>
    <mergeCell ref="AB478:AC479"/>
    <mergeCell ref="AD478:AD479"/>
    <mergeCell ref="AE478:AE479"/>
    <mergeCell ref="AF478:AG479"/>
    <mergeCell ref="AH478:AH479"/>
    <mergeCell ref="S478:S479"/>
    <mergeCell ref="T478:U479"/>
    <mergeCell ref="V478:V479"/>
    <mergeCell ref="W478:W479"/>
    <mergeCell ref="X478:Y479"/>
    <mergeCell ref="Z478:Z479"/>
    <mergeCell ref="K478:K479"/>
    <mergeCell ref="L478:M479"/>
    <mergeCell ref="N478:N479"/>
    <mergeCell ref="O478:O479"/>
    <mergeCell ref="P478:Q479"/>
    <mergeCell ref="R478:R479"/>
    <mergeCell ref="AL476:AL477"/>
    <mergeCell ref="AM476:AM477"/>
    <mergeCell ref="AN476:AN477"/>
    <mergeCell ref="B478:B479"/>
    <mergeCell ref="C478:C479"/>
    <mergeCell ref="D478:E479"/>
    <mergeCell ref="F478:F479"/>
    <mergeCell ref="G478:G479"/>
    <mergeCell ref="H478:I479"/>
    <mergeCell ref="J478:J479"/>
    <mergeCell ref="AD476:AD477"/>
    <mergeCell ref="AE476:AE477"/>
    <mergeCell ref="AF476:AG477"/>
    <mergeCell ref="AH476:AH477"/>
    <mergeCell ref="AI476:AI477"/>
    <mergeCell ref="AJ476:AK477"/>
    <mergeCell ref="V476:V477"/>
    <mergeCell ref="W476:W477"/>
    <mergeCell ref="X476:Y477"/>
    <mergeCell ref="Z476:Z477"/>
    <mergeCell ref="AA476:AA477"/>
    <mergeCell ref="AB476:AC477"/>
    <mergeCell ref="N476:N477"/>
    <mergeCell ref="O476:O477"/>
    <mergeCell ref="P476:Q477"/>
    <mergeCell ref="R476:R477"/>
    <mergeCell ref="S476:S477"/>
    <mergeCell ref="T476:U477"/>
    <mergeCell ref="AN474:AN475"/>
    <mergeCell ref="B476:B477"/>
    <mergeCell ref="C476:C477"/>
    <mergeCell ref="D476:E477"/>
    <mergeCell ref="F476:F477"/>
    <mergeCell ref="G476:G477"/>
    <mergeCell ref="H476:I477"/>
    <mergeCell ref="J476:J477"/>
    <mergeCell ref="K476:K477"/>
    <mergeCell ref="L476:M477"/>
    <mergeCell ref="AF474:AG475"/>
    <mergeCell ref="AH474:AH475"/>
    <mergeCell ref="AI474:AI475"/>
    <mergeCell ref="AJ474:AK475"/>
    <mergeCell ref="AL474:AL475"/>
    <mergeCell ref="AM474:AM475"/>
    <mergeCell ref="X474:Y475"/>
    <mergeCell ref="Z474:Z475"/>
    <mergeCell ref="AA474:AA475"/>
    <mergeCell ref="AB474:AC475"/>
    <mergeCell ref="AD474:AD475"/>
    <mergeCell ref="AE474:AE475"/>
    <mergeCell ref="P474:Q475"/>
    <mergeCell ref="R474:R475"/>
    <mergeCell ref="S474:S475"/>
    <mergeCell ref="T474:U475"/>
    <mergeCell ref="V474:V475"/>
    <mergeCell ref="W474:W475"/>
    <mergeCell ref="H474:I475"/>
    <mergeCell ref="J474:J475"/>
    <mergeCell ref="K474:K475"/>
    <mergeCell ref="L474:M475"/>
    <mergeCell ref="N474:N475"/>
    <mergeCell ref="O474:O475"/>
    <mergeCell ref="AI472:AI473"/>
    <mergeCell ref="AJ472:AK473"/>
    <mergeCell ref="AL472:AL473"/>
    <mergeCell ref="AM472:AM473"/>
    <mergeCell ref="AN472:AN473"/>
    <mergeCell ref="B474:B475"/>
    <mergeCell ref="C474:C475"/>
    <mergeCell ref="D474:E475"/>
    <mergeCell ref="F474:F475"/>
    <mergeCell ref="G474:G475"/>
    <mergeCell ref="AA472:AA473"/>
    <mergeCell ref="AB472:AC473"/>
    <mergeCell ref="AD472:AD473"/>
    <mergeCell ref="AE472:AE473"/>
    <mergeCell ref="AF472:AG473"/>
    <mergeCell ref="AH472:AH473"/>
    <mergeCell ref="S472:S473"/>
    <mergeCell ref="T472:U473"/>
    <mergeCell ref="V472:V473"/>
    <mergeCell ref="W472:W473"/>
    <mergeCell ref="X472:Y473"/>
    <mergeCell ref="Z472:Z473"/>
    <mergeCell ref="K472:K473"/>
    <mergeCell ref="L472:M473"/>
    <mergeCell ref="N472:N473"/>
    <mergeCell ref="O472:O473"/>
    <mergeCell ref="P472:Q473"/>
    <mergeCell ref="R472:R473"/>
    <mergeCell ref="T471:V471"/>
    <mergeCell ref="X471:Z471"/>
    <mergeCell ref="AB471:AD471"/>
    <mergeCell ref="B472:B473"/>
    <mergeCell ref="C472:C473"/>
    <mergeCell ref="D472:E473"/>
    <mergeCell ref="F472:F473"/>
    <mergeCell ref="G472:G473"/>
    <mergeCell ref="H472:I473"/>
    <mergeCell ref="J472:J473"/>
    <mergeCell ref="B468:AN468"/>
    <mergeCell ref="D470:F470"/>
    <mergeCell ref="H470:N470"/>
    <mergeCell ref="P470:R471"/>
    <mergeCell ref="T470:AD470"/>
    <mergeCell ref="AF470:AH471"/>
    <mergeCell ref="AJ470:AL471"/>
    <mergeCell ref="D471:F471"/>
    <mergeCell ref="H471:J471"/>
    <mergeCell ref="L471:N471"/>
    <mergeCell ref="AH466:AH467"/>
    <mergeCell ref="AI466:AI467"/>
    <mergeCell ref="AJ466:AK467"/>
    <mergeCell ref="AL466:AL467"/>
    <mergeCell ref="AM466:AM467"/>
    <mergeCell ref="AN466:AN467"/>
    <mergeCell ref="Z466:Z467"/>
    <mergeCell ref="AA466:AA467"/>
    <mergeCell ref="AB466:AC467"/>
    <mergeCell ref="AD466:AD467"/>
    <mergeCell ref="AE466:AE467"/>
    <mergeCell ref="AF466:AG467"/>
    <mergeCell ref="R466:R467"/>
    <mergeCell ref="S466:S467"/>
    <mergeCell ref="T466:U467"/>
    <mergeCell ref="V466:V467"/>
    <mergeCell ref="W466:W467"/>
    <mergeCell ref="X466:Y467"/>
    <mergeCell ref="J466:J467"/>
    <mergeCell ref="K466:K467"/>
    <mergeCell ref="L466:M467"/>
    <mergeCell ref="N466:N467"/>
    <mergeCell ref="O466:O467"/>
    <mergeCell ref="P466:Q467"/>
    <mergeCell ref="B466:B467"/>
    <mergeCell ref="C466:C467"/>
    <mergeCell ref="D466:E467"/>
    <mergeCell ref="F466:F467"/>
    <mergeCell ref="G466:G467"/>
    <mergeCell ref="H466:I467"/>
    <mergeCell ref="AH464:AH465"/>
    <mergeCell ref="AI464:AI465"/>
    <mergeCell ref="AJ464:AK465"/>
    <mergeCell ref="AL464:AL465"/>
    <mergeCell ref="AM464:AM465"/>
    <mergeCell ref="AN464:AN465"/>
    <mergeCell ref="Z464:Z465"/>
    <mergeCell ref="AA464:AA465"/>
    <mergeCell ref="AB464:AC465"/>
    <mergeCell ref="AD464:AD465"/>
    <mergeCell ref="AE464:AE465"/>
    <mergeCell ref="AF464:AG465"/>
    <mergeCell ref="R464:R465"/>
    <mergeCell ref="S464:S465"/>
    <mergeCell ref="T464:U465"/>
    <mergeCell ref="V464:V465"/>
    <mergeCell ref="W464:W465"/>
    <mergeCell ref="X464:Y465"/>
    <mergeCell ref="J464:J465"/>
    <mergeCell ref="K464:K465"/>
    <mergeCell ref="L464:M465"/>
    <mergeCell ref="N464:N465"/>
    <mergeCell ref="O464:O465"/>
    <mergeCell ref="P464:Q465"/>
    <mergeCell ref="B464:B465"/>
    <mergeCell ref="C464:C465"/>
    <mergeCell ref="D464:E465"/>
    <mergeCell ref="F464:F465"/>
    <mergeCell ref="G464:G465"/>
    <mergeCell ref="H464:I465"/>
    <mergeCell ref="AH462:AH463"/>
    <mergeCell ref="AI462:AI463"/>
    <mergeCell ref="AJ462:AK463"/>
    <mergeCell ref="AL462:AL463"/>
    <mergeCell ref="AM462:AM463"/>
    <mergeCell ref="AN462:AN463"/>
    <mergeCell ref="Z462:Z463"/>
    <mergeCell ref="AA462:AA463"/>
    <mergeCell ref="AB462:AC463"/>
    <mergeCell ref="AD462:AD463"/>
    <mergeCell ref="AE462:AE463"/>
    <mergeCell ref="AF462:AG463"/>
    <mergeCell ref="R462:R463"/>
    <mergeCell ref="S462:S463"/>
    <mergeCell ref="T462:U463"/>
    <mergeCell ref="V462:V463"/>
    <mergeCell ref="W462:W463"/>
    <mergeCell ref="X462:Y463"/>
    <mergeCell ref="J462:J463"/>
    <mergeCell ref="K462:K463"/>
    <mergeCell ref="L462:M463"/>
    <mergeCell ref="N462:N463"/>
    <mergeCell ref="O462:O463"/>
    <mergeCell ref="P462:Q463"/>
    <mergeCell ref="B462:B463"/>
    <mergeCell ref="C462:C463"/>
    <mergeCell ref="D462:E463"/>
    <mergeCell ref="F462:F463"/>
    <mergeCell ref="G462:G463"/>
    <mergeCell ref="H462:I463"/>
    <mergeCell ref="AH460:AH461"/>
    <mergeCell ref="AI460:AI461"/>
    <mergeCell ref="AJ460:AK461"/>
    <mergeCell ref="AL460:AL461"/>
    <mergeCell ref="AM460:AM461"/>
    <mergeCell ref="AN460:AN461"/>
    <mergeCell ref="Z460:Z461"/>
    <mergeCell ref="AA460:AA461"/>
    <mergeCell ref="AB460:AC461"/>
    <mergeCell ref="AD460:AD461"/>
    <mergeCell ref="AE460:AE461"/>
    <mergeCell ref="AF460:AG461"/>
    <mergeCell ref="R460:R461"/>
    <mergeCell ref="S460:S461"/>
    <mergeCell ref="T460:U461"/>
    <mergeCell ref="V460:V461"/>
    <mergeCell ref="W460:W461"/>
    <mergeCell ref="X460:Y461"/>
    <mergeCell ref="J460:J461"/>
    <mergeCell ref="K460:K461"/>
    <mergeCell ref="L460:M461"/>
    <mergeCell ref="N460:N461"/>
    <mergeCell ref="O460:O461"/>
    <mergeCell ref="P460:Q461"/>
    <mergeCell ref="B460:B461"/>
    <mergeCell ref="C460:C461"/>
    <mergeCell ref="D460:E461"/>
    <mergeCell ref="F460:F461"/>
    <mergeCell ref="G460:G461"/>
    <mergeCell ref="H460:I461"/>
    <mergeCell ref="AH458:AH459"/>
    <mergeCell ref="AI458:AI459"/>
    <mergeCell ref="AJ458:AK459"/>
    <mergeCell ref="AL458:AL459"/>
    <mergeCell ref="AM458:AM459"/>
    <mergeCell ref="AN458:AN459"/>
    <mergeCell ref="Z458:Z459"/>
    <mergeCell ref="AA458:AA459"/>
    <mergeCell ref="AB458:AC459"/>
    <mergeCell ref="AD458:AD459"/>
    <mergeCell ref="AE458:AE459"/>
    <mergeCell ref="AF458:AG459"/>
    <mergeCell ref="R458:R459"/>
    <mergeCell ref="S458:S459"/>
    <mergeCell ref="T458:U459"/>
    <mergeCell ref="V458:V459"/>
    <mergeCell ref="W458:W459"/>
    <mergeCell ref="X458:Y459"/>
    <mergeCell ref="J458:J459"/>
    <mergeCell ref="K458:K459"/>
    <mergeCell ref="L458:M459"/>
    <mergeCell ref="N458:N459"/>
    <mergeCell ref="O458:O459"/>
    <mergeCell ref="P458:Q459"/>
    <mergeCell ref="B458:B459"/>
    <mergeCell ref="C458:C459"/>
    <mergeCell ref="D458:E459"/>
    <mergeCell ref="F458:F459"/>
    <mergeCell ref="G458:G459"/>
    <mergeCell ref="H458:I459"/>
    <mergeCell ref="AH456:AH457"/>
    <mergeCell ref="AI456:AI457"/>
    <mergeCell ref="AJ456:AK457"/>
    <mergeCell ref="AL456:AL457"/>
    <mergeCell ref="AM456:AM457"/>
    <mergeCell ref="AN456:AN457"/>
    <mergeCell ref="Z456:Z457"/>
    <mergeCell ref="AA456:AA457"/>
    <mergeCell ref="AB456:AC457"/>
    <mergeCell ref="AD456:AD457"/>
    <mergeCell ref="AE456:AE457"/>
    <mergeCell ref="AF456:AG457"/>
    <mergeCell ref="R456:R457"/>
    <mergeCell ref="S456:S457"/>
    <mergeCell ref="T456:U457"/>
    <mergeCell ref="V456:V457"/>
    <mergeCell ref="W456:W457"/>
    <mergeCell ref="X456:Y457"/>
    <mergeCell ref="J456:J457"/>
    <mergeCell ref="K456:K457"/>
    <mergeCell ref="L456:M457"/>
    <mergeCell ref="N456:N457"/>
    <mergeCell ref="O456:O457"/>
    <mergeCell ref="P456:Q457"/>
    <mergeCell ref="B456:B457"/>
    <mergeCell ref="C456:C457"/>
    <mergeCell ref="D456:E457"/>
    <mergeCell ref="F456:F457"/>
    <mergeCell ref="G456:G457"/>
    <mergeCell ref="H456:I457"/>
    <mergeCell ref="AH454:AH455"/>
    <mergeCell ref="AI454:AI455"/>
    <mergeCell ref="AJ454:AK455"/>
    <mergeCell ref="AL454:AL455"/>
    <mergeCell ref="AM454:AM455"/>
    <mergeCell ref="AN454:AN455"/>
    <mergeCell ref="Z454:Z455"/>
    <mergeCell ref="AA454:AA455"/>
    <mergeCell ref="AB454:AC455"/>
    <mergeCell ref="AD454:AD455"/>
    <mergeCell ref="AE454:AE455"/>
    <mergeCell ref="AF454:AG455"/>
    <mergeCell ref="R454:R455"/>
    <mergeCell ref="S454:S455"/>
    <mergeCell ref="T454:U455"/>
    <mergeCell ref="V454:V455"/>
    <mergeCell ref="W454:W455"/>
    <mergeCell ref="X454:Y455"/>
    <mergeCell ref="J454:J455"/>
    <mergeCell ref="K454:K455"/>
    <mergeCell ref="L454:M455"/>
    <mergeCell ref="N454:N455"/>
    <mergeCell ref="O454:O455"/>
    <mergeCell ref="P454:Q455"/>
    <mergeCell ref="B454:B455"/>
    <mergeCell ref="C454:C455"/>
    <mergeCell ref="D454:E455"/>
    <mergeCell ref="F454:F455"/>
    <mergeCell ref="G454:G455"/>
    <mergeCell ref="H454:I455"/>
    <mergeCell ref="AH452:AH453"/>
    <mergeCell ref="AI452:AI453"/>
    <mergeCell ref="AJ452:AK453"/>
    <mergeCell ref="AL452:AL453"/>
    <mergeCell ref="AM452:AM453"/>
    <mergeCell ref="AN452:AN453"/>
    <mergeCell ref="Z452:Z453"/>
    <mergeCell ref="AA452:AA453"/>
    <mergeCell ref="AB452:AC453"/>
    <mergeCell ref="AD452:AD453"/>
    <mergeCell ref="AE452:AE453"/>
    <mergeCell ref="AF452:AG453"/>
    <mergeCell ref="R452:R453"/>
    <mergeCell ref="S452:S453"/>
    <mergeCell ref="T452:U453"/>
    <mergeCell ref="V452:V453"/>
    <mergeCell ref="W452:W453"/>
    <mergeCell ref="X452:Y453"/>
    <mergeCell ref="J452:J453"/>
    <mergeCell ref="K452:K453"/>
    <mergeCell ref="L452:M453"/>
    <mergeCell ref="N452:N453"/>
    <mergeCell ref="O452:O453"/>
    <mergeCell ref="P452:Q453"/>
    <mergeCell ref="B452:B453"/>
    <mergeCell ref="C452:C453"/>
    <mergeCell ref="D452:E453"/>
    <mergeCell ref="F452:F453"/>
    <mergeCell ref="G452:G453"/>
    <mergeCell ref="H452:I453"/>
    <mergeCell ref="AH450:AH451"/>
    <mergeCell ref="AI450:AI451"/>
    <mergeCell ref="AJ450:AK451"/>
    <mergeCell ref="AL450:AL451"/>
    <mergeCell ref="AM450:AM451"/>
    <mergeCell ref="AN450:AN451"/>
    <mergeCell ref="Z450:Z451"/>
    <mergeCell ref="AA450:AA451"/>
    <mergeCell ref="AB450:AC451"/>
    <mergeCell ref="AD450:AD451"/>
    <mergeCell ref="AE450:AE451"/>
    <mergeCell ref="AF450:AG451"/>
    <mergeCell ref="R450:R451"/>
    <mergeCell ref="S450:S451"/>
    <mergeCell ref="T450:U451"/>
    <mergeCell ref="V450:V451"/>
    <mergeCell ref="W450:W451"/>
    <mergeCell ref="X450:Y451"/>
    <mergeCell ref="J450:J451"/>
    <mergeCell ref="K450:K451"/>
    <mergeCell ref="L450:M451"/>
    <mergeCell ref="N450:N451"/>
    <mergeCell ref="O450:O451"/>
    <mergeCell ref="P450:Q451"/>
    <mergeCell ref="B450:B451"/>
    <mergeCell ref="C450:C451"/>
    <mergeCell ref="D450:E451"/>
    <mergeCell ref="F450:F451"/>
    <mergeCell ref="G450:G451"/>
    <mergeCell ref="H450:I451"/>
    <mergeCell ref="AH448:AH449"/>
    <mergeCell ref="AI448:AI449"/>
    <mergeCell ref="AJ448:AK449"/>
    <mergeCell ref="AL448:AL449"/>
    <mergeCell ref="AM448:AM449"/>
    <mergeCell ref="AN448:AN449"/>
    <mergeCell ref="Z448:Z449"/>
    <mergeCell ref="AA448:AA449"/>
    <mergeCell ref="AB448:AC449"/>
    <mergeCell ref="AD448:AD449"/>
    <mergeCell ref="AE448:AE449"/>
    <mergeCell ref="AF448:AG449"/>
    <mergeCell ref="R448:R449"/>
    <mergeCell ref="S448:S449"/>
    <mergeCell ref="T448:U449"/>
    <mergeCell ref="V448:V449"/>
    <mergeCell ref="W448:W449"/>
    <mergeCell ref="X448:Y449"/>
    <mergeCell ref="J448:J449"/>
    <mergeCell ref="K448:K449"/>
    <mergeCell ref="L448:M449"/>
    <mergeCell ref="N448:N449"/>
    <mergeCell ref="O448:O449"/>
    <mergeCell ref="P448:Q449"/>
    <mergeCell ref="B448:B449"/>
    <mergeCell ref="C448:C449"/>
    <mergeCell ref="D448:E449"/>
    <mergeCell ref="F448:F449"/>
    <mergeCell ref="G448:G449"/>
    <mergeCell ref="H448:I449"/>
    <mergeCell ref="AH446:AH447"/>
    <mergeCell ref="AI446:AI447"/>
    <mergeCell ref="AJ446:AK447"/>
    <mergeCell ref="AL446:AL447"/>
    <mergeCell ref="AM446:AM447"/>
    <mergeCell ref="AN446:AN447"/>
    <mergeCell ref="Z446:Z447"/>
    <mergeCell ref="AA446:AA447"/>
    <mergeCell ref="AB446:AC447"/>
    <mergeCell ref="AD446:AD447"/>
    <mergeCell ref="AE446:AE447"/>
    <mergeCell ref="AF446:AG447"/>
    <mergeCell ref="R446:R447"/>
    <mergeCell ref="S446:S447"/>
    <mergeCell ref="T446:U447"/>
    <mergeCell ref="V446:V447"/>
    <mergeCell ref="W446:W447"/>
    <mergeCell ref="X446:Y447"/>
    <mergeCell ref="J446:J447"/>
    <mergeCell ref="K446:K447"/>
    <mergeCell ref="L446:M447"/>
    <mergeCell ref="N446:N447"/>
    <mergeCell ref="O446:O447"/>
    <mergeCell ref="P446:Q447"/>
    <mergeCell ref="B446:B447"/>
    <mergeCell ref="C446:C447"/>
    <mergeCell ref="D446:E447"/>
    <mergeCell ref="F446:F447"/>
    <mergeCell ref="G446:G447"/>
    <mergeCell ref="H446:I447"/>
    <mergeCell ref="AH444:AH445"/>
    <mergeCell ref="AI444:AI445"/>
    <mergeCell ref="AJ444:AK445"/>
    <mergeCell ref="AL444:AL445"/>
    <mergeCell ref="AM444:AM445"/>
    <mergeCell ref="AN444:AN445"/>
    <mergeCell ref="Z444:Z445"/>
    <mergeCell ref="AA444:AA445"/>
    <mergeCell ref="AB444:AC445"/>
    <mergeCell ref="AD444:AD445"/>
    <mergeCell ref="AE444:AE445"/>
    <mergeCell ref="AF444:AG445"/>
    <mergeCell ref="R444:R445"/>
    <mergeCell ref="S444:S445"/>
    <mergeCell ref="T444:U445"/>
    <mergeCell ref="V444:V445"/>
    <mergeCell ref="W444:W445"/>
    <mergeCell ref="X444:Y445"/>
    <mergeCell ref="J444:J445"/>
    <mergeCell ref="K444:K445"/>
    <mergeCell ref="L444:M445"/>
    <mergeCell ref="N444:N445"/>
    <mergeCell ref="O444:O445"/>
    <mergeCell ref="P444:Q445"/>
    <mergeCell ref="B444:B445"/>
    <mergeCell ref="C444:C445"/>
    <mergeCell ref="D444:E445"/>
    <mergeCell ref="F444:F445"/>
    <mergeCell ref="G444:G445"/>
    <mergeCell ref="H444:I445"/>
    <mergeCell ref="AH442:AH443"/>
    <mergeCell ref="AI442:AI443"/>
    <mergeCell ref="AJ442:AK443"/>
    <mergeCell ref="AL442:AL443"/>
    <mergeCell ref="AM442:AM443"/>
    <mergeCell ref="AN442:AN443"/>
    <mergeCell ref="Z442:Z443"/>
    <mergeCell ref="AA442:AA443"/>
    <mergeCell ref="AB442:AC443"/>
    <mergeCell ref="AD442:AD443"/>
    <mergeCell ref="AE442:AE443"/>
    <mergeCell ref="AF442:AG443"/>
    <mergeCell ref="R442:R443"/>
    <mergeCell ref="S442:S443"/>
    <mergeCell ref="T442:U443"/>
    <mergeCell ref="V442:V443"/>
    <mergeCell ref="W442:W443"/>
    <mergeCell ref="X442:Y443"/>
    <mergeCell ref="J442:J443"/>
    <mergeCell ref="K442:K443"/>
    <mergeCell ref="L442:M443"/>
    <mergeCell ref="N442:N443"/>
    <mergeCell ref="O442:O443"/>
    <mergeCell ref="P442:Q443"/>
    <mergeCell ref="B442:B443"/>
    <mergeCell ref="C442:C443"/>
    <mergeCell ref="D442:E443"/>
    <mergeCell ref="F442:F443"/>
    <mergeCell ref="G442:G443"/>
    <mergeCell ref="H442:I443"/>
    <mergeCell ref="AH440:AH441"/>
    <mergeCell ref="AI440:AI441"/>
    <mergeCell ref="AJ440:AK441"/>
    <mergeCell ref="AL440:AL441"/>
    <mergeCell ref="AM440:AM441"/>
    <mergeCell ref="AN440:AN441"/>
    <mergeCell ref="Z440:Z441"/>
    <mergeCell ref="AA440:AA441"/>
    <mergeCell ref="AB440:AC441"/>
    <mergeCell ref="AD440:AD441"/>
    <mergeCell ref="AE440:AE441"/>
    <mergeCell ref="AF440:AG441"/>
    <mergeCell ref="R440:R441"/>
    <mergeCell ref="S440:S441"/>
    <mergeCell ref="T440:U441"/>
    <mergeCell ref="V440:V441"/>
    <mergeCell ref="W440:W441"/>
    <mergeCell ref="X440:Y441"/>
    <mergeCell ref="J440:J441"/>
    <mergeCell ref="K440:K441"/>
    <mergeCell ref="L440:M441"/>
    <mergeCell ref="N440:N441"/>
    <mergeCell ref="O440:O441"/>
    <mergeCell ref="P440:Q441"/>
    <mergeCell ref="B440:B441"/>
    <mergeCell ref="C440:C441"/>
    <mergeCell ref="D440:E441"/>
    <mergeCell ref="F440:F441"/>
    <mergeCell ref="G440:G441"/>
    <mergeCell ref="H440:I441"/>
    <mergeCell ref="AH438:AH439"/>
    <mergeCell ref="AI438:AI439"/>
    <mergeCell ref="AJ438:AK439"/>
    <mergeCell ref="AL438:AL439"/>
    <mergeCell ref="AM438:AM439"/>
    <mergeCell ref="AN438:AN439"/>
    <mergeCell ref="Z438:Z439"/>
    <mergeCell ref="AA438:AA439"/>
    <mergeCell ref="AB438:AC439"/>
    <mergeCell ref="AD438:AD439"/>
    <mergeCell ref="AE438:AE439"/>
    <mergeCell ref="AF438:AG439"/>
    <mergeCell ref="R438:R439"/>
    <mergeCell ref="S438:S439"/>
    <mergeCell ref="T438:U439"/>
    <mergeCell ref="V438:V439"/>
    <mergeCell ref="W438:W439"/>
    <mergeCell ref="X438:Y439"/>
    <mergeCell ref="J438:J439"/>
    <mergeCell ref="K438:K439"/>
    <mergeCell ref="L438:M439"/>
    <mergeCell ref="N438:N439"/>
    <mergeCell ref="O438:O439"/>
    <mergeCell ref="P438:Q439"/>
    <mergeCell ref="B438:B439"/>
    <mergeCell ref="C438:C439"/>
    <mergeCell ref="D438:E439"/>
    <mergeCell ref="F438:F439"/>
    <mergeCell ref="G438:G439"/>
    <mergeCell ref="H438:I439"/>
    <mergeCell ref="AH436:AH437"/>
    <mergeCell ref="AI436:AI437"/>
    <mergeCell ref="AJ436:AK437"/>
    <mergeCell ref="AL436:AL437"/>
    <mergeCell ref="AM436:AM437"/>
    <mergeCell ref="AN436:AN437"/>
    <mergeCell ref="Z436:Z437"/>
    <mergeCell ref="AA436:AA437"/>
    <mergeCell ref="AB436:AC437"/>
    <mergeCell ref="AD436:AD437"/>
    <mergeCell ref="AE436:AE437"/>
    <mergeCell ref="AF436:AG437"/>
    <mergeCell ref="R436:R437"/>
    <mergeCell ref="S436:S437"/>
    <mergeCell ref="T436:U437"/>
    <mergeCell ref="V436:V437"/>
    <mergeCell ref="W436:W437"/>
    <mergeCell ref="X436:Y437"/>
    <mergeCell ref="J436:J437"/>
    <mergeCell ref="K436:K437"/>
    <mergeCell ref="L436:M437"/>
    <mergeCell ref="N436:N437"/>
    <mergeCell ref="O436:O437"/>
    <mergeCell ref="P436:Q437"/>
    <mergeCell ref="B436:B437"/>
    <mergeCell ref="C436:C437"/>
    <mergeCell ref="D436:E437"/>
    <mergeCell ref="F436:F437"/>
    <mergeCell ref="G436:G437"/>
    <mergeCell ref="H436:I437"/>
    <mergeCell ref="AH434:AH435"/>
    <mergeCell ref="AI434:AI435"/>
    <mergeCell ref="AJ434:AK435"/>
    <mergeCell ref="AL434:AL435"/>
    <mergeCell ref="AM434:AM435"/>
    <mergeCell ref="AN434:AN435"/>
    <mergeCell ref="Z434:Z435"/>
    <mergeCell ref="AA434:AA435"/>
    <mergeCell ref="AB434:AC435"/>
    <mergeCell ref="AD434:AD435"/>
    <mergeCell ref="AE434:AE435"/>
    <mergeCell ref="AF434:AG435"/>
    <mergeCell ref="R434:R435"/>
    <mergeCell ref="S434:S435"/>
    <mergeCell ref="T434:U435"/>
    <mergeCell ref="V434:V435"/>
    <mergeCell ref="W434:W435"/>
    <mergeCell ref="X434:Y435"/>
    <mergeCell ref="J434:J435"/>
    <mergeCell ref="K434:K435"/>
    <mergeCell ref="L434:M435"/>
    <mergeCell ref="N434:N435"/>
    <mergeCell ref="O434:O435"/>
    <mergeCell ref="P434:Q435"/>
    <mergeCell ref="B434:B435"/>
    <mergeCell ref="C434:C435"/>
    <mergeCell ref="D434:E435"/>
    <mergeCell ref="F434:F435"/>
    <mergeCell ref="G434:G435"/>
    <mergeCell ref="H434:I435"/>
    <mergeCell ref="AH432:AH433"/>
    <mergeCell ref="AI432:AI433"/>
    <mergeCell ref="AJ432:AK433"/>
    <mergeCell ref="AL432:AL433"/>
    <mergeCell ref="AM432:AM433"/>
    <mergeCell ref="AN432:AN433"/>
    <mergeCell ref="Z432:Z433"/>
    <mergeCell ref="AA432:AA433"/>
    <mergeCell ref="AB432:AC433"/>
    <mergeCell ref="AD432:AD433"/>
    <mergeCell ref="AE432:AE433"/>
    <mergeCell ref="AF432:AG433"/>
    <mergeCell ref="R432:R433"/>
    <mergeCell ref="S432:S433"/>
    <mergeCell ref="T432:U433"/>
    <mergeCell ref="V432:V433"/>
    <mergeCell ref="W432:W433"/>
    <mergeCell ref="X432:Y433"/>
    <mergeCell ref="J432:J433"/>
    <mergeCell ref="K432:K433"/>
    <mergeCell ref="L432:M433"/>
    <mergeCell ref="N432:N433"/>
    <mergeCell ref="O432:O433"/>
    <mergeCell ref="P432:Q433"/>
    <mergeCell ref="B432:B433"/>
    <mergeCell ref="C432:C433"/>
    <mergeCell ref="D432:E433"/>
    <mergeCell ref="F432:F433"/>
    <mergeCell ref="G432:G433"/>
    <mergeCell ref="H432:I433"/>
    <mergeCell ref="AH430:AH431"/>
    <mergeCell ref="AI430:AI431"/>
    <mergeCell ref="AJ430:AK431"/>
    <mergeCell ref="AL430:AL431"/>
    <mergeCell ref="AM430:AM431"/>
    <mergeCell ref="AN430:AN431"/>
    <mergeCell ref="Z430:Z431"/>
    <mergeCell ref="AA430:AA431"/>
    <mergeCell ref="AB430:AC431"/>
    <mergeCell ref="AD430:AD431"/>
    <mergeCell ref="AE430:AE431"/>
    <mergeCell ref="AF430:AG431"/>
    <mergeCell ref="R430:R431"/>
    <mergeCell ref="S430:S431"/>
    <mergeCell ref="T430:U431"/>
    <mergeCell ref="V430:V431"/>
    <mergeCell ref="W430:W431"/>
    <mergeCell ref="X430:Y431"/>
    <mergeCell ref="J430:J431"/>
    <mergeCell ref="K430:K431"/>
    <mergeCell ref="L430:M431"/>
    <mergeCell ref="N430:N431"/>
    <mergeCell ref="O430:O431"/>
    <mergeCell ref="P430:Q431"/>
    <mergeCell ref="B430:B431"/>
    <mergeCell ref="C430:C431"/>
    <mergeCell ref="D430:E431"/>
    <mergeCell ref="F430:F431"/>
    <mergeCell ref="G430:G431"/>
    <mergeCell ref="H430:I431"/>
    <mergeCell ref="AH428:AH429"/>
    <mergeCell ref="AI428:AI429"/>
    <mergeCell ref="AJ428:AK429"/>
    <mergeCell ref="AL428:AL429"/>
    <mergeCell ref="AM428:AM429"/>
    <mergeCell ref="AN428:AN429"/>
    <mergeCell ref="Z428:Z429"/>
    <mergeCell ref="AA428:AA429"/>
    <mergeCell ref="AB428:AC429"/>
    <mergeCell ref="AD428:AD429"/>
    <mergeCell ref="AE428:AE429"/>
    <mergeCell ref="AF428:AG429"/>
    <mergeCell ref="R428:R429"/>
    <mergeCell ref="S428:S429"/>
    <mergeCell ref="T428:U429"/>
    <mergeCell ref="V428:V429"/>
    <mergeCell ref="W428:W429"/>
    <mergeCell ref="X428:Y429"/>
    <mergeCell ref="J428:J429"/>
    <mergeCell ref="K428:K429"/>
    <mergeCell ref="L428:M429"/>
    <mergeCell ref="N428:N429"/>
    <mergeCell ref="O428:O429"/>
    <mergeCell ref="P428:Q429"/>
    <mergeCell ref="B428:B429"/>
    <mergeCell ref="C428:C429"/>
    <mergeCell ref="D428:E429"/>
    <mergeCell ref="F428:F429"/>
    <mergeCell ref="G428:G429"/>
    <mergeCell ref="H428:I429"/>
    <mergeCell ref="AH426:AH427"/>
    <mergeCell ref="AI426:AI427"/>
    <mergeCell ref="AJ426:AK427"/>
    <mergeCell ref="AL426:AL427"/>
    <mergeCell ref="AM426:AM427"/>
    <mergeCell ref="AN426:AN427"/>
    <mergeCell ref="Z426:Z427"/>
    <mergeCell ref="AA426:AA427"/>
    <mergeCell ref="AB426:AC427"/>
    <mergeCell ref="AD426:AD427"/>
    <mergeCell ref="AE426:AE427"/>
    <mergeCell ref="AF426:AG427"/>
    <mergeCell ref="R426:R427"/>
    <mergeCell ref="S426:S427"/>
    <mergeCell ref="T426:U427"/>
    <mergeCell ref="V426:V427"/>
    <mergeCell ref="W426:W427"/>
    <mergeCell ref="X426:Y427"/>
    <mergeCell ref="J426:J427"/>
    <mergeCell ref="K426:K427"/>
    <mergeCell ref="L426:M427"/>
    <mergeCell ref="N426:N427"/>
    <mergeCell ref="O426:O427"/>
    <mergeCell ref="P426:Q427"/>
    <mergeCell ref="B426:B427"/>
    <mergeCell ref="C426:C427"/>
    <mergeCell ref="D426:E427"/>
    <mergeCell ref="F426:F427"/>
    <mergeCell ref="G426:G427"/>
    <mergeCell ref="H426:I427"/>
    <mergeCell ref="AH424:AH425"/>
    <mergeCell ref="AI424:AI425"/>
    <mergeCell ref="AJ424:AK425"/>
    <mergeCell ref="AL424:AL425"/>
    <mergeCell ref="AM424:AM425"/>
    <mergeCell ref="AN424:AN425"/>
    <mergeCell ref="Z424:Z425"/>
    <mergeCell ref="AA424:AA425"/>
    <mergeCell ref="AB424:AC425"/>
    <mergeCell ref="AD424:AD425"/>
    <mergeCell ref="AE424:AE425"/>
    <mergeCell ref="AF424:AG425"/>
    <mergeCell ref="R424:R425"/>
    <mergeCell ref="S424:S425"/>
    <mergeCell ref="T424:U425"/>
    <mergeCell ref="V424:V425"/>
    <mergeCell ref="W424:W425"/>
    <mergeCell ref="X424:Y425"/>
    <mergeCell ref="J424:J425"/>
    <mergeCell ref="K424:K425"/>
    <mergeCell ref="L424:M425"/>
    <mergeCell ref="N424:N425"/>
    <mergeCell ref="O424:O425"/>
    <mergeCell ref="P424:Q425"/>
    <mergeCell ref="B424:B425"/>
    <mergeCell ref="C424:C425"/>
    <mergeCell ref="D424:E425"/>
    <mergeCell ref="F424:F425"/>
    <mergeCell ref="G424:G425"/>
    <mergeCell ref="H424:I425"/>
    <mergeCell ref="AH422:AH423"/>
    <mergeCell ref="AI422:AI423"/>
    <mergeCell ref="AJ422:AK423"/>
    <mergeCell ref="AL422:AL423"/>
    <mergeCell ref="AM422:AM423"/>
    <mergeCell ref="AN422:AN423"/>
    <mergeCell ref="Z422:Z423"/>
    <mergeCell ref="AA422:AA423"/>
    <mergeCell ref="AB422:AC423"/>
    <mergeCell ref="AD422:AD423"/>
    <mergeCell ref="AE422:AE423"/>
    <mergeCell ref="AF422:AG423"/>
    <mergeCell ref="R422:R423"/>
    <mergeCell ref="S422:S423"/>
    <mergeCell ref="T422:U423"/>
    <mergeCell ref="V422:V423"/>
    <mergeCell ref="W422:W423"/>
    <mergeCell ref="X422:Y423"/>
    <mergeCell ref="J422:J423"/>
    <mergeCell ref="K422:K423"/>
    <mergeCell ref="L422:M423"/>
    <mergeCell ref="N422:N423"/>
    <mergeCell ref="O422:O423"/>
    <mergeCell ref="P422:Q423"/>
    <mergeCell ref="B422:B423"/>
    <mergeCell ref="C422:C423"/>
    <mergeCell ref="D422:E423"/>
    <mergeCell ref="F422:F423"/>
    <mergeCell ref="G422:G423"/>
    <mergeCell ref="H422:I423"/>
    <mergeCell ref="AH420:AH421"/>
    <mergeCell ref="AI420:AI421"/>
    <mergeCell ref="AJ420:AK421"/>
    <mergeCell ref="AL420:AL421"/>
    <mergeCell ref="AM420:AM421"/>
    <mergeCell ref="AN420:AN421"/>
    <mergeCell ref="Z420:Z421"/>
    <mergeCell ref="AA420:AA421"/>
    <mergeCell ref="AB420:AC421"/>
    <mergeCell ref="AD420:AD421"/>
    <mergeCell ref="AE420:AE421"/>
    <mergeCell ref="AF420:AG421"/>
    <mergeCell ref="R420:R421"/>
    <mergeCell ref="S420:S421"/>
    <mergeCell ref="T420:U421"/>
    <mergeCell ref="V420:V421"/>
    <mergeCell ref="W420:W421"/>
    <mergeCell ref="X420:Y421"/>
    <mergeCell ref="J420:J421"/>
    <mergeCell ref="K420:K421"/>
    <mergeCell ref="L420:M421"/>
    <mergeCell ref="N420:N421"/>
    <mergeCell ref="O420:O421"/>
    <mergeCell ref="P420:Q421"/>
    <mergeCell ref="B420:B421"/>
    <mergeCell ref="C420:C421"/>
    <mergeCell ref="D420:E421"/>
    <mergeCell ref="F420:F421"/>
    <mergeCell ref="G420:G421"/>
    <mergeCell ref="H420:I421"/>
    <mergeCell ref="AH418:AH419"/>
    <mergeCell ref="AI418:AI419"/>
    <mergeCell ref="AJ418:AK419"/>
    <mergeCell ref="AL418:AL419"/>
    <mergeCell ref="AM418:AM419"/>
    <mergeCell ref="AN418:AN419"/>
    <mergeCell ref="Z418:Z419"/>
    <mergeCell ref="AA418:AA419"/>
    <mergeCell ref="AB418:AC419"/>
    <mergeCell ref="AD418:AD419"/>
    <mergeCell ref="AE418:AE419"/>
    <mergeCell ref="AF418:AG419"/>
    <mergeCell ref="R418:R419"/>
    <mergeCell ref="S418:S419"/>
    <mergeCell ref="T418:U419"/>
    <mergeCell ref="V418:V419"/>
    <mergeCell ref="W418:W419"/>
    <mergeCell ref="X418:Y419"/>
    <mergeCell ref="J418:J419"/>
    <mergeCell ref="K418:K419"/>
    <mergeCell ref="L418:M419"/>
    <mergeCell ref="N418:N419"/>
    <mergeCell ref="O418:O419"/>
    <mergeCell ref="P418:Q419"/>
    <mergeCell ref="B418:B419"/>
    <mergeCell ref="C418:C419"/>
    <mergeCell ref="D418:E419"/>
    <mergeCell ref="F418:F419"/>
    <mergeCell ref="G418:G419"/>
    <mergeCell ref="H418:I419"/>
    <mergeCell ref="AH416:AH417"/>
    <mergeCell ref="AI416:AI417"/>
    <mergeCell ref="AJ416:AK417"/>
    <mergeCell ref="AL416:AL417"/>
    <mergeCell ref="AM416:AM417"/>
    <mergeCell ref="AN416:AN417"/>
    <mergeCell ref="Z416:Z417"/>
    <mergeCell ref="AA416:AA417"/>
    <mergeCell ref="AB416:AC417"/>
    <mergeCell ref="AD416:AD417"/>
    <mergeCell ref="AE416:AE417"/>
    <mergeCell ref="AF416:AG417"/>
    <mergeCell ref="R416:R417"/>
    <mergeCell ref="S416:S417"/>
    <mergeCell ref="T416:U417"/>
    <mergeCell ref="V416:V417"/>
    <mergeCell ref="W416:W417"/>
    <mergeCell ref="X416:Y417"/>
    <mergeCell ref="J416:J417"/>
    <mergeCell ref="K416:K417"/>
    <mergeCell ref="L416:M417"/>
    <mergeCell ref="N416:N417"/>
    <mergeCell ref="O416:O417"/>
    <mergeCell ref="P416:Q417"/>
    <mergeCell ref="B416:B417"/>
    <mergeCell ref="C416:C417"/>
    <mergeCell ref="D416:E417"/>
    <mergeCell ref="F416:F417"/>
    <mergeCell ref="G416:G417"/>
    <mergeCell ref="H416:I417"/>
    <mergeCell ref="AH414:AH415"/>
    <mergeCell ref="AI414:AI415"/>
    <mergeCell ref="AJ414:AK415"/>
    <mergeCell ref="AL414:AL415"/>
    <mergeCell ref="AM414:AM415"/>
    <mergeCell ref="AN414:AN415"/>
    <mergeCell ref="Z414:Z415"/>
    <mergeCell ref="AA414:AA415"/>
    <mergeCell ref="AB414:AC415"/>
    <mergeCell ref="AD414:AD415"/>
    <mergeCell ref="AE414:AE415"/>
    <mergeCell ref="AF414:AG415"/>
    <mergeCell ref="R414:R415"/>
    <mergeCell ref="S414:S415"/>
    <mergeCell ref="T414:U415"/>
    <mergeCell ref="V414:V415"/>
    <mergeCell ref="W414:W415"/>
    <mergeCell ref="X414:Y415"/>
    <mergeCell ref="J414:J415"/>
    <mergeCell ref="K414:K415"/>
    <mergeCell ref="L414:M415"/>
    <mergeCell ref="N414:N415"/>
    <mergeCell ref="O414:O415"/>
    <mergeCell ref="P414:Q415"/>
    <mergeCell ref="B414:B415"/>
    <mergeCell ref="C414:C415"/>
    <mergeCell ref="D414:E415"/>
    <mergeCell ref="F414:F415"/>
    <mergeCell ref="G414:G415"/>
    <mergeCell ref="H414:I415"/>
    <mergeCell ref="AH412:AH413"/>
    <mergeCell ref="AI412:AI413"/>
    <mergeCell ref="AJ412:AK413"/>
    <mergeCell ref="AL412:AL413"/>
    <mergeCell ref="AM412:AM413"/>
    <mergeCell ref="AN412:AN413"/>
    <mergeCell ref="Z412:Z413"/>
    <mergeCell ref="AA412:AA413"/>
    <mergeCell ref="AB412:AC413"/>
    <mergeCell ref="AD412:AD413"/>
    <mergeCell ref="AE412:AE413"/>
    <mergeCell ref="AF412:AG413"/>
    <mergeCell ref="R412:R413"/>
    <mergeCell ref="S412:S413"/>
    <mergeCell ref="T412:U413"/>
    <mergeCell ref="V412:V413"/>
    <mergeCell ref="W412:W413"/>
    <mergeCell ref="X412:Y413"/>
    <mergeCell ref="J412:J413"/>
    <mergeCell ref="K412:K413"/>
    <mergeCell ref="L412:M413"/>
    <mergeCell ref="N412:N413"/>
    <mergeCell ref="O412:O413"/>
    <mergeCell ref="P412:Q413"/>
    <mergeCell ref="B412:B413"/>
    <mergeCell ref="C412:C413"/>
    <mergeCell ref="D412:E413"/>
    <mergeCell ref="F412:F413"/>
    <mergeCell ref="G412:G413"/>
    <mergeCell ref="H412:I413"/>
    <mergeCell ref="AH410:AH411"/>
    <mergeCell ref="AI410:AI411"/>
    <mergeCell ref="AJ410:AK411"/>
    <mergeCell ref="AL410:AL411"/>
    <mergeCell ref="AM410:AM411"/>
    <mergeCell ref="AN410:AN411"/>
    <mergeCell ref="Z410:Z411"/>
    <mergeCell ref="AA410:AA411"/>
    <mergeCell ref="AB410:AC411"/>
    <mergeCell ref="AD410:AD411"/>
    <mergeCell ref="AE410:AE411"/>
    <mergeCell ref="AF410:AG411"/>
    <mergeCell ref="R410:R411"/>
    <mergeCell ref="S410:S411"/>
    <mergeCell ref="T410:U411"/>
    <mergeCell ref="V410:V411"/>
    <mergeCell ref="W410:W411"/>
    <mergeCell ref="X410:Y411"/>
    <mergeCell ref="J410:J411"/>
    <mergeCell ref="K410:K411"/>
    <mergeCell ref="L410:M411"/>
    <mergeCell ref="N410:N411"/>
    <mergeCell ref="O410:O411"/>
    <mergeCell ref="P410:Q411"/>
    <mergeCell ref="B410:B411"/>
    <mergeCell ref="C410:C411"/>
    <mergeCell ref="D410:E411"/>
    <mergeCell ref="F410:F411"/>
    <mergeCell ref="G410:G411"/>
    <mergeCell ref="H410:I411"/>
    <mergeCell ref="AH408:AH409"/>
    <mergeCell ref="AI408:AI409"/>
    <mergeCell ref="AJ408:AK409"/>
    <mergeCell ref="AL408:AL409"/>
    <mergeCell ref="AM408:AM409"/>
    <mergeCell ref="AN408:AN409"/>
    <mergeCell ref="Z408:Z409"/>
    <mergeCell ref="AA408:AA409"/>
    <mergeCell ref="AB408:AC409"/>
    <mergeCell ref="AD408:AD409"/>
    <mergeCell ref="AE408:AE409"/>
    <mergeCell ref="AF408:AG409"/>
    <mergeCell ref="R408:R409"/>
    <mergeCell ref="S408:S409"/>
    <mergeCell ref="T408:U409"/>
    <mergeCell ref="V408:V409"/>
    <mergeCell ref="W408:W409"/>
    <mergeCell ref="X408:Y409"/>
    <mergeCell ref="J408:J409"/>
    <mergeCell ref="K408:K409"/>
    <mergeCell ref="L408:M409"/>
    <mergeCell ref="N408:N409"/>
    <mergeCell ref="O408:O409"/>
    <mergeCell ref="P408:Q409"/>
    <mergeCell ref="B408:B409"/>
    <mergeCell ref="C408:C409"/>
    <mergeCell ref="D408:E409"/>
    <mergeCell ref="F408:F409"/>
    <mergeCell ref="G408:G409"/>
    <mergeCell ref="H408:I409"/>
    <mergeCell ref="AH406:AH407"/>
    <mergeCell ref="AI406:AI407"/>
    <mergeCell ref="AJ406:AK407"/>
    <mergeCell ref="AL406:AL407"/>
    <mergeCell ref="AM406:AM407"/>
    <mergeCell ref="AN406:AN407"/>
    <mergeCell ref="Z406:Z407"/>
    <mergeCell ref="AA406:AA407"/>
    <mergeCell ref="AB406:AC407"/>
    <mergeCell ref="AD406:AD407"/>
    <mergeCell ref="AE406:AE407"/>
    <mergeCell ref="AF406:AG407"/>
    <mergeCell ref="R406:R407"/>
    <mergeCell ref="S406:S407"/>
    <mergeCell ref="T406:U407"/>
    <mergeCell ref="V406:V407"/>
    <mergeCell ref="W406:W407"/>
    <mergeCell ref="X406:Y407"/>
    <mergeCell ref="J406:J407"/>
    <mergeCell ref="K406:K407"/>
    <mergeCell ref="L406:M407"/>
    <mergeCell ref="N406:N407"/>
    <mergeCell ref="O406:O407"/>
    <mergeCell ref="P406:Q407"/>
    <mergeCell ref="B406:B407"/>
    <mergeCell ref="C406:C407"/>
    <mergeCell ref="D406:E407"/>
    <mergeCell ref="F406:F407"/>
    <mergeCell ref="G406:G407"/>
    <mergeCell ref="H406:I407"/>
    <mergeCell ref="AH404:AH405"/>
    <mergeCell ref="AI404:AI405"/>
    <mergeCell ref="AJ404:AK405"/>
    <mergeCell ref="AL404:AL405"/>
    <mergeCell ref="AM404:AM405"/>
    <mergeCell ref="AN404:AN405"/>
    <mergeCell ref="Z404:Z405"/>
    <mergeCell ref="AA404:AA405"/>
    <mergeCell ref="AB404:AC405"/>
    <mergeCell ref="AD404:AD405"/>
    <mergeCell ref="AE404:AE405"/>
    <mergeCell ref="AF404:AG405"/>
    <mergeCell ref="R404:R405"/>
    <mergeCell ref="S404:S405"/>
    <mergeCell ref="T404:U405"/>
    <mergeCell ref="V404:V405"/>
    <mergeCell ref="W404:W405"/>
    <mergeCell ref="X404:Y405"/>
    <mergeCell ref="J404:J405"/>
    <mergeCell ref="K404:K405"/>
    <mergeCell ref="L404:M405"/>
    <mergeCell ref="N404:N405"/>
    <mergeCell ref="O404:O405"/>
    <mergeCell ref="P404:Q405"/>
    <mergeCell ref="B404:B405"/>
    <mergeCell ref="C404:C405"/>
    <mergeCell ref="D404:E405"/>
    <mergeCell ref="F404:F405"/>
    <mergeCell ref="G404:G405"/>
    <mergeCell ref="H404:I405"/>
    <mergeCell ref="AH402:AH403"/>
    <mergeCell ref="AI402:AI403"/>
    <mergeCell ref="AJ402:AK403"/>
    <mergeCell ref="AL402:AL403"/>
    <mergeCell ref="AM402:AM403"/>
    <mergeCell ref="AN402:AN403"/>
    <mergeCell ref="Z402:Z403"/>
    <mergeCell ref="AA402:AA403"/>
    <mergeCell ref="AB402:AC403"/>
    <mergeCell ref="AD402:AD403"/>
    <mergeCell ref="AE402:AE403"/>
    <mergeCell ref="AF402:AG403"/>
    <mergeCell ref="R402:R403"/>
    <mergeCell ref="S402:S403"/>
    <mergeCell ref="T402:U403"/>
    <mergeCell ref="V402:V403"/>
    <mergeCell ref="W402:W403"/>
    <mergeCell ref="X402:Y403"/>
    <mergeCell ref="J402:J403"/>
    <mergeCell ref="K402:K403"/>
    <mergeCell ref="L402:M403"/>
    <mergeCell ref="N402:N403"/>
    <mergeCell ref="O402:O403"/>
    <mergeCell ref="P402:Q403"/>
    <mergeCell ref="B402:B403"/>
    <mergeCell ref="C402:C403"/>
    <mergeCell ref="D402:E403"/>
    <mergeCell ref="F402:F403"/>
    <mergeCell ref="G402:G403"/>
    <mergeCell ref="H402:I403"/>
    <mergeCell ref="AH400:AH401"/>
    <mergeCell ref="AI400:AI401"/>
    <mergeCell ref="AJ400:AK401"/>
    <mergeCell ref="AL400:AL401"/>
    <mergeCell ref="AM400:AM401"/>
    <mergeCell ref="AN400:AN401"/>
    <mergeCell ref="Z400:Z401"/>
    <mergeCell ref="AA400:AA401"/>
    <mergeCell ref="AB400:AC401"/>
    <mergeCell ref="AD400:AD401"/>
    <mergeCell ref="AE400:AE401"/>
    <mergeCell ref="AF400:AG401"/>
    <mergeCell ref="R400:R401"/>
    <mergeCell ref="S400:S401"/>
    <mergeCell ref="T400:U401"/>
    <mergeCell ref="V400:V401"/>
    <mergeCell ref="W400:W401"/>
    <mergeCell ref="X400:Y401"/>
    <mergeCell ref="J400:J401"/>
    <mergeCell ref="K400:K401"/>
    <mergeCell ref="L400:M401"/>
    <mergeCell ref="N400:N401"/>
    <mergeCell ref="O400:O401"/>
    <mergeCell ref="P400:Q401"/>
    <mergeCell ref="B400:B401"/>
    <mergeCell ref="C400:C401"/>
    <mergeCell ref="D400:E401"/>
    <mergeCell ref="F400:F401"/>
    <mergeCell ref="G400:G401"/>
    <mergeCell ref="H400:I401"/>
    <mergeCell ref="AH398:AH399"/>
    <mergeCell ref="AI398:AI399"/>
    <mergeCell ref="AJ398:AK399"/>
    <mergeCell ref="AL398:AL399"/>
    <mergeCell ref="AM398:AM399"/>
    <mergeCell ref="AN398:AN399"/>
    <mergeCell ref="Z398:Z399"/>
    <mergeCell ref="AA398:AA399"/>
    <mergeCell ref="AB398:AC399"/>
    <mergeCell ref="AD398:AD399"/>
    <mergeCell ref="AE398:AE399"/>
    <mergeCell ref="AF398:AG399"/>
    <mergeCell ref="R398:R399"/>
    <mergeCell ref="S398:S399"/>
    <mergeCell ref="T398:U399"/>
    <mergeCell ref="V398:V399"/>
    <mergeCell ref="W398:W399"/>
    <mergeCell ref="X398:Y399"/>
    <mergeCell ref="J398:J399"/>
    <mergeCell ref="K398:K399"/>
    <mergeCell ref="L398:M399"/>
    <mergeCell ref="N398:N399"/>
    <mergeCell ref="O398:O399"/>
    <mergeCell ref="P398:Q399"/>
    <mergeCell ref="B398:B399"/>
    <mergeCell ref="C398:C399"/>
    <mergeCell ref="D398:E399"/>
    <mergeCell ref="F398:F399"/>
    <mergeCell ref="G398:G399"/>
    <mergeCell ref="H398:I399"/>
    <mergeCell ref="AH396:AH397"/>
    <mergeCell ref="AI396:AI397"/>
    <mergeCell ref="AJ396:AK397"/>
    <mergeCell ref="AL396:AL397"/>
    <mergeCell ref="AM396:AM397"/>
    <mergeCell ref="AN396:AN397"/>
    <mergeCell ref="Z396:Z397"/>
    <mergeCell ref="AA396:AA397"/>
    <mergeCell ref="AB396:AC397"/>
    <mergeCell ref="AD396:AD397"/>
    <mergeCell ref="AE396:AE397"/>
    <mergeCell ref="AF396:AG397"/>
    <mergeCell ref="R396:R397"/>
    <mergeCell ref="S396:S397"/>
    <mergeCell ref="T396:U397"/>
    <mergeCell ref="V396:V397"/>
    <mergeCell ref="W396:W397"/>
    <mergeCell ref="X396:Y397"/>
    <mergeCell ref="J396:J397"/>
    <mergeCell ref="K396:K397"/>
    <mergeCell ref="L396:M397"/>
    <mergeCell ref="N396:N397"/>
    <mergeCell ref="O396:O397"/>
    <mergeCell ref="P396:Q397"/>
    <mergeCell ref="AJ394:AK395"/>
    <mergeCell ref="AL394:AL395"/>
    <mergeCell ref="AM394:AM395"/>
    <mergeCell ref="AN394:AN395"/>
    <mergeCell ref="B396:B397"/>
    <mergeCell ref="C396:C397"/>
    <mergeCell ref="D396:E397"/>
    <mergeCell ref="F396:F397"/>
    <mergeCell ref="G396:G397"/>
    <mergeCell ref="H396:I397"/>
    <mergeCell ref="AB394:AC395"/>
    <mergeCell ref="AD394:AD395"/>
    <mergeCell ref="AE394:AE395"/>
    <mergeCell ref="AF394:AG395"/>
    <mergeCell ref="AH394:AH395"/>
    <mergeCell ref="AI394:AI395"/>
    <mergeCell ref="T394:U395"/>
    <mergeCell ref="V394:V395"/>
    <mergeCell ref="W394:W395"/>
    <mergeCell ref="X394:Y395"/>
    <mergeCell ref="Z394:Z395"/>
    <mergeCell ref="AA394:AA395"/>
    <mergeCell ref="L394:M395"/>
    <mergeCell ref="N394:N395"/>
    <mergeCell ref="O394:O395"/>
    <mergeCell ref="P394:Q395"/>
    <mergeCell ref="R394:R395"/>
    <mergeCell ref="S394:S395"/>
    <mergeCell ref="X393:Z393"/>
    <mergeCell ref="AB393:AD393"/>
    <mergeCell ref="B394:B395"/>
    <mergeCell ref="C394:C395"/>
    <mergeCell ref="D394:E395"/>
    <mergeCell ref="F394:F395"/>
    <mergeCell ref="G394:G395"/>
    <mergeCell ref="H394:I395"/>
    <mergeCell ref="J394:J395"/>
    <mergeCell ref="K394:K395"/>
    <mergeCell ref="D392:F392"/>
    <mergeCell ref="H392:N392"/>
    <mergeCell ref="P392:R393"/>
    <mergeCell ref="T392:AD392"/>
    <mergeCell ref="AF392:AH393"/>
    <mergeCell ref="AJ392:AL393"/>
    <mergeCell ref="D393:F393"/>
    <mergeCell ref="H393:J393"/>
    <mergeCell ref="L393:N393"/>
    <mergeCell ref="T393:V393"/>
    <mergeCell ref="AI388:AI389"/>
    <mergeCell ref="AJ388:AK389"/>
    <mergeCell ref="AL388:AL389"/>
    <mergeCell ref="AM388:AM389"/>
    <mergeCell ref="AN388:AN389"/>
    <mergeCell ref="B390:AN390"/>
    <mergeCell ref="AA388:AA389"/>
    <mergeCell ref="AB388:AC389"/>
    <mergeCell ref="AD388:AD389"/>
    <mergeCell ref="AE388:AE389"/>
    <mergeCell ref="AF388:AG389"/>
    <mergeCell ref="AH388:AH389"/>
    <mergeCell ref="S388:S389"/>
    <mergeCell ref="T388:U389"/>
    <mergeCell ref="V388:V389"/>
    <mergeCell ref="W388:W389"/>
    <mergeCell ref="X388:Y389"/>
    <mergeCell ref="Z388:Z389"/>
    <mergeCell ref="K388:K389"/>
    <mergeCell ref="L388:M389"/>
    <mergeCell ref="N388:N389"/>
    <mergeCell ref="O388:O389"/>
    <mergeCell ref="P388:Q389"/>
    <mergeCell ref="R388:R389"/>
    <mergeCell ref="AL386:AL387"/>
    <mergeCell ref="AM386:AM387"/>
    <mergeCell ref="AN386:AN387"/>
    <mergeCell ref="B388:B389"/>
    <mergeCell ref="C388:C389"/>
    <mergeCell ref="D388:E389"/>
    <mergeCell ref="F388:F389"/>
    <mergeCell ref="G388:G389"/>
    <mergeCell ref="H388:I389"/>
    <mergeCell ref="J388:J389"/>
    <mergeCell ref="AD386:AD387"/>
    <mergeCell ref="AE386:AE387"/>
    <mergeCell ref="AF386:AG387"/>
    <mergeCell ref="AH386:AH387"/>
    <mergeCell ref="AI386:AI387"/>
    <mergeCell ref="AJ386:AK387"/>
    <mergeCell ref="V386:V387"/>
    <mergeCell ref="W386:W387"/>
    <mergeCell ref="X386:Y387"/>
    <mergeCell ref="Z386:Z387"/>
    <mergeCell ref="AA386:AA387"/>
    <mergeCell ref="AB386:AC387"/>
    <mergeCell ref="N386:N387"/>
    <mergeCell ref="O386:O387"/>
    <mergeCell ref="P386:Q387"/>
    <mergeCell ref="R386:R387"/>
    <mergeCell ref="S386:S387"/>
    <mergeCell ref="T386:U387"/>
    <mergeCell ref="AN384:AN385"/>
    <mergeCell ref="B386:B387"/>
    <mergeCell ref="C386:C387"/>
    <mergeCell ref="D386:E387"/>
    <mergeCell ref="F386:F387"/>
    <mergeCell ref="G386:G387"/>
    <mergeCell ref="H386:I387"/>
    <mergeCell ref="J386:J387"/>
    <mergeCell ref="K386:K387"/>
    <mergeCell ref="L386:M387"/>
    <mergeCell ref="AF384:AG385"/>
    <mergeCell ref="AH384:AH385"/>
    <mergeCell ref="AI384:AI385"/>
    <mergeCell ref="AJ384:AK385"/>
    <mergeCell ref="AL384:AL385"/>
    <mergeCell ref="AM384:AM385"/>
    <mergeCell ref="X384:Y385"/>
    <mergeCell ref="Z384:Z385"/>
    <mergeCell ref="AA384:AA385"/>
    <mergeCell ref="AB384:AC385"/>
    <mergeCell ref="AD384:AD385"/>
    <mergeCell ref="AE384:AE385"/>
    <mergeCell ref="P384:Q385"/>
    <mergeCell ref="R384:R385"/>
    <mergeCell ref="S384:S385"/>
    <mergeCell ref="T384:U385"/>
    <mergeCell ref="V384:V385"/>
    <mergeCell ref="W384:W385"/>
    <mergeCell ref="H384:I385"/>
    <mergeCell ref="J384:J385"/>
    <mergeCell ref="K384:K385"/>
    <mergeCell ref="L384:M385"/>
    <mergeCell ref="N384:N385"/>
    <mergeCell ref="O384:O385"/>
    <mergeCell ref="AI382:AI383"/>
    <mergeCell ref="AJ382:AK383"/>
    <mergeCell ref="AL382:AL383"/>
    <mergeCell ref="AM382:AM383"/>
    <mergeCell ref="AN382:AN383"/>
    <mergeCell ref="B384:B385"/>
    <mergeCell ref="C384:C385"/>
    <mergeCell ref="D384:E385"/>
    <mergeCell ref="F384:F385"/>
    <mergeCell ref="G384:G385"/>
    <mergeCell ref="AA382:AA383"/>
    <mergeCell ref="AB382:AC383"/>
    <mergeCell ref="AD382:AD383"/>
    <mergeCell ref="AE382:AE383"/>
    <mergeCell ref="AF382:AG383"/>
    <mergeCell ref="AH382:AH383"/>
    <mergeCell ref="S382:S383"/>
    <mergeCell ref="T382:U383"/>
    <mergeCell ref="V382:V383"/>
    <mergeCell ref="W382:W383"/>
    <mergeCell ref="X382:Y383"/>
    <mergeCell ref="Z382:Z383"/>
    <mergeCell ref="K382:K383"/>
    <mergeCell ref="L382:M383"/>
    <mergeCell ref="N382:N383"/>
    <mergeCell ref="O382:O383"/>
    <mergeCell ref="P382:Q383"/>
    <mergeCell ref="R382:R383"/>
    <mergeCell ref="AL380:AL381"/>
    <mergeCell ref="AM380:AM381"/>
    <mergeCell ref="AN380:AN381"/>
    <mergeCell ref="B382:B383"/>
    <mergeCell ref="C382:C383"/>
    <mergeCell ref="D382:E383"/>
    <mergeCell ref="F382:F383"/>
    <mergeCell ref="G382:G383"/>
    <mergeCell ref="H382:I383"/>
    <mergeCell ref="J382:J383"/>
    <mergeCell ref="AD380:AD381"/>
    <mergeCell ref="AE380:AE381"/>
    <mergeCell ref="AF380:AG381"/>
    <mergeCell ref="AH380:AH381"/>
    <mergeCell ref="AI380:AI381"/>
    <mergeCell ref="AJ380:AK381"/>
    <mergeCell ref="V380:V381"/>
    <mergeCell ref="W380:W381"/>
    <mergeCell ref="X380:Y381"/>
    <mergeCell ref="Z380:Z381"/>
    <mergeCell ref="AA380:AA381"/>
    <mergeCell ref="AB380:AC381"/>
    <mergeCell ref="N380:N381"/>
    <mergeCell ref="O380:O381"/>
    <mergeCell ref="P380:Q381"/>
    <mergeCell ref="R380:R381"/>
    <mergeCell ref="S380:S381"/>
    <mergeCell ref="T380:U381"/>
    <mergeCell ref="AN378:AN379"/>
    <mergeCell ref="B380:B381"/>
    <mergeCell ref="C380:C381"/>
    <mergeCell ref="D380:E381"/>
    <mergeCell ref="F380:F381"/>
    <mergeCell ref="G380:G381"/>
    <mergeCell ref="H380:I381"/>
    <mergeCell ref="J380:J381"/>
    <mergeCell ref="K380:K381"/>
    <mergeCell ref="L380:M381"/>
    <mergeCell ref="AF378:AG379"/>
    <mergeCell ref="AH378:AH379"/>
    <mergeCell ref="AI378:AI379"/>
    <mergeCell ref="AJ378:AK379"/>
    <mergeCell ref="AL378:AL379"/>
    <mergeCell ref="AM378:AM379"/>
    <mergeCell ref="X378:Y379"/>
    <mergeCell ref="Z378:Z379"/>
    <mergeCell ref="AA378:AA379"/>
    <mergeCell ref="AB378:AC379"/>
    <mergeCell ref="AD378:AD379"/>
    <mergeCell ref="AE378:AE379"/>
    <mergeCell ref="P378:Q379"/>
    <mergeCell ref="R378:R379"/>
    <mergeCell ref="S378:S379"/>
    <mergeCell ref="T378:U379"/>
    <mergeCell ref="V378:V379"/>
    <mergeCell ref="W378:W379"/>
    <mergeCell ref="H378:I379"/>
    <mergeCell ref="J378:J379"/>
    <mergeCell ref="K378:K379"/>
    <mergeCell ref="L378:M379"/>
    <mergeCell ref="N378:N379"/>
    <mergeCell ref="O378:O379"/>
    <mergeCell ref="AI376:AI377"/>
    <mergeCell ref="AJ376:AK377"/>
    <mergeCell ref="AL376:AL377"/>
    <mergeCell ref="AM376:AM377"/>
    <mergeCell ref="AN376:AN377"/>
    <mergeCell ref="B378:B379"/>
    <mergeCell ref="C378:C379"/>
    <mergeCell ref="D378:E379"/>
    <mergeCell ref="F378:F379"/>
    <mergeCell ref="G378:G379"/>
    <mergeCell ref="AA376:AA377"/>
    <mergeCell ref="AB376:AC377"/>
    <mergeCell ref="AD376:AD377"/>
    <mergeCell ref="AE376:AE377"/>
    <mergeCell ref="AF376:AG377"/>
    <mergeCell ref="AH376:AH377"/>
    <mergeCell ref="S376:S377"/>
    <mergeCell ref="T376:U377"/>
    <mergeCell ref="V376:V377"/>
    <mergeCell ref="W376:W377"/>
    <mergeCell ref="X376:Y377"/>
    <mergeCell ref="Z376:Z377"/>
    <mergeCell ref="K376:K377"/>
    <mergeCell ref="L376:M377"/>
    <mergeCell ref="N376:N377"/>
    <mergeCell ref="O376:O377"/>
    <mergeCell ref="P376:Q377"/>
    <mergeCell ref="R376:R377"/>
    <mergeCell ref="AL374:AL375"/>
    <mergeCell ref="AM374:AM375"/>
    <mergeCell ref="AN374:AN375"/>
    <mergeCell ref="B376:B377"/>
    <mergeCell ref="C376:C377"/>
    <mergeCell ref="D376:E377"/>
    <mergeCell ref="F376:F377"/>
    <mergeCell ref="G376:G377"/>
    <mergeCell ref="H376:I377"/>
    <mergeCell ref="J376:J377"/>
    <mergeCell ref="AD374:AD375"/>
    <mergeCell ref="AE374:AE375"/>
    <mergeCell ref="AF374:AG375"/>
    <mergeCell ref="AH374:AH375"/>
    <mergeCell ref="AI374:AI375"/>
    <mergeCell ref="AJ374:AK375"/>
    <mergeCell ref="V374:V375"/>
    <mergeCell ref="W374:W375"/>
    <mergeCell ref="X374:Y375"/>
    <mergeCell ref="Z374:Z375"/>
    <mergeCell ref="AA374:AA375"/>
    <mergeCell ref="AB374:AC375"/>
    <mergeCell ref="N374:N375"/>
    <mergeCell ref="O374:O375"/>
    <mergeCell ref="P374:Q375"/>
    <mergeCell ref="R374:R375"/>
    <mergeCell ref="S374:S375"/>
    <mergeCell ref="T374:U375"/>
    <mergeCell ref="AN372:AN373"/>
    <mergeCell ref="B374:B375"/>
    <mergeCell ref="C374:C375"/>
    <mergeCell ref="D374:E375"/>
    <mergeCell ref="F374:F375"/>
    <mergeCell ref="G374:G375"/>
    <mergeCell ref="H374:I375"/>
    <mergeCell ref="J374:J375"/>
    <mergeCell ref="K374:K375"/>
    <mergeCell ref="L374:M375"/>
    <mergeCell ref="AF372:AG373"/>
    <mergeCell ref="AH372:AH373"/>
    <mergeCell ref="AI372:AI373"/>
    <mergeCell ref="AJ372:AK373"/>
    <mergeCell ref="AL372:AL373"/>
    <mergeCell ref="AM372:AM373"/>
    <mergeCell ref="X372:Y373"/>
    <mergeCell ref="Z372:Z373"/>
    <mergeCell ref="AA372:AA373"/>
    <mergeCell ref="AB372:AC373"/>
    <mergeCell ref="AD372:AD373"/>
    <mergeCell ref="AE372:AE373"/>
    <mergeCell ref="P372:Q373"/>
    <mergeCell ref="R372:R373"/>
    <mergeCell ref="S372:S373"/>
    <mergeCell ref="T372:U373"/>
    <mergeCell ref="V372:V373"/>
    <mergeCell ref="W372:W373"/>
    <mergeCell ref="H372:I373"/>
    <mergeCell ref="J372:J373"/>
    <mergeCell ref="K372:K373"/>
    <mergeCell ref="L372:M373"/>
    <mergeCell ref="N372:N373"/>
    <mergeCell ref="O372:O373"/>
    <mergeCell ref="AI370:AI371"/>
    <mergeCell ref="AJ370:AK371"/>
    <mergeCell ref="AL370:AL371"/>
    <mergeCell ref="AM370:AM371"/>
    <mergeCell ref="AN370:AN371"/>
    <mergeCell ref="B372:B373"/>
    <mergeCell ref="C372:C373"/>
    <mergeCell ref="D372:E373"/>
    <mergeCell ref="F372:F373"/>
    <mergeCell ref="G372:G373"/>
    <mergeCell ref="AA370:AA371"/>
    <mergeCell ref="AB370:AC371"/>
    <mergeCell ref="AD370:AD371"/>
    <mergeCell ref="AE370:AE371"/>
    <mergeCell ref="AF370:AG371"/>
    <mergeCell ref="AH370:AH371"/>
    <mergeCell ref="S370:S371"/>
    <mergeCell ref="T370:U371"/>
    <mergeCell ref="V370:V371"/>
    <mergeCell ref="W370:W371"/>
    <mergeCell ref="X370:Y371"/>
    <mergeCell ref="Z370:Z371"/>
    <mergeCell ref="K370:K371"/>
    <mergeCell ref="L370:M371"/>
    <mergeCell ref="N370:N371"/>
    <mergeCell ref="O370:O371"/>
    <mergeCell ref="P370:Q371"/>
    <mergeCell ref="R370:R371"/>
    <mergeCell ref="AL368:AL369"/>
    <mergeCell ref="AM368:AM369"/>
    <mergeCell ref="AN368:AN369"/>
    <mergeCell ref="B370:B371"/>
    <mergeCell ref="C370:C371"/>
    <mergeCell ref="D370:E371"/>
    <mergeCell ref="F370:F371"/>
    <mergeCell ref="G370:G371"/>
    <mergeCell ref="H370:I371"/>
    <mergeCell ref="J370:J371"/>
    <mergeCell ref="AD368:AD369"/>
    <mergeCell ref="AE368:AE369"/>
    <mergeCell ref="AF368:AG369"/>
    <mergeCell ref="AH368:AH369"/>
    <mergeCell ref="AI368:AI369"/>
    <mergeCell ref="AJ368:AK369"/>
    <mergeCell ref="V368:V369"/>
    <mergeCell ref="W368:W369"/>
    <mergeCell ref="X368:Y369"/>
    <mergeCell ref="Z368:Z369"/>
    <mergeCell ref="AA368:AA369"/>
    <mergeCell ref="AB368:AC369"/>
    <mergeCell ref="N368:N369"/>
    <mergeCell ref="O368:O369"/>
    <mergeCell ref="P368:Q369"/>
    <mergeCell ref="R368:R369"/>
    <mergeCell ref="S368:S369"/>
    <mergeCell ref="T368:U369"/>
    <mergeCell ref="AN366:AN367"/>
    <mergeCell ref="B368:B369"/>
    <mergeCell ref="C368:C369"/>
    <mergeCell ref="D368:E369"/>
    <mergeCell ref="F368:F369"/>
    <mergeCell ref="G368:G369"/>
    <mergeCell ref="H368:I369"/>
    <mergeCell ref="J368:J369"/>
    <mergeCell ref="K368:K369"/>
    <mergeCell ref="L368:M369"/>
    <mergeCell ref="AF366:AG367"/>
    <mergeCell ref="AH366:AH367"/>
    <mergeCell ref="AI366:AI367"/>
    <mergeCell ref="AJ366:AK367"/>
    <mergeCell ref="AL366:AL367"/>
    <mergeCell ref="AM366:AM367"/>
    <mergeCell ref="X366:Y367"/>
    <mergeCell ref="Z366:Z367"/>
    <mergeCell ref="AA366:AA367"/>
    <mergeCell ref="AB366:AC367"/>
    <mergeCell ref="AD366:AD367"/>
    <mergeCell ref="AE366:AE367"/>
    <mergeCell ref="P366:Q367"/>
    <mergeCell ref="R366:R367"/>
    <mergeCell ref="S366:S367"/>
    <mergeCell ref="T366:U367"/>
    <mergeCell ref="V366:V367"/>
    <mergeCell ref="W366:W367"/>
    <mergeCell ref="H366:I367"/>
    <mergeCell ref="J366:J367"/>
    <mergeCell ref="K366:K367"/>
    <mergeCell ref="L366:M367"/>
    <mergeCell ref="N366:N367"/>
    <mergeCell ref="O366:O367"/>
    <mergeCell ref="AI364:AI365"/>
    <mergeCell ref="AJ364:AK365"/>
    <mergeCell ref="AL364:AL365"/>
    <mergeCell ref="AM364:AM365"/>
    <mergeCell ref="AN364:AN365"/>
    <mergeCell ref="B366:B367"/>
    <mergeCell ref="C366:C367"/>
    <mergeCell ref="D366:E367"/>
    <mergeCell ref="F366:F367"/>
    <mergeCell ref="G366:G367"/>
    <mergeCell ref="AA364:AA365"/>
    <mergeCell ref="AB364:AC365"/>
    <mergeCell ref="AD364:AD365"/>
    <mergeCell ref="AE364:AE365"/>
    <mergeCell ref="AF364:AG365"/>
    <mergeCell ref="AH364:AH365"/>
    <mergeCell ref="S364:S365"/>
    <mergeCell ref="T364:U365"/>
    <mergeCell ref="V364:V365"/>
    <mergeCell ref="W364:W365"/>
    <mergeCell ref="X364:Y365"/>
    <mergeCell ref="Z364:Z365"/>
    <mergeCell ref="K364:K365"/>
    <mergeCell ref="L364:M365"/>
    <mergeCell ref="N364:N365"/>
    <mergeCell ref="O364:O365"/>
    <mergeCell ref="P364:Q365"/>
    <mergeCell ref="R364:R365"/>
    <mergeCell ref="AL362:AL363"/>
    <mergeCell ref="AM362:AM363"/>
    <mergeCell ref="AN362:AN363"/>
    <mergeCell ref="B364:B365"/>
    <mergeCell ref="C364:C365"/>
    <mergeCell ref="D364:E365"/>
    <mergeCell ref="F364:F365"/>
    <mergeCell ref="G364:G365"/>
    <mergeCell ref="H364:I365"/>
    <mergeCell ref="J364:J365"/>
    <mergeCell ref="AD362:AD363"/>
    <mergeCell ref="AE362:AE363"/>
    <mergeCell ref="AF362:AG363"/>
    <mergeCell ref="AH362:AH363"/>
    <mergeCell ref="AI362:AI363"/>
    <mergeCell ref="AJ362:AK363"/>
    <mergeCell ref="V362:V363"/>
    <mergeCell ref="W362:W363"/>
    <mergeCell ref="X362:Y363"/>
    <mergeCell ref="Z362:Z363"/>
    <mergeCell ref="AA362:AA363"/>
    <mergeCell ref="AB362:AC363"/>
    <mergeCell ref="N362:N363"/>
    <mergeCell ref="O362:O363"/>
    <mergeCell ref="P362:Q363"/>
    <mergeCell ref="R362:R363"/>
    <mergeCell ref="S362:S363"/>
    <mergeCell ref="T362:U363"/>
    <mergeCell ref="AN360:AN361"/>
    <mergeCell ref="B362:B363"/>
    <mergeCell ref="C362:C363"/>
    <mergeCell ref="D362:E363"/>
    <mergeCell ref="F362:F363"/>
    <mergeCell ref="G362:G363"/>
    <mergeCell ref="H362:I363"/>
    <mergeCell ref="J362:J363"/>
    <mergeCell ref="K362:K363"/>
    <mergeCell ref="L362:M363"/>
    <mergeCell ref="AF360:AG361"/>
    <mergeCell ref="AH360:AH361"/>
    <mergeCell ref="AI360:AI361"/>
    <mergeCell ref="AJ360:AK361"/>
    <mergeCell ref="AL360:AL361"/>
    <mergeCell ref="AM360:AM361"/>
    <mergeCell ref="X360:Y361"/>
    <mergeCell ref="Z360:Z361"/>
    <mergeCell ref="AA360:AA361"/>
    <mergeCell ref="AB360:AC361"/>
    <mergeCell ref="AD360:AD361"/>
    <mergeCell ref="AE360:AE361"/>
    <mergeCell ref="P360:Q361"/>
    <mergeCell ref="R360:R361"/>
    <mergeCell ref="S360:S361"/>
    <mergeCell ref="T360:U361"/>
    <mergeCell ref="V360:V361"/>
    <mergeCell ref="W360:W361"/>
    <mergeCell ref="H360:I361"/>
    <mergeCell ref="J360:J361"/>
    <mergeCell ref="K360:K361"/>
    <mergeCell ref="L360:M361"/>
    <mergeCell ref="N360:N361"/>
    <mergeCell ref="O360:O361"/>
    <mergeCell ref="AI358:AI359"/>
    <mergeCell ref="AJ358:AK359"/>
    <mergeCell ref="AL358:AL359"/>
    <mergeCell ref="AM358:AM359"/>
    <mergeCell ref="AN358:AN359"/>
    <mergeCell ref="B360:B361"/>
    <mergeCell ref="C360:C361"/>
    <mergeCell ref="D360:E361"/>
    <mergeCell ref="F360:F361"/>
    <mergeCell ref="G360:G361"/>
    <mergeCell ref="AA358:AA359"/>
    <mergeCell ref="AB358:AC359"/>
    <mergeCell ref="AD358:AD359"/>
    <mergeCell ref="AE358:AE359"/>
    <mergeCell ref="AF358:AG359"/>
    <mergeCell ref="AH358:AH359"/>
    <mergeCell ref="S358:S359"/>
    <mergeCell ref="T358:U359"/>
    <mergeCell ref="V358:V359"/>
    <mergeCell ref="W358:W359"/>
    <mergeCell ref="X358:Y359"/>
    <mergeCell ref="Z358:Z359"/>
    <mergeCell ref="K358:K359"/>
    <mergeCell ref="L358:M359"/>
    <mergeCell ref="N358:N359"/>
    <mergeCell ref="O358:O359"/>
    <mergeCell ref="P358:Q359"/>
    <mergeCell ref="R358:R359"/>
    <mergeCell ref="AL356:AL357"/>
    <mergeCell ref="AM356:AM357"/>
    <mergeCell ref="AN356:AN357"/>
    <mergeCell ref="B358:B359"/>
    <mergeCell ref="C358:C359"/>
    <mergeCell ref="D358:E359"/>
    <mergeCell ref="F358:F359"/>
    <mergeCell ref="G358:G359"/>
    <mergeCell ref="H358:I359"/>
    <mergeCell ref="J358:J359"/>
    <mergeCell ref="AD356:AD357"/>
    <mergeCell ref="AE356:AE357"/>
    <mergeCell ref="AF356:AG357"/>
    <mergeCell ref="AH356:AH357"/>
    <mergeCell ref="AI356:AI357"/>
    <mergeCell ref="AJ356:AK357"/>
    <mergeCell ref="V356:V357"/>
    <mergeCell ref="W356:W357"/>
    <mergeCell ref="X356:Y357"/>
    <mergeCell ref="Z356:Z357"/>
    <mergeCell ref="AA356:AA357"/>
    <mergeCell ref="AB356:AC357"/>
    <mergeCell ref="N356:N357"/>
    <mergeCell ref="O356:O357"/>
    <mergeCell ref="P356:Q357"/>
    <mergeCell ref="R356:R357"/>
    <mergeCell ref="S356:S357"/>
    <mergeCell ref="T356:U357"/>
    <mergeCell ref="AN354:AN355"/>
    <mergeCell ref="B356:B357"/>
    <mergeCell ref="C356:C357"/>
    <mergeCell ref="D356:E357"/>
    <mergeCell ref="F356:F357"/>
    <mergeCell ref="G356:G357"/>
    <mergeCell ref="H356:I357"/>
    <mergeCell ref="J356:J357"/>
    <mergeCell ref="K356:K357"/>
    <mergeCell ref="L356:M357"/>
    <mergeCell ref="AF354:AG355"/>
    <mergeCell ref="AH354:AH355"/>
    <mergeCell ref="AI354:AI355"/>
    <mergeCell ref="AJ354:AK355"/>
    <mergeCell ref="AL354:AL355"/>
    <mergeCell ref="AM354:AM355"/>
    <mergeCell ref="X354:Y355"/>
    <mergeCell ref="Z354:Z355"/>
    <mergeCell ref="AA354:AA355"/>
    <mergeCell ref="AB354:AC355"/>
    <mergeCell ref="AD354:AD355"/>
    <mergeCell ref="AE354:AE355"/>
    <mergeCell ref="P354:Q355"/>
    <mergeCell ref="R354:R355"/>
    <mergeCell ref="S354:S355"/>
    <mergeCell ref="T354:U355"/>
    <mergeCell ref="V354:V355"/>
    <mergeCell ref="W354:W355"/>
    <mergeCell ref="H354:I355"/>
    <mergeCell ref="J354:J355"/>
    <mergeCell ref="K354:K355"/>
    <mergeCell ref="L354:M355"/>
    <mergeCell ref="N354:N355"/>
    <mergeCell ref="O354:O355"/>
    <mergeCell ref="AI352:AI353"/>
    <mergeCell ref="AJ352:AK353"/>
    <mergeCell ref="AL352:AL353"/>
    <mergeCell ref="AM352:AM353"/>
    <mergeCell ref="AN352:AN353"/>
    <mergeCell ref="B354:B355"/>
    <mergeCell ref="C354:C355"/>
    <mergeCell ref="D354:E355"/>
    <mergeCell ref="F354:F355"/>
    <mergeCell ref="G354:G355"/>
    <mergeCell ref="AA352:AA353"/>
    <mergeCell ref="AB352:AC353"/>
    <mergeCell ref="AD352:AD353"/>
    <mergeCell ref="AE352:AE353"/>
    <mergeCell ref="AF352:AG353"/>
    <mergeCell ref="AH352:AH353"/>
    <mergeCell ref="S352:S353"/>
    <mergeCell ref="T352:U353"/>
    <mergeCell ref="V352:V353"/>
    <mergeCell ref="W352:W353"/>
    <mergeCell ref="X352:Y353"/>
    <mergeCell ref="Z352:Z353"/>
    <mergeCell ref="K352:K353"/>
    <mergeCell ref="L352:M353"/>
    <mergeCell ref="N352:N353"/>
    <mergeCell ref="O352:O353"/>
    <mergeCell ref="P352:Q353"/>
    <mergeCell ref="R352:R353"/>
    <mergeCell ref="AL350:AL351"/>
    <mergeCell ref="AM350:AM351"/>
    <mergeCell ref="AN350:AN351"/>
    <mergeCell ref="B352:B353"/>
    <mergeCell ref="C352:C353"/>
    <mergeCell ref="D352:E353"/>
    <mergeCell ref="F352:F353"/>
    <mergeCell ref="G352:G353"/>
    <mergeCell ref="H352:I353"/>
    <mergeCell ref="J352:J353"/>
    <mergeCell ref="AD350:AD351"/>
    <mergeCell ref="AE350:AE351"/>
    <mergeCell ref="AF350:AG351"/>
    <mergeCell ref="AH350:AH351"/>
    <mergeCell ref="AI350:AI351"/>
    <mergeCell ref="AJ350:AK351"/>
    <mergeCell ref="V350:V351"/>
    <mergeCell ref="W350:W351"/>
    <mergeCell ref="X350:Y351"/>
    <mergeCell ref="Z350:Z351"/>
    <mergeCell ref="AA350:AA351"/>
    <mergeCell ref="AB350:AC351"/>
    <mergeCell ref="N350:N351"/>
    <mergeCell ref="O350:O351"/>
    <mergeCell ref="P350:Q351"/>
    <mergeCell ref="R350:R351"/>
    <mergeCell ref="S350:S351"/>
    <mergeCell ref="T350:U351"/>
    <mergeCell ref="AN348:AN349"/>
    <mergeCell ref="B350:B351"/>
    <mergeCell ref="C350:C351"/>
    <mergeCell ref="D350:E351"/>
    <mergeCell ref="F350:F351"/>
    <mergeCell ref="G350:G351"/>
    <mergeCell ref="H350:I351"/>
    <mergeCell ref="J350:J351"/>
    <mergeCell ref="K350:K351"/>
    <mergeCell ref="L350:M351"/>
    <mergeCell ref="AF348:AG349"/>
    <mergeCell ref="AH348:AH349"/>
    <mergeCell ref="AI348:AI349"/>
    <mergeCell ref="AJ348:AK349"/>
    <mergeCell ref="AL348:AL349"/>
    <mergeCell ref="AM348:AM349"/>
    <mergeCell ref="X348:Y349"/>
    <mergeCell ref="Z348:Z349"/>
    <mergeCell ref="AA348:AA349"/>
    <mergeCell ref="AB348:AC349"/>
    <mergeCell ref="AD348:AD349"/>
    <mergeCell ref="AE348:AE349"/>
    <mergeCell ref="P348:Q349"/>
    <mergeCell ref="R348:R349"/>
    <mergeCell ref="S348:S349"/>
    <mergeCell ref="T348:U349"/>
    <mergeCell ref="V348:V349"/>
    <mergeCell ref="W348:W349"/>
    <mergeCell ref="H348:I349"/>
    <mergeCell ref="J348:J349"/>
    <mergeCell ref="K348:K349"/>
    <mergeCell ref="L348:M349"/>
    <mergeCell ref="N348:N349"/>
    <mergeCell ref="O348:O349"/>
    <mergeCell ref="AI346:AI347"/>
    <mergeCell ref="AJ346:AK347"/>
    <mergeCell ref="AL346:AL347"/>
    <mergeCell ref="AM346:AM347"/>
    <mergeCell ref="AN346:AN347"/>
    <mergeCell ref="B348:B349"/>
    <mergeCell ref="C348:C349"/>
    <mergeCell ref="D348:E349"/>
    <mergeCell ref="F348:F349"/>
    <mergeCell ref="G348:G349"/>
    <mergeCell ref="AA346:AA347"/>
    <mergeCell ref="AB346:AC347"/>
    <mergeCell ref="AD346:AD347"/>
    <mergeCell ref="AE346:AE347"/>
    <mergeCell ref="AF346:AG347"/>
    <mergeCell ref="AH346:AH347"/>
    <mergeCell ref="S346:S347"/>
    <mergeCell ref="T346:U347"/>
    <mergeCell ref="V346:V347"/>
    <mergeCell ref="W346:W347"/>
    <mergeCell ref="X346:Y347"/>
    <mergeCell ref="Z346:Z347"/>
    <mergeCell ref="K346:K347"/>
    <mergeCell ref="L346:M347"/>
    <mergeCell ref="N346:N347"/>
    <mergeCell ref="O346:O347"/>
    <mergeCell ref="P346:Q347"/>
    <mergeCell ref="R346:R347"/>
    <mergeCell ref="AL344:AL345"/>
    <mergeCell ref="AM344:AM345"/>
    <mergeCell ref="AN344:AN345"/>
    <mergeCell ref="B346:B347"/>
    <mergeCell ref="C346:C347"/>
    <mergeCell ref="D346:E347"/>
    <mergeCell ref="F346:F347"/>
    <mergeCell ref="G346:G347"/>
    <mergeCell ref="H346:I347"/>
    <mergeCell ref="J346:J347"/>
    <mergeCell ref="AD344:AD345"/>
    <mergeCell ref="AE344:AE345"/>
    <mergeCell ref="AF344:AG345"/>
    <mergeCell ref="AH344:AH345"/>
    <mergeCell ref="AI344:AI345"/>
    <mergeCell ref="AJ344:AK345"/>
    <mergeCell ref="V344:V345"/>
    <mergeCell ref="W344:W345"/>
    <mergeCell ref="X344:Y345"/>
    <mergeCell ref="Z344:Z345"/>
    <mergeCell ref="AA344:AA345"/>
    <mergeCell ref="AB344:AC345"/>
    <mergeCell ref="N344:N345"/>
    <mergeCell ref="O344:O345"/>
    <mergeCell ref="P344:Q345"/>
    <mergeCell ref="R344:R345"/>
    <mergeCell ref="S344:S345"/>
    <mergeCell ref="T344:U345"/>
    <mergeCell ref="AN342:AN343"/>
    <mergeCell ref="B344:B345"/>
    <mergeCell ref="C344:C345"/>
    <mergeCell ref="D344:E345"/>
    <mergeCell ref="F344:F345"/>
    <mergeCell ref="G344:G345"/>
    <mergeCell ref="H344:I345"/>
    <mergeCell ref="J344:J345"/>
    <mergeCell ref="K344:K345"/>
    <mergeCell ref="L344:M345"/>
    <mergeCell ref="AF342:AG343"/>
    <mergeCell ref="AH342:AH343"/>
    <mergeCell ref="AI342:AI343"/>
    <mergeCell ref="AJ342:AK343"/>
    <mergeCell ref="AL342:AL343"/>
    <mergeCell ref="AM342:AM343"/>
    <mergeCell ref="X342:Y343"/>
    <mergeCell ref="Z342:Z343"/>
    <mergeCell ref="AA342:AA343"/>
    <mergeCell ref="AB342:AC343"/>
    <mergeCell ref="AD342:AD343"/>
    <mergeCell ref="AE342:AE343"/>
    <mergeCell ref="P342:Q343"/>
    <mergeCell ref="R342:R343"/>
    <mergeCell ref="S342:S343"/>
    <mergeCell ref="T342:U343"/>
    <mergeCell ref="V342:V343"/>
    <mergeCell ref="W342:W343"/>
    <mergeCell ref="H342:I343"/>
    <mergeCell ref="J342:J343"/>
    <mergeCell ref="K342:K343"/>
    <mergeCell ref="L342:M343"/>
    <mergeCell ref="N342:N343"/>
    <mergeCell ref="O342:O343"/>
    <mergeCell ref="AI340:AI341"/>
    <mergeCell ref="AJ340:AK341"/>
    <mergeCell ref="AL340:AL341"/>
    <mergeCell ref="AM340:AM341"/>
    <mergeCell ref="AN340:AN341"/>
    <mergeCell ref="B342:B343"/>
    <mergeCell ref="C342:C343"/>
    <mergeCell ref="D342:E343"/>
    <mergeCell ref="F342:F343"/>
    <mergeCell ref="G342:G343"/>
    <mergeCell ref="AA340:AA341"/>
    <mergeCell ref="AB340:AC341"/>
    <mergeCell ref="AD340:AD341"/>
    <mergeCell ref="AE340:AE341"/>
    <mergeCell ref="AF340:AG341"/>
    <mergeCell ref="AH340:AH341"/>
    <mergeCell ref="S340:S341"/>
    <mergeCell ref="T340:U341"/>
    <mergeCell ref="V340:V341"/>
    <mergeCell ref="W340:W341"/>
    <mergeCell ref="X340:Y341"/>
    <mergeCell ref="Z340:Z341"/>
    <mergeCell ref="K340:K341"/>
    <mergeCell ref="L340:M341"/>
    <mergeCell ref="N340:N341"/>
    <mergeCell ref="O340:O341"/>
    <mergeCell ref="P340:Q341"/>
    <mergeCell ref="R340:R341"/>
    <mergeCell ref="AL338:AL339"/>
    <mergeCell ref="AM338:AM339"/>
    <mergeCell ref="AN338:AN339"/>
    <mergeCell ref="B340:B341"/>
    <mergeCell ref="C340:C341"/>
    <mergeCell ref="D340:E341"/>
    <mergeCell ref="F340:F341"/>
    <mergeCell ref="G340:G341"/>
    <mergeCell ref="H340:I341"/>
    <mergeCell ref="J340:J341"/>
    <mergeCell ref="AD338:AD339"/>
    <mergeCell ref="AE338:AE339"/>
    <mergeCell ref="AF338:AG339"/>
    <mergeCell ref="AH338:AH339"/>
    <mergeCell ref="AI338:AI339"/>
    <mergeCell ref="AJ338:AK339"/>
    <mergeCell ref="V338:V339"/>
    <mergeCell ref="W338:W339"/>
    <mergeCell ref="X338:Y339"/>
    <mergeCell ref="Z338:Z339"/>
    <mergeCell ref="AA338:AA339"/>
    <mergeCell ref="AB338:AC339"/>
    <mergeCell ref="N338:N339"/>
    <mergeCell ref="O338:O339"/>
    <mergeCell ref="P338:Q339"/>
    <mergeCell ref="R338:R339"/>
    <mergeCell ref="S338:S339"/>
    <mergeCell ref="T338:U339"/>
    <mergeCell ref="AN336:AN337"/>
    <mergeCell ref="B338:B339"/>
    <mergeCell ref="C338:C339"/>
    <mergeCell ref="D338:E339"/>
    <mergeCell ref="F338:F339"/>
    <mergeCell ref="G338:G339"/>
    <mergeCell ref="H338:I339"/>
    <mergeCell ref="J338:J339"/>
    <mergeCell ref="K338:K339"/>
    <mergeCell ref="L338:M339"/>
    <mergeCell ref="AF336:AG337"/>
    <mergeCell ref="AH336:AH337"/>
    <mergeCell ref="AI336:AI337"/>
    <mergeCell ref="AJ336:AK337"/>
    <mergeCell ref="AL336:AL337"/>
    <mergeCell ref="AM336:AM337"/>
    <mergeCell ref="X336:Y337"/>
    <mergeCell ref="Z336:Z337"/>
    <mergeCell ref="AA336:AA337"/>
    <mergeCell ref="AB336:AC337"/>
    <mergeCell ref="AD336:AD337"/>
    <mergeCell ref="AE336:AE337"/>
    <mergeCell ref="P336:Q337"/>
    <mergeCell ref="R336:R337"/>
    <mergeCell ref="S336:S337"/>
    <mergeCell ref="T336:U337"/>
    <mergeCell ref="V336:V337"/>
    <mergeCell ref="W336:W337"/>
    <mergeCell ref="H336:I337"/>
    <mergeCell ref="J336:J337"/>
    <mergeCell ref="K336:K337"/>
    <mergeCell ref="L336:M337"/>
    <mergeCell ref="N336:N337"/>
    <mergeCell ref="O336:O337"/>
    <mergeCell ref="AI334:AI335"/>
    <mergeCell ref="AJ334:AK335"/>
    <mergeCell ref="AL334:AL335"/>
    <mergeCell ref="AM334:AM335"/>
    <mergeCell ref="AN334:AN335"/>
    <mergeCell ref="B336:B337"/>
    <mergeCell ref="C336:C337"/>
    <mergeCell ref="D336:E337"/>
    <mergeCell ref="F336:F337"/>
    <mergeCell ref="G336:G337"/>
    <mergeCell ref="AA334:AA335"/>
    <mergeCell ref="AB334:AC335"/>
    <mergeCell ref="AD334:AD335"/>
    <mergeCell ref="AE334:AE335"/>
    <mergeCell ref="AF334:AG335"/>
    <mergeCell ref="AH334:AH335"/>
    <mergeCell ref="S334:S335"/>
    <mergeCell ref="T334:U335"/>
    <mergeCell ref="V334:V335"/>
    <mergeCell ref="W334:W335"/>
    <mergeCell ref="X334:Y335"/>
    <mergeCell ref="Z334:Z335"/>
    <mergeCell ref="K334:K335"/>
    <mergeCell ref="L334:M335"/>
    <mergeCell ref="N334:N335"/>
    <mergeCell ref="O334:O335"/>
    <mergeCell ref="P334:Q335"/>
    <mergeCell ref="R334:R335"/>
    <mergeCell ref="AL332:AL333"/>
    <mergeCell ref="AM332:AM333"/>
    <mergeCell ref="AN332:AN333"/>
    <mergeCell ref="B334:B335"/>
    <mergeCell ref="C334:C335"/>
    <mergeCell ref="D334:E335"/>
    <mergeCell ref="F334:F335"/>
    <mergeCell ref="G334:G335"/>
    <mergeCell ref="H334:I335"/>
    <mergeCell ref="J334:J335"/>
    <mergeCell ref="AD332:AD333"/>
    <mergeCell ref="AE332:AE333"/>
    <mergeCell ref="AF332:AG333"/>
    <mergeCell ref="AH332:AH333"/>
    <mergeCell ref="AI332:AI333"/>
    <mergeCell ref="AJ332:AK333"/>
    <mergeCell ref="V332:V333"/>
    <mergeCell ref="W332:W333"/>
    <mergeCell ref="X332:Y333"/>
    <mergeCell ref="Z332:Z333"/>
    <mergeCell ref="AA332:AA333"/>
    <mergeCell ref="AB332:AC333"/>
    <mergeCell ref="N332:N333"/>
    <mergeCell ref="O332:O333"/>
    <mergeCell ref="P332:Q333"/>
    <mergeCell ref="R332:R333"/>
    <mergeCell ref="S332:S333"/>
    <mergeCell ref="T332:U333"/>
    <mergeCell ref="AN330:AN331"/>
    <mergeCell ref="B332:B333"/>
    <mergeCell ref="C332:C333"/>
    <mergeCell ref="D332:E333"/>
    <mergeCell ref="F332:F333"/>
    <mergeCell ref="G332:G333"/>
    <mergeCell ref="H332:I333"/>
    <mergeCell ref="J332:J333"/>
    <mergeCell ref="K332:K333"/>
    <mergeCell ref="L332:M333"/>
    <mergeCell ref="AF330:AG331"/>
    <mergeCell ref="AH330:AH331"/>
    <mergeCell ref="AI330:AI331"/>
    <mergeCell ref="AJ330:AK331"/>
    <mergeCell ref="AL330:AL331"/>
    <mergeCell ref="AM330:AM331"/>
    <mergeCell ref="X330:Y331"/>
    <mergeCell ref="Z330:Z331"/>
    <mergeCell ref="AA330:AA331"/>
    <mergeCell ref="AB330:AC331"/>
    <mergeCell ref="AD330:AD331"/>
    <mergeCell ref="AE330:AE331"/>
    <mergeCell ref="P330:Q331"/>
    <mergeCell ref="R330:R331"/>
    <mergeCell ref="S330:S331"/>
    <mergeCell ref="T330:U331"/>
    <mergeCell ref="V330:V331"/>
    <mergeCell ref="W330:W331"/>
    <mergeCell ref="H330:I331"/>
    <mergeCell ref="J330:J331"/>
    <mergeCell ref="K330:K331"/>
    <mergeCell ref="L330:M331"/>
    <mergeCell ref="N330:N331"/>
    <mergeCell ref="O330:O331"/>
    <mergeCell ref="AI328:AI329"/>
    <mergeCell ref="AJ328:AK329"/>
    <mergeCell ref="AL328:AL329"/>
    <mergeCell ref="AM328:AM329"/>
    <mergeCell ref="AN328:AN329"/>
    <mergeCell ref="B330:B331"/>
    <mergeCell ref="C330:C331"/>
    <mergeCell ref="D330:E331"/>
    <mergeCell ref="F330:F331"/>
    <mergeCell ref="G330:G331"/>
    <mergeCell ref="AA328:AA329"/>
    <mergeCell ref="AB328:AC329"/>
    <mergeCell ref="AD328:AD329"/>
    <mergeCell ref="AE328:AE329"/>
    <mergeCell ref="AF328:AG329"/>
    <mergeCell ref="AH328:AH329"/>
    <mergeCell ref="S328:S329"/>
    <mergeCell ref="T328:U329"/>
    <mergeCell ref="V328:V329"/>
    <mergeCell ref="W328:W329"/>
    <mergeCell ref="X328:Y329"/>
    <mergeCell ref="Z328:Z329"/>
    <mergeCell ref="K328:K329"/>
    <mergeCell ref="L328:M329"/>
    <mergeCell ref="N328:N329"/>
    <mergeCell ref="O328:O329"/>
    <mergeCell ref="P328:Q329"/>
    <mergeCell ref="R328:R329"/>
    <mergeCell ref="AL326:AL327"/>
    <mergeCell ref="AM326:AM327"/>
    <mergeCell ref="AN326:AN327"/>
    <mergeCell ref="B328:B329"/>
    <mergeCell ref="C328:C329"/>
    <mergeCell ref="D328:E329"/>
    <mergeCell ref="F328:F329"/>
    <mergeCell ref="G328:G329"/>
    <mergeCell ref="H328:I329"/>
    <mergeCell ref="J328:J329"/>
    <mergeCell ref="AD326:AD327"/>
    <mergeCell ref="AE326:AE327"/>
    <mergeCell ref="AF326:AG327"/>
    <mergeCell ref="AH326:AH327"/>
    <mergeCell ref="AI326:AI327"/>
    <mergeCell ref="AJ326:AK327"/>
    <mergeCell ref="V326:V327"/>
    <mergeCell ref="W326:W327"/>
    <mergeCell ref="X326:Y327"/>
    <mergeCell ref="Z326:Z327"/>
    <mergeCell ref="AA326:AA327"/>
    <mergeCell ref="AB326:AC327"/>
    <mergeCell ref="N326:N327"/>
    <mergeCell ref="O326:O327"/>
    <mergeCell ref="P326:Q327"/>
    <mergeCell ref="R326:R327"/>
    <mergeCell ref="S326:S327"/>
    <mergeCell ref="T326:U327"/>
    <mergeCell ref="AN324:AN325"/>
    <mergeCell ref="B326:B327"/>
    <mergeCell ref="C326:C327"/>
    <mergeCell ref="D326:E327"/>
    <mergeCell ref="F326:F327"/>
    <mergeCell ref="G326:G327"/>
    <mergeCell ref="H326:I327"/>
    <mergeCell ref="J326:J327"/>
    <mergeCell ref="K326:K327"/>
    <mergeCell ref="L326:M327"/>
    <mergeCell ref="AF324:AG325"/>
    <mergeCell ref="AH324:AH325"/>
    <mergeCell ref="AI324:AI325"/>
    <mergeCell ref="AJ324:AK325"/>
    <mergeCell ref="AL324:AL325"/>
    <mergeCell ref="AM324:AM325"/>
    <mergeCell ref="X324:Y325"/>
    <mergeCell ref="Z324:Z325"/>
    <mergeCell ref="AA324:AA325"/>
    <mergeCell ref="AB324:AC325"/>
    <mergeCell ref="AD324:AD325"/>
    <mergeCell ref="AE324:AE325"/>
    <mergeCell ref="P324:Q325"/>
    <mergeCell ref="R324:R325"/>
    <mergeCell ref="S324:S325"/>
    <mergeCell ref="T324:U325"/>
    <mergeCell ref="V324:V325"/>
    <mergeCell ref="W324:W325"/>
    <mergeCell ref="H324:I325"/>
    <mergeCell ref="J324:J325"/>
    <mergeCell ref="K324:K325"/>
    <mergeCell ref="L324:M325"/>
    <mergeCell ref="N324:N325"/>
    <mergeCell ref="O324:O325"/>
    <mergeCell ref="AI322:AI323"/>
    <mergeCell ref="AJ322:AK323"/>
    <mergeCell ref="AL322:AL323"/>
    <mergeCell ref="AM322:AM323"/>
    <mergeCell ref="AN322:AN323"/>
    <mergeCell ref="B324:B325"/>
    <mergeCell ref="C324:C325"/>
    <mergeCell ref="D324:E325"/>
    <mergeCell ref="F324:F325"/>
    <mergeCell ref="G324:G325"/>
    <mergeCell ref="AA322:AA323"/>
    <mergeCell ref="AB322:AC323"/>
    <mergeCell ref="AD322:AD323"/>
    <mergeCell ref="AE322:AE323"/>
    <mergeCell ref="AF322:AG323"/>
    <mergeCell ref="AH322:AH323"/>
    <mergeCell ref="S322:S323"/>
    <mergeCell ref="T322:U323"/>
    <mergeCell ref="V322:V323"/>
    <mergeCell ref="W322:W323"/>
    <mergeCell ref="X322:Y323"/>
    <mergeCell ref="Z322:Z323"/>
    <mergeCell ref="K322:K323"/>
    <mergeCell ref="L322:M323"/>
    <mergeCell ref="N322:N323"/>
    <mergeCell ref="O322:O323"/>
    <mergeCell ref="P322:Q323"/>
    <mergeCell ref="R322:R323"/>
    <mergeCell ref="AL320:AL321"/>
    <mergeCell ref="AM320:AM321"/>
    <mergeCell ref="AN320:AN321"/>
    <mergeCell ref="B322:B323"/>
    <mergeCell ref="C322:C323"/>
    <mergeCell ref="D322:E323"/>
    <mergeCell ref="F322:F323"/>
    <mergeCell ref="G322:G323"/>
    <mergeCell ref="H322:I323"/>
    <mergeCell ref="J322:J323"/>
    <mergeCell ref="AD320:AD321"/>
    <mergeCell ref="AE320:AE321"/>
    <mergeCell ref="AF320:AG321"/>
    <mergeCell ref="AH320:AH321"/>
    <mergeCell ref="AI320:AI321"/>
    <mergeCell ref="AJ320:AK321"/>
    <mergeCell ref="V320:V321"/>
    <mergeCell ref="W320:W321"/>
    <mergeCell ref="X320:Y321"/>
    <mergeCell ref="Z320:Z321"/>
    <mergeCell ref="AA320:AA321"/>
    <mergeCell ref="AB320:AC321"/>
    <mergeCell ref="N320:N321"/>
    <mergeCell ref="O320:O321"/>
    <mergeCell ref="P320:Q321"/>
    <mergeCell ref="R320:R321"/>
    <mergeCell ref="S320:S321"/>
    <mergeCell ref="T320:U321"/>
    <mergeCell ref="AN318:AN319"/>
    <mergeCell ref="B320:B321"/>
    <mergeCell ref="C320:C321"/>
    <mergeCell ref="D320:E321"/>
    <mergeCell ref="F320:F321"/>
    <mergeCell ref="G320:G321"/>
    <mergeCell ref="H320:I321"/>
    <mergeCell ref="J320:J321"/>
    <mergeCell ref="K320:K321"/>
    <mergeCell ref="L320:M321"/>
    <mergeCell ref="AF318:AG319"/>
    <mergeCell ref="AH318:AH319"/>
    <mergeCell ref="AI318:AI319"/>
    <mergeCell ref="AJ318:AK319"/>
    <mergeCell ref="AL318:AL319"/>
    <mergeCell ref="AM318:AM319"/>
    <mergeCell ref="X318:Y319"/>
    <mergeCell ref="Z318:Z319"/>
    <mergeCell ref="AA318:AA319"/>
    <mergeCell ref="AB318:AC319"/>
    <mergeCell ref="AD318:AD319"/>
    <mergeCell ref="AE318:AE319"/>
    <mergeCell ref="P318:Q319"/>
    <mergeCell ref="R318:R319"/>
    <mergeCell ref="S318:S319"/>
    <mergeCell ref="T318:U319"/>
    <mergeCell ref="V318:V319"/>
    <mergeCell ref="W318:W319"/>
    <mergeCell ref="H318:I319"/>
    <mergeCell ref="J318:J319"/>
    <mergeCell ref="K318:K319"/>
    <mergeCell ref="L318:M319"/>
    <mergeCell ref="N318:N319"/>
    <mergeCell ref="O318:O319"/>
    <mergeCell ref="AI316:AI317"/>
    <mergeCell ref="AJ316:AK317"/>
    <mergeCell ref="AL316:AL317"/>
    <mergeCell ref="AM316:AM317"/>
    <mergeCell ref="AN316:AN317"/>
    <mergeCell ref="B318:B319"/>
    <mergeCell ref="C318:C319"/>
    <mergeCell ref="D318:E319"/>
    <mergeCell ref="F318:F319"/>
    <mergeCell ref="G318:G319"/>
    <mergeCell ref="AA316:AA317"/>
    <mergeCell ref="AB316:AC317"/>
    <mergeCell ref="AD316:AD317"/>
    <mergeCell ref="AE316:AE317"/>
    <mergeCell ref="AF316:AG317"/>
    <mergeCell ref="AH316:AH317"/>
    <mergeCell ref="S316:S317"/>
    <mergeCell ref="T316:U317"/>
    <mergeCell ref="V316:V317"/>
    <mergeCell ref="W316:W317"/>
    <mergeCell ref="X316:Y317"/>
    <mergeCell ref="Z316:Z317"/>
    <mergeCell ref="K316:K317"/>
    <mergeCell ref="L316:M317"/>
    <mergeCell ref="N316:N317"/>
    <mergeCell ref="O316:O317"/>
    <mergeCell ref="P316:Q317"/>
    <mergeCell ref="R316:R317"/>
    <mergeCell ref="T315:V315"/>
    <mergeCell ref="X315:Z315"/>
    <mergeCell ref="AB315:AD315"/>
    <mergeCell ref="B316:B317"/>
    <mergeCell ref="C316:C317"/>
    <mergeCell ref="D316:E317"/>
    <mergeCell ref="F316:F317"/>
    <mergeCell ref="G316:G317"/>
    <mergeCell ref="H316:I317"/>
    <mergeCell ref="J316:J317"/>
    <mergeCell ref="B312:AN312"/>
    <mergeCell ref="D314:F314"/>
    <mergeCell ref="H314:N314"/>
    <mergeCell ref="P314:R315"/>
    <mergeCell ref="T314:AD314"/>
    <mergeCell ref="AF314:AH315"/>
    <mergeCell ref="AJ314:AL315"/>
    <mergeCell ref="D315:F315"/>
    <mergeCell ref="H315:J315"/>
    <mergeCell ref="L315:N315"/>
    <mergeCell ref="AH310:AH311"/>
    <mergeCell ref="AI310:AI311"/>
    <mergeCell ref="AJ310:AK311"/>
    <mergeCell ref="AL310:AL311"/>
    <mergeCell ref="AM310:AM311"/>
    <mergeCell ref="AN310:AN311"/>
    <mergeCell ref="Z310:Z311"/>
    <mergeCell ref="AA310:AA311"/>
    <mergeCell ref="AB310:AC311"/>
    <mergeCell ref="AD310:AD311"/>
    <mergeCell ref="AE310:AE311"/>
    <mergeCell ref="AF310:AG311"/>
    <mergeCell ref="R310:R311"/>
    <mergeCell ref="S310:S311"/>
    <mergeCell ref="T310:U311"/>
    <mergeCell ref="V310:V311"/>
    <mergeCell ref="W310:W311"/>
    <mergeCell ref="X310:Y311"/>
    <mergeCell ref="J310:J311"/>
    <mergeCell ref="K310:K311"/>
    <mergeCell ref="L310:M311"/>
    <mergeCell ref="N310:N311"/>
    <mergeCell ref="O310:O311"/>
    <mergeCell ref="P310:Q311"/>
    <mergeCell ref="B310:B311"/>
    <mergeCell ref="C310:C311"/>
    <mergeCell ref="D310:E311"/>
    <mergeCell ref="F310:F311"/>
    <mergeCell ref="G310:G311"/>
    <mergeCell ref="H310:I311"/>
    <mergeCell ref="AH308:AH309"/>
    <mergeCell ref="AI308:AI309"/>
    <mergeCell ref="AJ308:AK309"/>
    <mergeCell ref="AL308:AL309"/>
    <mergeCell ref="AM308:AM309"/>
    <mergeCell ref="AN308:AN309"/>
    <mergeCell ref="Z308:Z309"/>
    <mergeCell ref="AA308:AA309"/>
    <mergeCell ref="AB308:AC309"/>
    <mergeCell ref="AD308:AD309"/>
    <mergeCell ref="AE308:AE309"/>
    <mergeCell ref="AF308:AG309"/>
    <mergeCell ref="R308:R309"/>
    <mergeCell ref="S308:S309"/>
    <mergeCell ref="T308:U309"/>
    <mergeCell ref="V308:V309"/>
    <mergeCell ref="W308:W309"/>
    <mergeCell ref="X308:Y309"/>
    <mergeCell ref="J308:J309"/>
    <mergeCell ref="K308:K309"/>
    <mergeCell ref="L308:M309"/>
    <mergeCell ref="N308:N309"/>
    <mergeCell ref="O308:O309"/>
    <mergeCell ref="P308:Q309"/>
    <mergeCell ref="B308:B309"/>
    <mergeCell ref="C308:C309"/>
    <mergeCell ref="D308:E309"/>
    <mergeCell ref="F308:F309"/>
    <mergeCell ref="G308:G309"/>
    <mergeCell ref="H308:I309"/>
    <mergeCell ref="AH306:AH307"/>
    <mergeCell ref="AI306:AI307"/>
    <mergeCell ref="AJ306:AK307"/>
    <mergeCell ref="AL306:AL307"/>
    <mergeCell ref="AM306:AM307"/>
    <mergeCell ref="AN306:AN307"/>
    <mergeCell ref="Z306:Z307"/>
    <mergeCell ref="AA306:AA307"/>
    <mergeCell ref="AB306:AC307"/>
    <mergeCell ref="AD306:AD307"/>
    <mergeCell ref="AE306:AE307"/>
    <mergeCell ref="AF306:AG307"/>
    <mergeCell ref="R306:R307"/>
    <mergeCell ref="S306:S307"/>
    <mergeCell ref="T306:U307"/>
    <mergeCell ref="V306:V307"/>
    <mergeCell ref="W306:W307"/>
    <mergeCell ref="X306:Y307"/>
    <mergeCell ref="J306:J307"/>
    <mergeCell ref="K306:K307"/>
    <mergeCell ref="L306:M307"/>
    <mergeCell ref="N306:N307"/>
    <mergeCell ref="O306:O307"/>
    <mergeCell ref="P306:Q307"/>
    <mergeCell ref="B306:B307"/>
    <mergeCell ref="C306:C307"/>
    <mergeCell ref="D306:E307"/>
    <mergeCell ref="F306:F307"/>
    <mergeCell ref="G306:G307"/>
    <mergeCell ref="H306:I307"/>
    <mergeCell ref="AH304:AH305"/>
    <mergeCell ref="AI304:AI305"/>
    <mergeCell ref="AJ304:AK305"/>
    <mergeCell ref="AL304:AL305"/>
    <mergeCell ref="AM304:AM305"/>
    <mergeCell ref="AN304:AN305"/>
    <mergeCell ref="Z304:Z305"/>
    <mergeCell ref="AA304:AA305"/>
    <mergeCell ref="AB304:AC305"/>
    <mergeCell ref="AD304:AD305"/>
    <mergeCell ref="AE304:AE305"/>
    <mergeCell ref="AF304:AG305"/>
    <mergeCell ref="R304:R305"/>
    <mergeCell ref="S304:S305"/>
    <mergeCell ref="T304:U305"/>
    <mergeCell ref="V304:V305"/>
    <mergeCell ref="W304:W305"/>
    <mergeCell ref="X304:Y305"/>
    <mergeCell ref="J304:J305"/>
    <mergeCell ref="K304:K305"/>
    <mergeCell ref="L304:M305"/>
    <mergeCell ref="N304:N305"/>
    <mergeCell ref="O304:O305"/>
    <mergeCell ref="P304:Q305"/>
    <mergeCell ref="B304:B305"/>
    <mergeCell ref="C304:C305"/>
    <mergeCell ref="D304:E305"/>
    <mergeCell ref="F304:F305"/>
    <mergeCell ref="G304:G305"/>
    <mergeCell ref="H304:I305"/>
    <mergeCell ref="AH302:AH303"/>
    <mergeCell ref="AI302:AI303"/>
    <mergeCell ref="AJ302:AK303"/>
    <mergeCell ref="AL302:AL303"/>
    <mergeCell ref="AM302:AM303"/>
    <mergeCell ref="AN302:AN303"/>
    <mergeCell ref="Z302:Z303"/>
    <mergeCell ref="AA302:AA303"/>
    <mergeCell ref="AB302:AC303"/>
    <mergeCell ref="AD302:AD303"/>
    <mergeCell ref="AE302:AE303"/>
    <mergeCell ref="AF302:AG303"/>
    <mergeCell ref="R302:R303"/>
    <mergeCell ref="S302:S303"/>
    <mergeCell ref="T302:U303"/>
    <mergeCell ref="V302:V303"/>
    <mergeCell ref="W302:W303"/>
    <mergeCell ref="X302:Y303"/>
    <mergeCell ref="J302:J303"/>
    <mergeCell ref="K302:K303"/>
    <mergeCell ref="L302:M303"/>
    <mergeCell ref="N302:N303"/>
    <mergeCell ref="O302:O303"/>
    <mergeCell ref="P302:Q303"/>
    <mergeCell ref="B302:B303"/>
    <mergeCell ref="C302:C303"/>
    <mergeCell ref="D302:E303"/>
    <mergeCell ref="F302:F303"/>
    <mergeCell ref="G302:G303"/>
    <mergeCell ref="H302:I303"/>
    <mergeCell ref="AH300:AH301"/>
    <mergeCell ref="AI300:AI301"/>
    <mergeCell ref="AJ300:AK301"/>
    <mergeCell ref="AL300:AL301"/>
    <mergeCell ref="AM300:AM301"/>
    <mergeCell ref="AN300:AN301"/>
    <mergeCell ref="Z300:Z301"/>
    <mergeCell ref="AA300:AA301"/>
    <mergeCell ref="AB300:AC301"/>
    <mergeCell ref="AD300:AD301"/>
    <mergeCell ref="AE300:AE301"/>
    <mergeCell ref="AF300:AG301"/>
    <mergeCell ref="R300:R301"/>
    <mergeCell ref="S300:S301"/>
    <mergeCell ref="T300:U301"/>
    <mergeCell ref="V300:V301"/>
    <mergeCell ref="W300:W301"/>
    <mergeCell ref="X300:Y301"/>
    <mergeCell ref="J300:J301"/>
    <mergeCell ref="K300:K301"/>
    <mergeCell ref="L300:M301"/>
    <mergeCell ref="N300:N301"/>
    <mergeCell ref="O300:O301"/>
    <mergeCell ref="P300:Q301"/>
    <mergeCell ref="B300:B301"/>
    <mergeCell ref="C300:C301"/>
    <mergeCell ref="D300:E301"/>
    <mergeCell ref="F300:F301"/>
    <mergeCell ref="G300:G301"/>
    <mergeCell ref="H300:I301"/>
    <mergeCell ref="AH298:AH299"/>
    <mergeCell ref="AI298:AI299"/>
    <mergeCell ref="AJ298:AK299"/>
    <mergeCell ref="AL298:AL299"/>
    <mergeCell ref="AM298:AM299"/>
    <mergeCell ref="AN298:AN299"/>
    <mergeCell ref="Z298:Z299"/>
    <mergeCell ref="AA298:AA299"/>
    <mergeCell ref="AB298:AC299"/>
    <mergeCell ref="AD298:AD299"/>
    <mergeCell ref="AE298:AE299"/>
    <mergeCell ref="AF298:AG299"/>
    <mergeCell ref="R298:R299"/>
    <mergeCell ref="S298:S299"/>
    <mergeCell ref="T298:U299"/>
    <mergeCell ref="V298:V299"/>
    <mergeCell ref="W298:W299"/>
    <mergeCell ref="X298:Y299"/>
    <mergeCell ref="J298:J299"/>
    <mergeCell ref="K298:K299"/>
    <mergeCell ref="L298:M299"/>
    <mergeCell ref="N298:N299"/>
    <mergeCell ref="O298:O299"/>
    <mergeCell ref="P298:Q299"/>
    <mergeCell ref="B298:B299"/>
    <mergeCell ref="C298:C299"/>
    <mergeCell ref="D298:E299"/>
    <mergeCell ref="F298:F299"/>
    <mergeCell ref="G298:G299"/>
    <mergeCell ref="H298:I299"/>
    <mergeCell ref="AH296:AH297"/>
    <mergeCell ref="AI296:AI297"/>
    <mergeCell ref="AJ296:AK297"/>
    <mergeCell ref="AL296:AL297"/>
    <mergeCell ref="AM296:AM297"/>
    <mergeCell ref="AN296:AN297"/>
    <mergeCell ref="Z296:Z297"/>
    <mergeCell ref="AA296:AA297"/>
    <mergeCell ref="AB296:AC297"/>
    <mergeCell ref="AD296:AD297"/>
    <mergeCell ref="AE296:AE297"/>
    <mergeCell ref="AF296:AG297"/>
    <mergeCell ref="R296:R297"/>
    <mergeCell ref="S296:S297"/>
    <mergeCell ref="T296:U297"/>
    <mergeCell ref="V296:V297"/>
    <mergeCell ref="W296:W297"/>
    <mergeCell ref="X296:Y297"/>
    <mergeCell ref="J296:J297"/>
    <mergeCell ref="K296:K297"/>
    <mergeCell ref="L296:M297"/>
    <mergeCell ref="N296:N297"/>
    <mergeCell ref="O296:O297"/>
    <mergeCell ref="P296:Q297"/>
    <mergeCell ref="B296:B297"/>
    <mergeCell ref="C296:C297"/>
    <mergeCell ref="D296:E297"/>
    <mergeCell ref="F296:F297"/>
    <mergeCell ref="G296:G297"/>
    <mergeCell ref="H296:I297"/>
    <mergeCell ref="AH294:AH295"/>
    <mergeCell ref="AI294:AI295"/>
    <mergeCell ref="AJ294:AK295"/>
    <mergeCell ref="AL294:AL295"/>
    <mergeCell ref="AM294:AM295"/>
    <mergeCell ref="AN294:AN295"/>
    <mergeCell ref="Z294:Z295"/>
    <mergeCell ref="AA294:AA295"/>
    <mergeCell ref="AB294:AC295"/>
    <mergeCell ref="AD294:AD295"/>
    <mergeCell ref="AE294:AE295"/>
    <mergeCell ref="AF294:AG295"/>
    <mergeCell ref="R294:R295"/>
    <mergeCell ref="S294:S295"/>
    <mergeCell ref="T294:U295"/>
    <mergeCell ref="V294:V295"/>
    <mergeCell ref="W294:W295"/>
    <mergeCell ref="X294:Y295"/>
    <mergeCell ref="J294:J295"/>
    <mergeCell ref="K294:K295"/>
    <mergeCell ref="L294:M295"/>
    <mergeCell ref="N294:N295"/>
    <mergeCell ref="O294:O295"/>
    <mergeCell ref="P294:Q295"/>
    <mergeCell ref="B294:B295"/>
    <mergeCell ref="C294:C295"/>
    <mergeCell ref="D294:E295"/>
    <mergeCell ref="F294:F295"/>
    <mergeCell ref="G294:G295"/>
    <mergeCell ref="H294:I295"/>
    <mergeCell ref="AH292:AH293"/>
    <mergeCell ref="AI292:AI293"/>
    <mergeCell ref="AJ292:AK293"/>
    <mergeCell ref="AL292:AL293"/>
    <mergeCell ref="AM292:AM293"/>
    <mergeCell ref="AN292:AN293"/>
    <mergeCell ref="Z292:Z293"/>
    <mergeCell ref="AA292:AA293"/>
    <mergeCell ref="AB292:AC293"/>
    <mergeCell ref="AD292:AD293"/>
    <mergeCell ref="AE292:AE293"/>
    <mergeCell ref="AF292:AG293"/>
    <mergeCell ref="R292:R293"/>
    <mergeCell ref="S292:S293"/>
    <mergeCell ref="T292:U293"/>
    <mergeCell ref="V292:V293"/>
    <mergeCell ref="W292:W293"/>
    <mergeCell ref="X292:Y293"/>
    <mergeCell ref="J292:J293"/>
    <mergeCell ref="K292:K293"/>
    <mergeCell ref="L292:M293"/>
    <mergeCell ref="N292:N293"/>
    <mergeCell ref="O292:O293"/>
    <mergeCell ref="P292:Q293"/>
    <mergeCell ref="B292:B293"/>
    <mergeCell ref="C292:C293"/>
    <mergeCell ref="D292:E293"/>
    <mergeCell ref="F292:F293"/>
    <mergeCell ref="G292:G293"/>
    <mergeCell ref="H292:I293"/>
    <mergeCell ref="AH290:AH291"/>
    <mergeCell ref="AI290:AI291"/>
    <mergeCell ref="AJ290:AK291"/>
    <mergeCell ref="AL290:AL291"/>
    <mergeCell ref="AM290:AM291"/>
    <mergeCell ref="AN290:AN291"/>
    <mergeCell ref="Z290:Z291"/>
    <mergeCell ref="AA290:AA291"/>
    <mergeCell ref="AB290:AC291"/>
    <mergeCell ref="AD290:AD291"/>
    <mergeCell ref="AE290:AE291"/>
    <mergeCell ref="AF290:AG291"/>
    <mergeCell ref="R290:R291"/>
    <mergeCell ref="S290:S291"/>
    <mergeCell ref="T290:U291"/>
    <mergeCell ref="V290:V291"/>
    <mergeCell ref="W290:W291"/>
    <mergeCell ref="X290:Y291"/>
    <mergeCell ref="J290:J291"/>
    <mergeCell ref="K290:K291"/>
    <mergeCell ref="L290:M291"/>
    <mergeCell ref="N290:N291"/>
    <mergeCell ref="O290:O291"/>
    <mergeCell ref="P290:Q291"/>
    <mergeCell ref="B290:B291"/>
    <mergeCell ref="C290:C291"/>
    <mergeCell ref="D290:E291"/>
    <mergeCell ref="F290:F291"/>
    <mergeCell ref="G290:G291"/>
    <mergeCell ref="H290:I291"/>
    <mergeCell ref="AH288:AH289"/>
    <mergeCell ref="AI288:AI289"/>
    <mergeCell ref="AJ288:AK289"/>
    <mergeCell ref="AL288:AL289"/>
    <mergeCell ref="AM288:AM289"/>
    <mergeCell ref="AN288:AN289"/>
    <mergeCell ref="Z288:Z289"/>
    <mergeCell ref="AA288:AA289"/>
    <mergeCell ref="AB288:AC289"/>
    <mergeCell ref="AD288:AD289"/>
    <mergeCell ref="AE288:AE289"/>
    <mergeCell ref="AF288:AG289"/>
    <mergeCell ref="R288:R289"/>
    <mergeCell ref="S288:S289"/>
    <mergeCell ref="T288:U289"/>
    <mergeCell ref="V288:V289"/>
    <mergeCell ref="W288:W289"/>
    <mergeCell ref="X288:Y289"/>
    <mergeCell ref="J288:J289"/>
    <mergeCell ref="K288:K289"/>
    <mergeCell ref="L288:M289"/>
    <mergeCell ref="N288:N289"/>
    <mergeCell ref="O288:O289"/>
    <mergeCell ref="P288:Q289"/>
    <mergeCell ref="B288:B289"/>
    <mergeCell ref="C288:C289"/>
    <mergeCell ref="D288:E289"/>
    <mergeCell ref="F288:F289"/>
    <mergeCell ref="G288:G289"/>
    <mergeCell ref="H288:I289"/>
    <mergeCell ref="AH286:AH287"/>
    <mergeCell ref="AI286:AI287"/>
    <mergeCell ref="AJ286:AK287"/>
    <mergeCell ref="AL286:AL287"/>
    <mergeCell ref="AM286:AM287"/>
    <mergeCell ref="AN286:AN287"/>
    <mergeCell ref="Z286:Z287"/>
    <mergeCell ref="AA286:AA287"/>
    <mergeCell ref="AB286:AC287"/>
    <mergeCell ref="AD286:AD287"/>
    <mergeCell ref="AE286:AE287"/>
    <mergeCell ref="AF286:AG287"/>
    <mergeCell ref="R286:R287"/>
    <mergeCell ref="S286:S287"/>
    <mergeCell ref="T286:U287"/>
    <mergeCell ref="V286:V287"/>
    <mergeCell ref="W286:W287"/>
    <mergeCell ref="X286:Y287"/>
    <mergeCell ref="J286:J287"/>
    <mergeCell ref="K286:K287"/>
    <mergeCell ref="L286:M287"/>
    <mergeCell ref="N286:N287"/>
    <mergeCell ref="O286:O287"/>
    <mergeCell ref="P286:Q287"/>
    <mergeCell ref="B286:B287"/>
    <mergeCell ref="C286:C287"/>
    <mergeCell ref="D286:E287"/>
    <mergeCell ref="F286:F287"/>
    <mergeCell ref="G286:G287"/>
    <mergeCell ref="H286:I287"/>
    <mergeCell ref="AH284:AH285"/>
    <mergeCell ref="AI284:AI285"/>
    <mergeCell ref="AJ284:AK285"/>
    <mergeCell ref="AL284:AL285"/>
    <mergeCell ref="AM284:AM285"/>
    <mergeCell ref="AN284:AN285"/>
    <mergeCell ref="Z284:Z285"/>
    <mergeCell ref="AA284:AA285"/>
    <mergeCell ref="AB284:AC285"/>
    <mergeCell ref="AD284:AD285"/>
    <mergeCell ref="AE284:AE285"/>
    <mergeCell ref="AF284:AG285"/>
    <mergeCell ref="R284:R285"/>
    <mergeCell ref="S284:S285"/>
    <mergeCell ref="T284:U285"/>
    <mergeCell ref="V284:V285"/>
    <mergeCell ref="W284:W285"/>
    <mergeCell ref="X284:Y285"/>
    <mergeCell ref="J284:J285"/>
    <mergeCell ref="K284:K285"/>
    <mergeCell ref="L284:M285"/>
    <mergeCell ref="N284:N285"/>
    <mergeCell ref="O284:O285"/>
    <mergeCell ref="P284:Q285"/>
    <mergeCell ref="B284:B285"/>
    <mergeCell ref="C284:C285"/>
    <mergeCell ref="D284:E285"/>
    <mergeCell ref="F284:F285"/>
    <mergeCell ref="G284:G285"/>
    <mergeCell ref="H284:I285"/>
    <mergeCell ref="AH282:AH283"/>
    <mergeCell ref="AI282:AI283"/>
    <mergeCell ref="AJ282:AK283"/>
    <mergeCell ref="AL282:AL283"/>
    <mergeCell ref="AM282:AM283"/>
    <mergeCell ref="AN282:AN283"/>
    <mergeCell ref="Z282:Z283"/>
    <mergeCell ref="AA282:AA283"/>
    <mergeCell ref="AB282:AC283"/>
    <mergeCell ref="AD282:AD283"/>
    <mergeCell ref="AE282:AE283"/>
    <mergeCell ref="AF282:AG283"/>
    <mergeCell ref="R282:R283"/>
    <mergeCell ref="S282:S283"/>
    <mergeCell ref="T282:U283"/>
    <mergeCell ref="V282:V283"/>
    <mergeCell ref="W282:W283"/>
    <mergeCell ref="X282:Y283"/>
    <mergeCell ref="J282:J283"/>
    <mergeCell ref="K282:K283"/>
    <mergeCell ref="L282:M283"/>
    <mergeCell ref="N282:N283"/>
    <mergeCell ref="O282:O283"/>
    <mergeCell ref="P282:Q283"/>
    <mergeCell ref="B282:B283"/>
    <mergeCell ref="C282:C283"/>
    <mergeCell ref="D282:E283"/>
    <mergeCell ref="F282:F283"/>
    <mergeCell ref="G282:G283"/>
    <mergeCell ref="H282:I283"/>
    <mergeCell ref="AH280:AH281"/>
    <mergeCell ref="AI280:AI281"/>
    <mergeCell ref="AJ280:AK281"/>
    <mergeCell ref="AL280:AL281"/>
    <mergeCell ref="AM280:AM281"/>
    <mergeCell ref="AN280:AN281"/>
    <mergeCell ref="Z280:Z281"/>
    <mergeCell ref="AA280:AA281"/>
    <mergeCell ref="AB280:AC281"/>
    <mergeCell ref="AD280:AD281"/>
    <mergeCell ref="AE280:AE281"/>
    <mergeCell ref="AF280:AG281"/>
    <mergeCell ref="R280:R281"/>
    <mergeCell ref="S280:S281"/>
    <mergeCell ref="T280:U281"/>
    <mergeCell ref="V280:V281"/>
    <mergeCell ref="W280:W281"/>
    <mergeCell ref="X280:Y281"/>
    <mergeCell ref="J280:J281"/>
    <mergeCell ref="K280:K281"/>
    <mergeCell ref="L280:M281"/>
    <mergeCell ref="N280:N281"/>
    <mergeCell ref="O280:O281"/>
    <mergeCell ref="P280:Q281"/>
    <mergeCell ref="B280:B281"/>
    <mergeCell ref="C280:C281"/>
    <mergeCell ref="D280:E281"/>
    <mergeCell ref="F280:F281"/>
    <mergeCell ref="G280:G281"/>
    <mergeCell ref="H280:I281"/>
    <mergeCell ref="AH278:AH279"/>
    <mergeCell ref="AI278:AI279"/>
    <mergeCell ref="AJ278:AK279"/>
    <mergeCell ref="AL278:AL279"/>
    <mergeCell ref="AM278:AM279"/>
    <mergeCell ref="AN278:AN279"/>
    <mergeCell ref="Z278:Z279"/>
    <mergeCell ref="AA278:AA279"/>
    <mergeCell ref="AB278:AC279"/>
    <mergeCell ref="AD278:AD279"/>
    <mergeCell ref="AE278:AE279"/>
    <mergeCell ref="AF278:AG279"/>
    <mergeCell ref="R278:R279"/>
    <mergeCell ref="S278:S279"/>
    <mergeCell ref="T278:U279"/>
    <mergeCell ref="V278:V279"/>
    <mergeCell ref="W278:W279"/>
    <mergeCell ref="X278:Y279"/>
    <mergeCell ref="J278:J279"/>
    <mergeCell ref="K278:K279"/>
    <mergeCell ref="L278:M279"/>
    <mergeCell ref="N278:N279"/>
    <mergeCell ref="O278:O279"/>
    <mergeCell ref="P278:Q279"/>
    <mergeCell ref="B278:B279"/>
    <mergeCell ref="C278:C279"/>
    <mergeCell ref="D278:E279"/>
    <mergeCell ref="F278:F279"/>
    <mergeCell ref="G278:G279"/>
    <mergeCell ref="H278:I279"/>
    <mergeCell ref="AH276:AH277"/>
    <mergeCell ref="AI276:AI277"/>
    <mergeCell ref="AJ276:AK277"/>
    <mergeCell ref="AL276:AL277"/>
    <mergeCell ref="AM276:AM277"/>
    <mergeCell ref="AN276:AN277"/>
    <mergeCell ref="Z276:Z277"/>
    <mergeCell ref="AA276:AA277"/>
    <mergeCell ref="AB276:AC277"/>
    <mergeCell ref="AD276:AD277"/>
    <mergeCell ref="AE276:AE277"/>
    <mergeCell ref="AF276:AG277"/>
    <mergeCell ref="R276:R277"/>
    <mergeCell ref="S276:S277"/>
    <mergeCell ref="T276:U277"/>
    <mergeCell ref="V276:V277"/>
    <mergeCell ref="W276:W277"/>
    <mergeCell ref="X276:Y277"/>
    <mergeCell ref="J276:J277"/>
    <mergeCell ref="K276:K277"/>
    <mergeCell ref="L276:M277"/>
    <mergeCell ref="N276:N277"/>
    <mergeCell ref="O276:O277"/>
    <mergeCell ref="P276:Q277"/>
    <mergeCell ref="B276:B277"/>
    <mergeCell ref="C276:C277"/>
    <mergeCell ref="D276:E277"/>
    <mergeCell ref="F276:F277"/>
    <mergeCell ref="G276:G277"/>
    <mergeCell ref="H276:I277"/>
    <mergeCell ref="AH274:AH275"/>
    <mergeCell ref="AI274:AI275"/>
    <mergeCell ref="AJ274:AK275"/>
    <mergeCell ref="AL274:AL275"/>
    <mergeCell ref="AM274:AM275"/>
    <mergeCell ref="AN274:AN275"/>
    <mergeCell ref="Z274:Z275"/>
    <mergeCell ref="AA274:AA275"/>
    <mergeCell ref="AB274:AC275"/>
    <mergeCell ref="AD274:AD275"/>
    <mergeCell ref="AE274:AE275"/>
    <mergeCell ref="AF274:AG275"/>
    <mergeCell ref="R274:R275"/>
    <mergeCell ref="S274:S275"/>
    <mergeCell ref="T274:U275"/>
    <mergeCell ref="V274:V275"/>
    <mergeCell ref="W274:W275"/>
    <mergeCell ref="X274:Y275"/>
    <mergeCell ref="J274:J275"/>
    <mergeCell ref="K274:K275"/>
    <mergeCell ref="L274:M275"/>
    <mergeCell ref="N274:N275"/>
    <mergeCell ref="O274:O275"/>
    <mergeCell ref="P274:Q275"/>
    <mergeCell ref="B274:B275"/>
    <mergeCell ref="C274:C275"/>
    <mergeCell ref="D274:E275"/>
    <mergeCell ref="F274:F275"/>
    <mergeCell ref="G274:G275"/>
    <mergeCell ref="H274:I275"/>
    <mergeCell ref="AH272:AH273"/>
    <mergeCell ref="AI272:AI273"/>
    <mergeCell ref="AJ272:AK273"/>
    <mergeCell ref="AL272:AL273"/>
    <mergeCell ref="AM272:AM273"/>
    <mergeCell ref="AN272:AN273"/>
    <mergeCell ref="Z272:Z273"/>
    <mergeCell ref="AA272:AA273"/>
    <mergeCell ref="AB272:AC273"/>
    <mergeCell ref="AD272:AD273"/>
    <mergeCell ref="AE272:AE273"/>
    <mergeCell ref="AF272:AG273"/>
    <mergeCell ref="R272:R273"/>
    <mergeCell ref="S272:S273"/>
    <mergeCell ref="T272:U273"/>
    <mergeCell ref="V272:V273"/>
    <mergeCell ref="W272:W273"/>
    <mergeCell ref="X272:Y273"/>
    <mergeCell ref="J272:J273"/>
    <mergeCell ref="K272:K273"/>
    <mergeCell ref="L272:M273"/>
    <mergeCell ref="N272:N273"/>
    <mergeCell ref="O272:O273"/>
    <mergeCell ref="P272:Q273"/>
    <mergeCell ref="B272:B273"/>
    <mergeCell ref="C272:C273"/>
    <mergeCell ref="D272:E273"/>
    <mergeCell ref="F272:F273"/>
    <mergeCell ref="G272:G273"/>
    <mergeCell ref="H272:I273"/>
    <mergeCell ref="AH270:AH271"/>
    <mergeCell ref="AI270:AI271"/>
    <mergeCell ref="AJ270:AK271"/>
    <mergeCell ref="AL270:AL271"/>
    <mergeCell ref="AM270:AM271"/>
    <mergeCell ref="AN270:AN271"/>
    <mergeCell ref="Z270:Z271"/>
    <mergeCell ref="AA270:AA271"/>
    <mergeCell ref="AB270:AC271"/>
    <mergeCell ref="AD270:AD271"/>
    <mergeCell ref="AE270:AE271"/>
    <mergeCell ref="AF270:AG271"/>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AH268:AH269"/>
    <mergeCell ref="AI268:AI269"/>
    <mergeCell ref="AJ268:AK269"/>
    <mergeCell ref="AL268:AL269"/>
    <mergeCell ref="AM268:AM269"/>
    <mergeCell ref="AN268:AN269"/>
    <mergeCell ref="Z268:Z269"/>
    <mergeCell ref="AA268:AA269"/>
    <mergeCell ref="AB268:AC269"/>
    <mergeCell ref="AD268:AD269"/>
    <mergeCell ref="AE268:AE269"/>
    <mergeCell ref="AF268:AG269"/>
    <mergeCell ref="R268:R269"/>
    <mergeCell ref="S268:S269"/>
    <mergeCell ref="T268:U269"/>
    <mergeCell ref="V268:V269"/>
    <mergeCell ref="W268:W269"/>
    <mergeCell ref="X268:Y269"/>
    <mergeCell ref="J268:J269"/>
    <mergeCell ref="K268:K269"/>
    <mergeCell ref="L268:M269"/>
    <mergeCell ref="N268:N269"/>
    <mergeCell ref="O268:O269"/>
    <mergeCell ref="P268:Q269"/>
    <mergeCell ref="B268:B269"/>
    <mergeCell ref="C268:C269"/>
    <mergeCell ref="D268:E269"/>
    <mergeCell ref="F268:F269"/>
    <mergeCell ref="G268:G269"/>
    <mergeCell ref="H268:I269"/>
    <mergeCell ref="AH266:AH267"/>
    <mergeCell ref="AI266:AI267"/>
    <mergeCell ref="AJ266:AK267"/>
    <mergeCell ref="AL266:AL267"/>
    <mergeCell ref="AM266:AM267"/>
    <mergeCell ref="AN266:AN267"/>
    <mergeCell ref="Z266:Z267"/>
    <mergeCell ref="AA266:AA267"/>
    <mergeCell ref="AB266:AC267"/>
    <mergeCell ref="AD266:AD267"/>
    <mergeCell ref="AE266:AE267"/>
    <mergeCell ref="AF266:AG267"/>
    <mergeCell ref="R266:R267"/>
    <mergeCell ref="S266:S267"/>
    <mergeCell ref="T266:U267"/>
    <mergeCell ref="V266:V267"/>
    <mergeCell ref="W266:W267"/>
    <mergeCell ref="X266:Y267"/>
    <mergeCell ref="J266:J267"/>
    <mergeCell ref="K266:K267"/>
    <mergeCell ref="L266:M267"/>
    <mergeCell ref="N266:N267"/>
    <mergeCell ref="O266:O267"/>
    <mergeCell ref="P266:Q267"/>
    <mergeCell ref="B266:B267"/>
    <mergeCell ref="C266:C267"/>
    <mergeCell ref="D266:E267"/>
    <mergeCell ref="F266:F267"/>
    <mergeCell ref="G266:G267"/>
    <mergeCell ref="H266:I267"/>
    <mergeCell ref="AH264:AH265"/>
    <mergeCell ref="AI264:AI265"/>
    <mergeCell ref="AJ264:AK265"/>
    <mergeCell ref="AL264:AL265"/>
    <mergeCell ref="AM264:AM265"/>
    <mergeCell ref="AN264:AN265"/>
    <mergeCell ref="Z264:Z265"/>
    <mergeCell ref="AA264:AA265"/>
    <mergeCell ref="AB264:AC265"/>
    <mergeCell ref="AD264:AD265"/>
    <mergeCell ref="AE264:AE265"/>
    <mergeCell ref="AF264:AG265"/>
    <mergeCell ref="R264:R265"/>
    <mergeCell ref="S264:S265"/>
    <mergeCell ref="T264:U265"/>
    <mergeCell ref="V264:V265"/>
    <mergeCell ref="W264:W265"/>
    <mergeCell ref="X264:Y265"/>
    <mergeCell ref="J264:J265"/>
    <mergeCell ref="K264:K265"/>
    <mergeCell ref="L264:M265"/>
    <mergeCell ref="N264:N265"/>
    <mergeCell ref="O264:O265"/>
    <mergeCell ref="P264:Q265"/>
    <mergeCell ref="B264:B265"/>
    <mergeCell ref="C264:C265"/>
    <mergeCell ref="D264:E265"/>
    <mergeCell ref="F264:F265"/>
    <mergeCell ref="G264:G265"/>
    <mergeCell ref="H264:I265"/>
    <mergeCell ref="AH262:AH263"/>
    <mergeCell ref="AI262:AI263"/>
    <mergeCell ref="AJ262:AK263"/>
    <mergeCell ref="AL262:AL263"/>
    <mergeCell ref="AM262:AM263"/>
    <mergeCell ref="AN262:AN263"/>
    <mergeCell ref="Z262:Z263"/>
    <mergeCell ref="AA262:AA263"/>
    <mergeCell ref="AB262:AC263"/>
    <mergeCell ref="AD262:AD263"/>
    <mergeCell ref="AE262:AE263"/>
    <mergeCell ref="AF262:AG263"/>
    <mergeCell ref="R262:R263"/>
    <mergeCell ref="S262:S263"/>
    <mergeCell ref="T262:U263"/>
    <mergeCell ref="V262:V263"/>
    <mergeCell ref="W262:W263"/>
    <mergeCell ref="X262:Y263"/>
    <mergeCell ref="J262:J263"/>
    <mergeCell ref="K262:K263"/>
    <mergeCell ref="L262:M263"/>
    <mergeCell ref="N262:N263"/>
    <mergeCell ref="O262:O263"/>
    <mergeCell ref="P262:Q263"/>
    <mergeCell ref="B262:B263"/>
    <mergeCell ref="C262:C263"/>
    <mergeCell ref="D262:E263"/>
    <mergeCell ref="F262:F263"/>
    <mergeCell ref="G262:G263"/>
    <mergeCell ref="H262:I263"/>
    <mergeCell ref="AH260:AH261"/>
    <mergeCell ref="AI260:AI261"/>
    <mergeCell ref="AJ260:AK261"/>
    <mergeCell ref="AL260:AL261"/>
    <mergeCell ref="AM260:AM261"/>
    <mergeCell ref="AN260:AN261"/>
    <mergeCell ref="Z260:Z261"/>
    <mergeCell ref="AA260:AA261"/>
    <mergeCell ref="AB260:AC261"/>
    <mergeCell ref="AD260:AD261"/>
    <mergeCell ref="AE260:AE261"/>
    <mergeCell ref="AF260:AG261"/>
    <mergeCell ref="R260:R261"/>
    <mergeCell ref="S260:S261"/>
    <mergeCell ref="T260:U261"/>
    <mergeCell ref="V260:V261"/>
    <mergeCell ref="W260:W261"/>
    <mergeCell ref="X260:Y261"/>
    <mergeCell ref="J260:J261"/>
    <mergeCell ref="K260:K261"/>
    <mergeCell ref="L260:M261"/>
    <mergeCell ref="N260:N261"/>
    <mergeCell ref="O260:O261"/>
    <mergeCell ref="P260:Q261"/>
    <mergeCell ref="B260:B261"/>
    <mergeCell ref="C260:C261"/>
    <mergeCell ref="D260:E261"/>
    <mergeCell ref="F260:F261"/>
    <mergeCell ref="G260:G261"/>
    <mergeCell ref="H260:I261"/>
    <mergeCell ref="AH258:AH259"/>
    <mergeCell ref="AI258:AI259"/>
    <mergeCell ref="AJ258:AK259"/>
    <mergeCell ref="AL258:AL259"/>
    <mergeCell ref="AM258:AM259"/>
    <mergeCell ref="AN258:AN259"/>
    <mergeCell ref="Z258:Z259"/>
    <mergeCell ref="AA258:AA259"/>
    <mergeCell ref="AB258:AC259"/>
    <mergeCell ref="AD258:AD259"/>
    <mergeCell ref="AE258:AE259"/>
    <mergeCell ref="AF258:AG259"/>
    <mergeCell ref="R258:R259"/>
    <mergeCell ref="S258:S259"/>
    <mergeCell ref="T258:U259"/>
    <mergeCell ref="V258:V259"/>
    <mergeCell ref="W258:W259"/>
    <mergeCell ref="X258:Y259"/>
    <mergeCell ref="J258:J259"/>
    <mergeCell ref="K258:K259"/>
    <mergeCell ref="L258:M259"/>
    <mergeCell ref="N258:N259"/>
    <mergeCell ref="O258:O259"/>
    <mergeCell ref="P258:Q259"/>
    <mergeCell ref="B258:B259"/>
    <mergeCell ref="C258:C259"/>
    <mergeCell ref="D258:E259"/>
    <mergeCell ref="F258:F259"/>
    <mergeCell ref="G258:G259"/>
    <mergeCell ref="H258:I259"/>
    <mergeCell ref="AH256:AH257"/>
    <mergeCell ref="AI256:AI257"/>
    <mergeCell ref="AJ256:AK257"/>
    <mergeCell ref="AL256:AL257"/>
    <mergeCell ref="AM256:AM257"/>
    <mergeCell ref="AN256:AN257"/>
    <mergeCell ref="Z256:Z257"/>
    <mergeCell ref="AA256:AA257"/>
    <mergeCell ref="AB256:AC257"/>
    <mergeCell ref="AD256:AD257"/>
    <mergeCell ref="AE256:AE257"/>
    <mergeCell ref="AF256:AG257"/>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AH254:AH255"/>
    <mergeCell ref="AI254:AI255"/>
    <mergeCell ref="AJ254:AK255"/>
    <mergeCell ref="AL254:AL255"/>
    <mergeCell ref="AM254:AM255"/>
    <mergeCell ref="AN254:AN255"/>
    <mergeCell ref="Z254:Z255"/>
    <mergeCell ref="AA254:AA255"/>
    <mergeCell ref="AB254:AC255"/>
    <mergeCell ref="AD254:AD255"/>
    <mergeCell ref="AE254:AE255"/>
    <mergeCell ref="AF254:AG255"/>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C255"/>
    <mergeCell ref="D254:E255"/>
    <mergeCell ref="F254:F255"/>
    <mergeCell ref="G254:G255"/>
    <mergeCell ref="H254:I255"/>
    <mergeCell ref="AH252:AH253"/>
    <mergeCell ref="AI252:AI253"/>
    <mergeCell ref="AJ252:AK253"/>
    <mergeCell ref="AL252:AL253"/>
    <mergeCell ref="AM252:AM253"/>
    <mergeCell ref="AN252:AN253"/>
    <mergeCell ref="Z252:Z253"/>
    <mergeCell ref="AA252:AA253"/>
    <mergeCell ref="AB252:AC253"/>
    <mergeCell ref="AD252:AD253"/>
    <mergeCell ref="AE252:AE253"/>
    <mergeCell ref="AF252:AG253"/>
    <mergeCell ref="R252:R253"/>
    <mergeCell ref="S252:S253"/>
    <mergeCell ref="T252:U253"/>
    <mergeCell ref="V252:V253"/>
    <mergeCell ref="W252:W253"/>
    <mergeCell ref="X252:Y253"/>
    <mergeCell ref="J252:J253"/>
    <mergeCell ref="K252:K253"/>
    <mergeCell ref="L252:M253"/>
    <mergeCell ref="N252:N253"/>
    <mergeCell ref="O252:O253"/>
    <mergeCell ref="P252:Q253"/>
    <mergeCell ref="B252:B253"/>
    <mergeCell ref="C252:C253"/>
    <mergeCell ref="D252:E253"/>
    <mergeCell ref="F252:F253"/>
    <mergeCell ref="G252:G253"/>
    <mergeCell ref="H252:I253"/>
    <mergeCell ref="AH250:AH251"/>
    <mergeCell ref="AI250:AI251"/>
    <mergeCell ref="AJ250:AK251"/>
    <mergeCell ref="AL250:AL251"/>
    <mergeCell ref="AM250:AM251"/>
    <mergeCell ref="AN250:AN251"/>
    <mergeCell ref="Z250:Z251"/>
    <mergeCell ref="AA250:AA251"/>
    <mergeCell ref="AB250:AC251"/>
    <mergeCell ref="AD250:AD251"/>
    <mergeCell ref="AE250:AE251"/>
    <mergeCell ref="AF250:AG251"/>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C251"/>
    <mergeCell ref="D250:E251"/>
    <mergeCell ref="F250:F251"/>
    <mergeCell ref="G250:G251"/>
    <mergeCell ref="H250:I251"/>
    <mergeCell ref="AH248:AH249"/>
    <mergeCell ref="AI248:AI249"/>
    <mergeCell ref="AJ248:AK249"/>
    <mergeCell ref="AL248:AL249"/>
    <mergeCell ref="AM248:AM249"/>
    <mergeCell ref="AN248:AN249"/>
    <mergeCell ref="Z248:Z249"/>
    <mergeCell ref="AA248:AA249"/>
    <mergeCell ref="AB248:AC249"/>
    <mergeCell ref="AD248:AD249"/>
    <mergeCell ref="AE248:AE249"/>
    <mergeCell ref="AF248:AG249"/>
    <mergeCell ref="R248:R249"/>
    <mergeCell ref="S248:S249"/>
    <mergeCell ref="T248:U249"/>
    <mergeCell ref="V248:V249"/>
    <mergeCell ref="W248:W249"/>
    <mergeCell ref="X248:Y249"/>
    <mergeCell ref="J248:J249"/>
    <mergeCell ref="K248:K249"/>
    <mergeCell ref="L248:M249"/>
    <mergeCell ref="N248:N249"/>
    <mergeCell ref="O248:O249"/>
    <mergeCell ref="P248:Q249"/>
    <mergeCell ref="B248:B249"/>
    <mergeCell ref="C248:C249"/>
    <mergeCell ref="D248:E249"/>
    <mergeCell ref="F248:F249"/>
    <mergeCell ref="G248:G249"/>
    <mergeCell ref="H248:I249"/>
    <mergeCell ref="AH246:AH247"/>
    <mergeCell ref="AI246:AI247"/>
    <mergeCell ref="AJ246:AK247"/>
    <mergeCell ref="AL246:AL247"/>
    <mergeCell ref="AM246:AM247"/>
    <mergeCell ref="AN246:AN247"/>
    <mergeCell ref="Z246:Z247"/>
    <mergeCell ref="AA246:AA247"/>
    <mergeCell ref="AB246:AC247"/>
    <mergeCell ref="AD246:AD247"/>
    <mergeCell ref="AE246:AE247"/>
    <mergeCell ref="AF246:AG247"/>
    <mergeCell ref="R246:R247"/>
    <mergeCell ref="S246:S247"/>
    <mergeCell ref="T246:U247"/>
    <mergeCell ref="V246:V247"/>
    <mergeCell ref="W246:W247"/>
    <mergeCell ref="X246:Y247"/>
    <mergeCell ref="J246:J247"/>
    <mergeCell ref="K246:K247"/>
    <mergeCell ref="L246:M247"/>
    <mergeCell ref="N246:N247"/>
    <mergeCell ref="O246:O247"/>
    <mergeCell ref="P246:Q247"/>
    <mergeCell ref="B246:B247"/>
    <mergeCell ref="C246:C247"/>
    <mergeCell ref="D246:E247"/>
    <mergeCell ref="F246:F247"/>
    <mergeCell ref="G246:G247"/>
    <mergeCell ref="H246:I247"/>
    <mergeCell ref="AH244:AH245"/>
    <mergeCell ref="AI244:AI245"/>
    <mergeCell ref="AJ244:AK245"/>
    <mergeCell ref="AL244:AL245"/>
    <mergeCell ref="AM244:AM245"/>
    <mergeCell ref="AN244:AN245"/>
    <mergeCell ref="Z244:Z245"/>
    <mergeCell ref="AA244:AA245"/>
    <mergeCell ref="AB244:AC245"/>
    <mergeCell ref="AD244:AD245"/>
    <mergeCell ref="AE244:AE245"/>
    <mergeCell ref="AF244:AG245"/>
    <mergeCell ref="R244:R245"/>
    <mergeCell ref="S244:S245"/>
    <mergeCell ref="T244:U245"/>
    <mergeCell ref="V244:V245"/>
    <mergeCell ref="W244:W245"/>
    <mergeCell ref="X244:Y245"/>
    <mergeCell ref="J244:J245"/>
    <mergeCell ref="K244:K245"/>
    <mergeCell ref="L244:M245"/>
    <mergeCell ref="N244:N245"/>
    <mergeCell ref="O244:O245"/>
    <mergeCell ref="P244:Q245"/>
    <mergeCell ref="B244:B245"/>
    <mergeCell ref="C244:C245"/>
    <mergeCell ref="D244:E245"/>
    <mergeCell ref="F244:F245"/>
    <mergeCell ref="G244:G245"/>
    <mergeCell ref="H244:I245"/>
    <mergeCell ref="AH242:AH243"/>
    <mergeCell ref="AI242:AI243"/>
    <mergeCell ref="AJ242:AK243"/>
    <mergeCell ref="AL242:AL243"/>
    <mergeCell ref="AM242:AM243"/>
    <mergeCell ref="AN242:AN243"/>
    <mergeCell ref="Z242:Z243"/>
    <mergeCell ref="AA242:AA243"/>
    <mergeCell ref="AB242:AC243"/>
    <mergeCell ref="AD242:AD243"/>
    <mergeCell ref="AE242:AE243"/>
    <mergeCell ref="AF242:AG243"/>
    <mergeCell ref="R242:R243"/>
    <mergeCell ref="S242:S243"/>
    <mergeCell ref="T242:U243"/>
    <mergeCell ref="V242:V243"/>
    <mergeCell ref="W242:W243"/>
    <mergeCell ref="X242:Y243"/>
    <mergeCell ref="J242:J243"/>
    <mergeCell ref="K242:K243"/>
    <mergeCell ref="L242:M243"/>
    <mergeCell ref="N242:N243"/>
    <mergeCell ref="O242:O243"/>
    <mergeCell ref="P242:Q243"/>
    <mergeCell ref="B242:B243"/>
    <mergeCell ref="C242:C243"/>
    <mergeCell ref="D242:E243"/>
    <mergeCell ref="F242:F243"/>
    <mergeCell ref="G242:G243"/>
    <mergeCell ref="H242:I243"/>
    <mergeCell ref="AH240:AH241"/>
    <mergeCell ref="AI240:AI241"/>
    <mergeCell ref="AJ240:AK241"/>
    <mergeCell ref="AL240:AL241"/>
    <mergeCell ref="AM240:AM241"/>
    <mergeCell ref="AN240:AN241"/>
    <mergeCell ref="Z240:Z241"/>
    <mergeCell ref="AA240:AA241"/>
    <mergeCell ref="AB240:AC241"/>
    <mergeCell ref="AD240:AD241"/>
    <mergeCell ref="AE240:AE241"/>
    <mergeCell ref="AF240:AG241"/>
    <mergeCell ref="R240:R241"/>
    <mergeCell ref="S240:S241"/>
    <mergeCell ref="T240:U241"/>
    <mergeCell ref="V240:V241"/>
    <mergeCell ref="W240:W241"/>
    <mergeCell ref="X240:Y241"/>
    <mergeCell ref="J240:J241"/>
    <mergeCell ref="K240:K241"/>
    <mergeCell ref="L240:M241"/>
    <mergeCell ref="N240:N241"/>
    <mergeCell ref="O240:O241"/>
    <mergeCell ref="P240:Q241"/>
    <mergeCell ref="AJ238:AK239"/>
    <mergeCell ref="AL238:AL239"/>
    <mergeCell ref="AM238:AM239"/>
    <mergeCell ref="AN238:AN239"/>
    <mergeCell ref="B240:B241"/>
    <mergeCell ref="C240:C241"/>
    <mergeCell ref="D240:E241"/>
    <mergeCell ref="F240:F241"/>
    <mergeCell ref="G240:G241"/>
    <mergeCell ref="H240:I241"/>
    <mergeCell ref="AB238:AC239"/>
    <mergeCell ref="AD238:AD239"/>
    <mergeCell ref="AE238:AE239"/>
    <mergeCell ref="AF238:AG239"/>
    <mergeCell ref="AH238:AH239"/>
    <mergeCell ref="AI238:AI239"/>
    <mergeCell ref="T238:U239"/>
    <mergeCell ref="V238:V239"/>
    <mergeCell ref="W238:W239"/>
    <mergeCell ref="X238:Y239"/>
    <mergeCell ref="Z238:Z239"/>
    <mergeCell ref="AA238:AA239"/>
    <mergeCell ref="L238:M239"/>
    <mergeCell ref="N238:N239"/>
    <mergeCell ref="O238:O239"/>
    <mergeCell ref="P238:Q239"/>
    <mergeCell ref="R238:R239"/>
    <mergeCell ref="S238:S239"/>
    <mergeCell ref="X237:Z237"/>
    <mergeCell ref="AB237:AD237"/>
    <mergeCell ref="B238:B239"/>
    <mergeCell ref="C238:C239"/>
    <mergeCell ref="D238:E239"/>
    <mergeCell ref="F238:F239"/>
    <mergeCell ref="G238:G239"/>
    <mergeCell ref="H238:I239"/>
    <mergeCell ref="J238:J239"/>
    <mergeCell ref="K238:K239"/>
    <mergeCell ref="D236:F236"/>
    <mergeCell ref="H236:N236"/>
    <mergeCell ref="P236:R237"/>
    <mergeCell ref="T236:AD236"/>
    <mergeCell ref="AF236:AH237"/>
    <mergeCell ref="AJ236:AL237"/>
    <mergeCell ref="D237:F237"/>
    <mergeCell ref="H237:J237"/>
    <mergeCell ref="L237:N237"/>
    <mergeCell ref="T237:V237"/>
    <mergeCell ref="AI232:AI233"/>
    <mergeCell ref="AJ232:AK233"/>
    <mergeCell ref="AL232:AL233"/>
    <mergeCell ref="AM232:AM233"/>
    <mergeCell ref="AN232:AN233"/>
    <mergeCell ref="B234:AN234"/>
    <mergeCell ref="AA232:AA233"/>
    <mergeCell ref="AB232:AC233"/>
    <mergeCell ref="AD232:AD233"/>
    <mergeCell ref="AE232:AE233"/>
    <mergeCell ref="AF232:AG233"/>
    <mergeCell ref="AH232:AH233"/>
    <mergeCell ref="S232:S233"/>
    <mergeCell ref="T232:U233"/>
    <mergeCell ref="V232:V233"/>
    <mergeCell ref="W232:W233"/>
    <mergeCell ref="X232:Y233"/>
    <mergeCell ref="Z232:Z233"/>
    <mergeCell ref="K232:K233"/>
    <mergeCell ref="L232:M233"/>
    <mergeCell ref="N232:N233"/>
    <mergeCell ref="O232:O233"/>
    <mergeCell ref="P232:Q233"/>
    <mergeCell ref="R232:R233"/>
    <mergeCell ref="AL230:AL231"/>
    <mergeCell ref="AM230:AM231"/>
    <mergeCell ref="AN230:AN231"/>
    <mergeCell ref="B232:B233"/>
    <mergeCell ref="C232:C233"/>
    <mergeCell ref="D232:E233"/>
    <mergeCell ref="F232:F233"/>
    <mergeCell ref="G232:G233"/>
    <mergeCell ref="H232:I233"/>
    <mergeCell ref="J232:J233"/>
    <mergeCell ref="AD230:AD231"/>
    <mergeCell ref="AE230:AE231"/>
    <mergeCell ref="AF230:AG231"/>
    <mergeCell ref="AH230:AH231"/>
    <mergeCell ref="AI230:AI231"/>
    <mergeCell ref="AJ230:AK231"/>
    <mergeCell ref="V230:V231"/>
    <mergeCell ref="W230:W231"/>
    <mergeCell ref="X230:Y231"/>
    <mergeCell ref="Z230:Z231"/>
    <mergeCell ref="AA230:AA231"/>
    <mergeCell ref="AB230:AC231"/>
    <mergeCell ref="N230:N231"/>
    <mergeCell ref="O230:O231"/>
    <mergeCell ref="P230:Q231"/>
    <mergeCell ref="R230:R231"/>
    <mergeCell ref="S230:S231"/>
    <mergeCell ref="T230:U231"/>
    <mergeCell ref="AN228:AN229"/>
    <mergeCell ref="B230:B231"/>
    <mergeCell ref="C230:C231"/>
    <mergeCell ref="D230:E231"/>
    <mergeCell ref="F230:F231"/>
    <mergeCell ref="G230:G231"/>
    <mergeCell ref="H230:I231"/>
    <mergeCell ref="J230:J231"/>
    <mergeCell ref="K230:K231"/>
    <mergeCell ref="L230:M231"/>
    <mergeCell ref="AF228:AG229"/>
    <mergeCell ref="AH228:AH229"/>
    <mergeCell ref="AI228:AI229"/>
    <mergeCell ref="AJ228:AK229"/>
    <mergeCell ref="AL228:AL229"/>
    <mergeCell ref="AM228:AM229"/>
    <mergeCell ref="X228:Y229"/>
    <mergeCell ref="Z228:Z229"/>
    <mergeCell ref="AA228:AA229"/>
    <mergeCell ref="AB228:AC229"/>
    <mergeCell ref="AD228:AD229"/>
    <mergeCell ref="AE228:AE229"/>
    <mergeCell ref="P228:Q229"/>
    <mergeCell ref="R228:R229"/>
    <mergeCell ref="S228:S229"/>
    <mergeCell ref="T228:U229"/>
    <mergeCell ref="V228:V229"/>
    <mergeCell ref="W228:W229"/>
    <mergeCell ref="H228:I229"/>
    <mergeCell ref="J228:J229"/>
    <mergeCell ref="K228:K229"/>
    <mergeCell ref="L228:M229"/>
    <mergeCell ref="N228:N229"/>
    <mergeCell ref="O228:O229"/>
    <mergeCell ref="AI226:AI227"/>
    <mergeCell ref="AJ226:AK227"/>
    <mergeCell ref="AL226:AL227"/>
    <mergeCell ref="AM226:AM227"/>
    <mergeCell ref="AN226:AN227"/>
    <mergeCell ref="B228:B229"/>
    <mergeCell ref="C228:C229"/>
    <mergeCell ref="D228:E229"/>
    <mergeCell ref="F228:F229"/>
    <mergeCell ref="G228:G229"/>
    <mergeCell ref="AA226:AA227"/>
    <mergeCell ref="AB226:AC227"/>
    <mergeCell ref="AD226:AD227"/>
    <mergeCell ref="AE226:AE227"/>
    <mergeCell ref="AF226:AG227"/>
    <mergeCell ref="AH226:AH227"/>
    <mergeCell ref="S226:S227"/>
    <mergeCell ref="T226:U227"/>
    <mergeCell ref="V226:V227"/>
    <mergeCell ref="W226:W227"/>
    <mergeCell ref="X226:Y227"/>
    <mergeCell ref="Z226:Z227"/>
    <mergeCell ref="K226:K227"/>
    <mergeCell ref="L226:M227"/>
    <mergeCell ref="N226:N227"/>
    <mergeCell ref="O226:O227"/>
    <mergeCell ref="P226:Q227"/>
    <mergeCell ref="R226:R227"/>
    <mergeCell ref="AL224:AL225"/>
    <mergeCell ref="AM224:AM225"/>
    <mergeCell ref="AN224:AN225"/>
    <mergeCell ref="B226:B227"/>
    <mergeCell ref="C226:C227"/>
    <mergeCell ref="D226:E227"/>
    <mergeCell ref="F226:F227"/>
    <mergeCell ref="G226:G227"/>
    <mergeCell ref="H226:I227"/>
    <mergeCell ref="J226:J227"/>
    <mergeCell ref="AD224:AD225"/>
    <mergeCell ref="AE224:AE225"/>
    <mergeCell ref="AF224:AG225"/>
    <mergeCell ref="AH224:AH225"/>
    <mergeCell ref="AI224:AI225"/>
    <mergeCell ref="AJ224:AK225"/>
    <mergeCell ref="V224:V225"/>
    <mergeCell ref="W224:W225"/>
    <mergeCell ref="X224:Y225"/>
    <mergeCell ref="Z224:Z225"/>
    <mergeCell ref="AA224:AA225"/>
    <mergeCell ref="AB224:AC225"/>
    <mergeCell ref="N224:N225"/>
    <mergeCell ref="O224:O225"/>
    <mergeCell ref="P224:Q225"/>
    <mergeCell ref="R224:R225"/>
    <mergeCell ref="S224:S225"/>
    <mergeCell ref="T224:U225"/>
    <mergeCell ref="AN222:AN223"/>
    <mergeCell ref="B224:B225"/>
    <mergeCell ref="C224:C225"/>
    <mergeCell ref="D224:E225"/>
    <mergeCell ref="F224:F225"/>
    <mergeCell ref="G224:G225"/>
    <mergeCell ref="H224:I225"/>
    <mergeCell ref="J224:J225"/>
    <mergeCell ref="K224:K225"/>
    <mergeCell ref="L224:M225"/>
    <mergeCell ref="AF222:AG223"/>
    <mergeCell ref="AH222:AH223"/>
    <mergeCell ref="AI222:AI223"/>
    <mergeCell ref="AJ222:AK223"/>
    <mergeCell ref="AL222:AL223"/>
    <mergeCell ref="AM222:AM223"/>
    <mergeCell ref="X222:Y223"/>
    <mergeCell ref="Z222:Z223"/>
    <mergeCell ref="AA222:AA223"/>
    <mergeCell ref="AB222:AC223"/>
    <mergeCell ref="AD222:AD223"/>
    <mergeCell ref="AE222:AE223"/>
    <mergeCell ref="P222:Q223"/>
    <mergeCell ref="R222:R223"/>
    <mergeCell ref="S222:S223"/>
    <mergeCell ref="T222:U223"/>
    <mergeCell ref="V222:V223"/>
    <mergeCell ref="W222:W223"/>
    <mergeCell ref="H222:I223"/>
    <mergeCell ref="J222:J223"/>
    <mergeCell ref="K222:K223"/>
    <mergeCell ref="L222:M223"/>
    <mergeCell ref="N222:N223"/>
    <mergeCell ref="O222:O223"/>
    <mergeCell ref="AI220:AI221"/>
    <mergeCell ref="AJ220:AK221"/>
    <mergeCell ref="AL220:AL221"/>
    <mergeCell ref="AM220:AM221"/>
    <mergeCell ref="AN220:AN221"/>
    <mergeCell ref="B222:B223"/>
    <mergeCell ref="C222:C223"/>
    <mergeCell ref="D222:E223"/>
    <mergeCell ref="F222:F223"/>
    <mergeCell ref="G222:G223"/>
    <mergeCell ref="AA220:AA221"/>
    <mergeCell ref="AB220:AC221"/>
    <mergeCell ref="AD220:AD221"/>
    <mergeCell ref="AE220:AE221"/>
    <mergeCell ref="AF220:AG221"/>
    <mergeCell ref="AH220:AH221"/>
    <mergeCell ref="S220:S221"/>
    <mergeCell ref="T220:U221"/>
    <mergeCell ref="V220:V221"/>
    <mergeCell ref="W220:W221"/>
    <mergeCell ref="X220:Y221"/>
    <mergeCell ref="Z220:Z221"/>
    <mergeCell ref="K220:K221"/>
    <mergeCell ref="L220:M221"/>
    <mergeCell ref="N220:N221"/>
    <mergeCell ref="O220:O221"/>
    <mergeCell ref="P220:Q221"/>
    <mergeCell ref="R220:R221"/>
    <mergeCell ref="AL218:AL219"/>
    <mergeCell ref="AM218:AM219"/>
    <mergeCell ref="AN218:AN219"/>
    <mergeCell ref="B220:B221"/>
    <mergeCell ref="C220:C221"/>
    <mergeCell ref="D220:E221"/>
    <mergeCell ref="F220:F221"/>
    <mergeCell ref="G220:G221"/>
    <mergeCell ref="H220:I221"/>
    <mergeCell ref="J220:J221"/>
    <mergeCell ref="AD218:AD219"/>
    <mergeCell ref="AE218:AE219"/>
    <mergeCell ref="AF218:AG219"/>
    <mergeCell ref="AH218:AH219"/>
    <mergeCell ref="AI218:AI219"/>
    <mergeCell ref="AJ218:AK219"/>
    <mergeCell ref="V218:V219"/>
    <mergeCell ref="W218:W219"/>
    <mergeCell ref="X218:Y219"/>
    <mergeCell ref="Z218:Z219"/>
    <mergeCell ref="AA218:AA219"/>
    <mergeCell ref="AB218:AC219"/>
    <mergeCell ref="N218:N219"/>
    <mergeCell ref="O218:O219"/>
    <mergeCell ref="P218:Q219"/>
    <mergeCell ref="R218:R219"/>
    <mergeCell ref="S218:S219"/>
    <mergeCell ref="T218:U219"/>
    <mergeCell ref="AN216:AN217"/>
    <mergeCell ref="B218:B219"/>
    <mergeCell ref="C218:C219"/>
    <mergeCell ref="D218:E219"/>
    <mergeCell ref="F218:F219"/>
    <mergeCell ref="G218:G219"/>
    <mergeCell ref="H218:I219"/>
    <mergeCell ref="J218:J219"/>
    <mergeCell ref="K218:K219"/>
    <mergeCell ref="L218:M219"/>
    <mergeCell ref="AF216:AG217"/>
    <mergeCell ref="AH216:AH217"/>
    <mergeCell ref="AI216:AI217"/>
    <mergeCell ref="AJ216:AK217"/>
    <mergeCell ref="AL216:AL217"/>
    <mergeCell ref="AM216:AM217"/>
    <mergeCell ref="X216:Y217"/>
    <mergeCell ref="Z216:Z217"/>
    <mergeCell ref="AA216:AA217"/>
    <mergeCell ref="AB216:AC217"/>
    <mergeCell ref="AD216:AD217"/>
    <mergeCell ref="AE216:AE217"/>
    <mergeCell ref="P216:Q217"/>
    <mergeCell ref="R216:R217"/>
    <mergeCell ref="S216:S217"/>
    <mergeCell ref="T216:U217"/>
    <mergeCell ref="V216:V217"/>
    <mergeCell ref="W216:W217"/>
    <mergeCell ref="H216:I217"/>
    <mergeCell ref="J216:J217"/>
    <mergeCell ref="K216:K217"/>
    <mergeCell ref="L216:M217"/>
    <mergeCell ref="N216:N217"/>
    <mergeCell ref="O216:O217"/>
    <mergeCell ref="AI214:AI215"/>
    <mergeCell ref="AJ214:AK215"/>
    <mergeCell ref="AL214:AL215"/>
    <mergeCell ref="AM214:AM215"/>
    <mergeCell ref="AN214:AN215"/>
    <mergeCell ref="B216:B217"/>
    <mergeCell ref="C216:C217"/>
    <mergeCell ref="D216:E217"/>
    <mergeCell ref="F216:F217"/>
    <mergeCell ref="G216:G217"/>
    <mergeCell ref="AA214:AA215"/>
    <mergeCell ref="AB214:AC215"/>
    <mergeCell ref="AD214:AD215"/>
    <mergeCell ref="AE214:AE215"/>
    <mergeCell ref="AF214:AG215"/>
    <mergeCell ref="AH214:AH215"/>
    <mergeCell ref="S214:S215"/>
    <mergeCell ref="T214:U215"/>
    <mergeCell ref="V214:V215"/>
    <mergeCell ref="W214:W215"/>
    <mergeCell ref="X214:Y215"/>
    <mergeCell ref="Z214:Z215"/>
    <mergeCell ref="K214:K215"/>
    <mergeCell ref="L214:M215"/>
    <mergeCell ref="N214:N215"/>
    <mergeCell ref="O214:O215"/>
    <mergeCell ref="P214:Q215"/>
    <mergeCell ref="R214:R215"/>
    <mergeCell ref="AL212:AL213"/>
    <mergeCell ref="AM212:AM213"/>
    <mergeCell ref="AN212:AN213"/>
    <mergeCell ref="B214:B215"/>
    <mergeCell ref="C214:C215"/>
    <mergeCell ref="D214:E215"/>
    <mergeCell ref="F214:F215"/>
    <mergeCell ref="G214:G215"/>
    <mergeCell ref="H214:I215"/>
    <mergeCell ref="J214:J215"/>
    <mergeCell ref="AD212:AD213"/>
    <mergeCell ref="AE212:AE213"/>
    <mergeCell ref="AF212:AG213"/>
    <mergeCell ref="AH212:AH213"/>
    <mergeCell ref="AI212:AI213"/>
    <mergeCell ref="AJ212:AK213"/>
    <mergeCell ref="V212:V213"/>
    <mergeCell ref="W212:W213"/>
    <mergeCell ref="X212:Y213"/>
    <mergeCell ref="Z212:Z213"/>
    <mergeCell ref="AA212:AA213"/>
    <mergeCell ref="AB212:AC213"/>
    <mergeCell ref="N212:N213"/>
    <mergeCell ref="O212:O213"/>
    <mergeCell ref="P212:Q213"/>
    <mergeCell ref="R212:R213"/>
    <mergeCell ref="S212:S213"/>
    <mergeCell ref="T212:U213"/>
    <mergeCell ref="AN210:AN211"/>
    <mergeCell ref="B212:B213"/>
    <mergeCell ref="C212:C213"/>
    <mergeCell ref="D212:E213"/>
    <mergeCell ref="F212:F213"/>
    <mergeCell ref="G212:G213"/>
    <mergeCell ref="H212:I213"/>
    <mergeCell ref="J212:J213"/>
    <mergeCell ref="K212:K213"/>
    <mergeCell ref="L212:M213"/>
    <mergeCell ref="AF210:AG211"/>
    <mergeCell ref="AH210:AH211"/>
    <mergeCell ref="AI210:AI211"/>
    <mergeCell ref="AJ210:AK211"/>
    <mergeCell ref="AL210:AL211"/>
    <mergeCell ref="AM210:AM211"/>
    <mergeCell ref="X210:Y211"/>
    <mergeCell ref="Z210:Z211"/>
    <mergeCell ref="AA210:AA211"/>
    <mergeCell ref="AB210:AC211"/>
    <mergeCell ref="AD210:AD211"/>
    <mergeCell ref="AE210:AE211"/>
    <mergeCell ref="P210:Q211"/>
    <mergeCell ref="R210:R211"/>
    <mergeCell ref="S210:S211"/>
    <mergeCell ref="T210:U211"/>
    <mergeCell ref="V210:V211"/>
    <mergeCell ref="W210:W211"/>
    <mergeCell ref="H210:I211"/>
    <mergeCell ref="J210:J211"/>
    <mergeCell ref="K210:K211"/>
    <mergeCell ref="L210:M211"/>
    <mergeCell ref="N210:N211"/>
    <mergeCell ref="O210:O211"/>
    <mergeCell ref="AI208:AI209"/>
    <mergeCell ref="AJ208:AK209"/>
    <mergeCell ref="AL208:AL209"/>
    <mergeCell ref="AM208:AM209"/>
    <mergeCell ref="AN208:AN209"/>
    <mergeCell ref="B210:B211"/>
    <mergeCell ref="C210:C211"/>
    <mergeCell ref="D210:E211"/>
    <mergeCell ref="F210:F211"/>
    <mergeCell ref="G210:G211"/>
    <mergeCell ref="AA208:AA209"/>
    <mergeCell ref="AB208:AC209"/>
    <mergeCell ref="AD208:AD209"/>
    <mergeCell ref="AE208:AE209"/>
    <mergeCell ref="AF208:AG209"/>
    <mergeCell ref="AH208:AH209"/>
    <mergeCell ref="S208:S209"/>
    <mergeCell ref="T208:U209"/>
    <mergeCell ref="V208:V209"/>
    <mergeCell ref="W208:W209"/>
    <mergeCell ref="X208:Y209"/>
    <mergeCell ref="Z208:Z209"/>
    <mergeCell ref="K208:K209"/>
    <mergeCell ref="L208:M209"/>
    <mergeCell ref="N208:N209"/>
    <mergeCell ref="O208:O209"/>
    <mergeCell ref="P208:Q209"/>
    <mergeCell ref="R208:R209"/>
    <mergeCell ref="AL206:AL207"/>
    <mergeCell ref="AM206:AM207"/>
    <mergeCell ref="AN206:AN207"/>
    <mergeCell ref="B208:B209"/>
    <mergeCell ref="C208:C209"/>
    <mergeCell ref="D208:E209"/>
    <mergeCell ref="F208:F209"/>
    <mergeCell ref="G208:G209"/>
    <mergeCell ref="H208:I209"/>
    <mergeCell ref="J208:J209"/>
    <mergeCell ref="AD206:AD207"/>
    <mergeCell ref="AE206:AE207"/>
    <mergeCell ref="AF206:AG207"/>
    <mergeCell ref="AH206:AH207"/>
    <mergeCell ref="AI206:AI207"/>
    <mergeCell ref="AJ206:AK207"/>
    <mergeCell ref="V206:V207"/>
    <mergeCell ref="W206:W207"/>
    <mergeCell ref="X206:Y207"/>
    <mergeCell ref="Z206:Z207"/>
    <mergeCell ref="AA206:AA207"/>
    <mergeCell ref="AB206:AC207"/>
    <mergeCell ref="N206:N207"/>
    <mergeCell ref="O206:O207"/>
    <mergeCell ref="P206:Q207"/>
    <mergeCell ref="R206:R207"/>
    <mergeCell ref="S206:S207"/>
    <mergeCell ref="T206:U207"/>
    <mergeCell ref="AN204:AN205"/>
    <mergeCell ref="B206:B207"/>
    <mergeCell ref="C206:C207"/>
    <mergeCell ref="D206:E207"/>
    <mergeCell ref="F206:F207"/>
    <mergeCell ref="G206:G207"/>
    <mergeCell ref="H206:I207"/>
    <mergeCell ref="J206:J207"/>
    <mergeCell ref="K206:K207"/>
    <mergeCell ref="L206:M207"/>
    <mergeCell ref="AF204:AG205"/>
    <mergeCell ref="AH204:AH205"/>
    <mergeCell ref="AI204:AI205"/>
    <mergeCell ref="AJ204:AK205"/>
    <mergeCell ref="AL204:AL205"/>
    <mergeCell ref="AM204:AM205"/>
    <mergeCell ref="X204:Y205"/>
    <mergeCell ref="Z204:Z205"/>
    <mergeCell ref="AA204:AA205"/>
    <mergeCell ref="AB204:AC205"/>
    <mergeCell ref="AD204:AD205"/>
    <mergeCell ref="AE204:AE205"/>
    <mergeCell ref="P204:Q205"/>
    <mergeCell ref="R204:R205"/>
    <mergeCell ref="S204:S205"/>
    <mergeCell ref="T204:U205"/>
    <mergeCell ref="V204:V205"/>
    <mergeCell ref="W204:W205"/>
    <mergeCell ref="H204:I205"/>
    <mergeCell ref="J204:J205"/>
    <mergeCell ref="K204:K205"/>
    <mergeCell ref="L204:M205"/>
    <mergeCell ref="N204:N205"/>
    <mergeCell ref="O204:O205"/>
    <mergeCell ref="AI202:AI203"/>
    <mergeCell ref="AJ202:AK203"/>
    <mergeCell ref="AL202:AL203"/>
    <mergeCell ref="AM202:AM203"/>
    <mergeCell ref="AN202:AN203"/>
    <mergeCell ref="B204:B205"/>
    <mergeCell ref="C204:C205"/>
    <mergeCell ref="D204:E205"/>
    <mergeCell ref="F204:F205"/>
    <mergeCell ref="G204:G205"/>
    <mergeCell ref="AA202:AA203"/>
    <mergeCell ref="AB202:AC203"/>
    <mergeCell ref="AD202:AD203"/>
    <mergeCell ref="AE202:AE203"/>
    <mergeCell ref="AF202:AG203"/>
    <mergeCell ref="AH202:AH203"/>
    <mergeCell ref="S202:S203"/>
    <mergeCell ref="T202:U203"/>
    <mergeCell ref="V202:V203"/>
    <mergeCell ref="W202:W203"/>
    <mergeCell ref="X202:Y203"/>
    <mergeCell ref="Z202:Z203"/>
    <mergeCell ref="K202:K203"/>
    <mergeCell ref="L202:M203"/>
    <mergeCell ref="N202:N203"/>
    <mergeCell ref="O202:O203"/>
    <mergeCell ref="P202:Q203"/>
    <mergeCell ref="R202:R203"/>
    <mergeCell ref="AL200:AL201"/>
    <mergeCell ref="AM200:AM201"/>
    <mergeCell ref="AN200:AN201"/>
    <mergeCell ref="B202:B203"/>
    <mergeCell ref="C202:C203"/>
    <mergeCell ref="D202:E203"/>
    <mergeCell ref="F202:F203"/>
    <mergeCell ref="G202:G203"/>
    <mergeCell ref="H202:I203"/>
    <mergeCell ref="J202:J203"/>
    <mergeCell ref="AD200:AD201"/>
    <mergeCell ref="AE200:AE201"/>
    <mergeCell ref="AF200:AG201"/>
    <mergeCell ref="AH200:AH201"/>
    <mergeCell ref="AI200:AI201"/>
    <mergeCell ref="AJ200:AK201"/>
    <mergeCell ref="V200:V201"/>
    <mergeCell ref="W200:W201"/>
    <mergeCell ref="X200:Y201"/>
    <mergeCell ref="Z200:Z201"/>
    <mergeCell ref="AA200:AA201"/>
    <mergeCell ref="AB200:AC201"/>
    <mergeCell ref="N200:N201"/>
    <mergeCell ref="O200:O201"/>
    <mergeCell ref="P200:Q201"/>
    <mergeCell ref="R200:R201"/>
    <mergeCell ref="S200:S201"/>
    <mergeCell ref="T200:U201"/>
    <mergeCell ref="AN198:AN199"/>
    <mergeCell ref="B200:B201"/>
    <mergeCell ref="C200:C201"/>
    <mergeCell ref="D200:E201"/>
    <mergeCell ref="F200:F201"/>
    <mergeCell ref="G200:G201"/>
    <mergeCell ref="H200:I201"/>
    <mergeCell ref="J200:J201"/>
    <mergeCell ref="K200:K201"/>
    <mergeCell ref="L200:M201"/>
    <mergeCell ref="AF198:AG199"/>
    <mergeCell ref="AH198:AH199"/>
    <mergeCell ref="AI198:AI199"/>
    <mergeCell ref="AJ198:AK199"/>
    <mergeCell ref="AL198:AL199"/>
    <mergeCell ref="AM198:AM199"/>
    <mergeCell ref="X198:Y199"/>
    <mergeCell ref="Z198:Z199"/>
    <mergeCell ref="AA198:AA199"/>
    <mergeCell ref="AB198:AC199"/>
    <mergeCell ref="AD198:AD199"/>
    <mergeCell ref="AE198:AE199"/>
    <mergeCell ref="P198:Q199"/>
    <mergeCell ref="R198:R199"/>
    <mergeCell ref="S198:S199"/>
    <mergeCell ref="T198:U199"/>
    <mergeCell ref="V198:V199"/>
    <mergeCell ref="W198:W199"/>
    <mergeCell ref="H198:I199"/>
    <mergeCell ref="J198:J199"/>
    <mergeCell ref="K198:K199"/>
    <mergeCell ref="L198:M199"/>
    <mergeCell ref="N198:N199"/>
    <mergeCell ref="O198:O199"/>
    <mergeCell ref="AI196:AI197"/>
    <mergeCell ref="AJ196:AK197"/>
    <mergeCell ref="AL196:AL197"/>
    <mergeCell ref="AM196:AM197"/>
    <mergeCell ref="AN196:AN197"/>
    <mergeCell ref="B198:B199"/>
    <mergeCell ref="C198:C199"/>
    <mergeCell ref="D198:E199"/>
    <mergeCell ref="F198:F199"/>
    <mergeCell ref="G198:G199"/>
    <mergeCell ref="AA196:AA197"/>
    <mergeCell ref="AB196:AC197"/>
    <mergeCell ref="AD196:AD197"/>
    <mergeCell ref="AE196:AE197"/>
    <mergeCell ref="AF196:AG197"/>
    <mergeCell ref="AH196:AH197"/>
    <mergeCell ref="S196:S197"/>
    <mergeCell ref="T196:U197"/>
    <mergeCell ref="V196:V197"/>
    <mergeCell ref="W196:W197"/>
    <mergeCell ref="X196:Y197"/>
    <mergeCell ref="Z196:Z197"/>
    <mergeCell ref="K196:K197"/>
    <mergeCell ref="L196:M197"/>
    <mergeCell ref="N196:N197"/>
    <mergeCell ref="O196:O197"/>
    <mergeCell ref="P196:Q197"/>
    <mergeCell ref="R196:R197"/>
    <mergeCell ref="AL194:AL195"/>
    <mergeCell ref="AM194:AM195"/>
    <mergeCell ref="AN194:AN195"/>
    <mergeCell ref="B196:B197"/>
    <mergeCell ref="C196:C197"/>
    <mergeCell ref="D196:E197"/>
    <mergeCell ref="F196:F197"/>
    <mergeCell ref="G196:G197"/>
    <mergeCell ref="H196:I197"/>
    <mergeCell ref="J196:J197"/>
    <mergeCell ref="AD194:AD195"/>
    <mergeCell ref="AE194:AE195"/>
    <mergeCell ref="AF194:AG195"/>
    <mergeCell ref="AH194:AH195"/>
    <mergeCell ref="AI194:AI195"/>
    <mergeCell ref="AJ194:AK195"/>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AN192:AN193"/>
    <mergeCell ref="B194:B195"/>
    <mergeCell ref="C194:C195"/>
    <mergeCell ref="D194:E195"/>
    <mergeCell ref="F194:F195"/>
    <mergeCell ref="G194:G195"/>
    <mergeCell ref="H194:I195"/>
    <mergeCell ref="J194:J195"/>
    <mergeCell ref="K194:K195"/>
    <mergeCell ref="L194:M195"/>
    <mergeCell ref="AF192:AG193"/>
    <mergeCell ref="AH192:AH193"/>
    <mergeCell ref="AI192:AI193"/>
    <mergeCell ref="AJ192:AK193"/>
    <mergeCell ref="AL192:AL193"/>
    <mergeCell ref="AM192:AM193"/>
    <mergeCell ref="X192:Y193"/>
    <mergeCell ref="Z192:Z193"/>
    <mergeCell ref="AA192:AA193"/>
    <mergeCell ref="AB192:AC193"/>
    <mergeCell ref="AD192:AD193"/>
    <mergeCell ref="AE192:AE193"/>
    <mergeCell ref="P192:Q193"/>
    <mergeCell ref="R192:R193"/>
    <mergeCell ref="S192:S193"/>
    <mergeCell ref="T192:U193"/>
    <mergeCell ref="V192:V193"/>
    <mergeCell ref="W192:W193"/>
    <mergeCell ref="H192:I193"/>
    <mergeCell ref="J192:J193"/>
    <mergeCell ref="K192:K193"/>
    <mergeCell ref="L192:M193"/>
    <mergeCell ref="N192:N193"/>
    <mergeCell ref="O192:O193"/>
    <mergeCell ref="AI190:AI191"/>
    <mergeCell ref="AJ190:AK191"/>
    <mergeCell ref="AL190:AL191"/>
    <mergeCell ref="AM190:AM191"/>
    <mergeCell ref="AN190:AN191"/>
    <mergeCell ref="B192:B193"/>
    <mergeCell ref="C192:C193"/>
    <mergeCell ref="D192:E193"/>
    <mergeCell ref="F192:F193"/>
    <mergeCell ref="G192:G193"/>
    <mergeCell ref="AA190:AA191"/>
    <mergeCell ref="AB190:AC191"/>
    <mergeCell ref="AD190:AD191"/>
    <mergeCell ref="AE190:AE191"/>
    <mergeCell ref="AF190:AG191"/>
    <mergeCell ref="AH190:AH191"/>
    <mergeCell ref="S190:S191"/>
    <mergeCell ref="T190:U191"/>
    <mergeCell ref="V190:V191"/>
    <mergeCell ref="W190:W191"/>
    <mergeCell ref="X190:Y191"/>
    <mergeCell ref="Z190:Z191"/>
    <mergeCell ref="K190:K191"/>
    <mergeCell ref="L190:M191"/>
    <mergeCell ref="N190:N191"/>
    <mergeCell ref="O190:O191"/>
    <mergeCell ref="P190:Q191"/>
    <mergeCell ref="R190:R191"/>
    <mergeCell ref="AL188:AL189"/>
    <mergeCell ref="AM188:AM189"/>
    <mergeCell ref="AN188:AN189"/>
    <mergeCell ref="B190:B191"/>
    <mergeCell ref="C190:C191"/>
    <mergeCell ref="D190:E191"/>
    <mergeCell ref="F190:F191"/>
    <mergeCell ref="G190:G191"/>
    <mergeCell ref="H190:I191"/>
    <mergeCell ref="J190:J191"/>
    <mergeCell ref="AD188:AD189"/>
    <mergeCell ref="AE188:AE189"/>
    <mergeCell ref="AF188:AG189"/>
    <mergeCell ref="AH188:AH189"/>
    <mergeCell ref="AI188:AI189"/>
    <mergeCell ref="AJ188:AK189"/>
    <mergeCell ref="V188:V189"/>
    <mergeCell ref="W188:W189"/>
    <mergeCell ref="X188:Y189"/>
    <mergeCell ref="Z188:Z189"/>
    <mergeCell ref="AA188:AA189"/>
    <mergeCell ref="AB188:AC189"/>
    <mergeCell ref="N188:N189"/>
    <mergeCell ref="O188:O189"/>
    <mergeCell ref="P188:Q189"/>
    <mergeCell ref="R188:R189"/>
    <mergeCell ref="S188:S189"/>
    <mergeCell ref="T188:U189"/>
    <mergeCell ref="AN186:AN187"/>
    <mergeCell ref="B188:B189"/>
    <mergeCell ref="C188:C189"/>
    <mergeCell ref="D188:E189"/>
    <mergeCell ref="F188:F189"/>
    <mergeCell ref="G188:G189"/>
    <mergeCell ref="H188:I189"/>
    <mergeCell ref="J188:J189"/>
    <mergeCell ref="K188:K189"/>
    <mergeCell ref="L188:M189"/>
    <mergeCell ref="AF186:AG187"/>
    <mergeCell ref="AH186:AH187"/>
    <mergeCell ref="AI186:AI187"/>
    <mergeCell ref="AJ186:AK187"/>
    <mergeCell ref="AL186:AL187"/>
    <mergeCell ref="AM186:AM187"/>
    <mergeCell ref="X186:Y187"/>
    <mergeCell ref="Z186:Z187"/>
    <mergeCell ref="AA186:AA187"/>
    <mergeCell ref="AB186:AC187"/>
    <mergeCell ref="AD186:AD187"/>
    <mergeCell ref="AE186:AE187"/>
    <mergeCell ref="P186:Q187"/>
    <mergeCell ref="R186:R187"/>
    <mergeCell ref="S186:S187"/>
    <mergeCell ref="T186:U187"/>
    <mergeCell ref="V186:V187"/>
    <mergeCell ref="W186:W187"/>
    <mergeCell ref="H186:I187"/>
    <mergeCell ref="J186:J187"/>
    <mergeCell ref="K186:K187"/>
    <mergeCell ref="L186:M187"/>
    <mergeCell ref="N186:N187"/>
    <mergeCell ref="O186:O187"/>
    <mergeCell ref="AI184:AI185"/>
    <mergeCell ref="AJ184:AK185"/>
    <mergeCell ref="AL184:AL185"/>
    <mergeCell ref="AM184:AM185"/>
    <mergeCell ref="AN184:AN185"/>
    <mergeCell ref="B186:B187"/>
    <mergeCell ref="C186:C187"/>
    <mergeCell ref="D186:E187"/>
    <mergeCell ref="F186:F187"/>
    <mergeCell ref="G186:G187"/>
    <mergeCell ref="AA184:AA185"/>
    <mergeCell ref="AB184:AC185"/>
    <mergeCell ref="AD184:AD185"/>
    <mergeCell ref="AE184:AE185"/>
    <mergeCell ref="AF184:AG185"/>
    <mergeCell ref="AH184:AH185"/>
    <mergeCell ref="S184:S185"/>
    <mergeCell ref="T184:U185"/>
    <mergeCell ref="V184:V185"/>
    <mergeCell ref="W184:W185"/>
    <mergeCell ref="X184:Y185"/>
    <mergeCell ref="Z184:Z185"/>
    <mergeCell ref="K184:K185"/>
    <mergeCell ref="L184:M185"/>
    <mergeCell ref="N184:N185"/>
    <mergeCell ref="O184:O185"/>
    <mergeCell ref="P184:Q185"/>
    <mergeCell ref="R184:R185"/>
    <mergeCell ref="AL182:AL183"/>
    <mergeCell ref="AM182:AM183"/>
    <mergeCell ref="AN182:AN183"/>
    <mergeCell ref="B184:B185"/>
    <mergeCell ref="C184:C185"/>
    <mergeCell ref="D184:E185"/>
    <mergeCell ref="F184:F185"/>
    <mergeCell ref="G184:G185"/>
    <mergeCell ref="H184:I185"/>
    <mergeCell ref="J184:J185"/>
    <mergeCell ref="AD182:AD183"/>
    <mergeCell ref="AE182:AE183"/>
    <mergeCell ref="AF182:AG183"/>
    <mergeCell ref="AH182:AH183"/>
    <mergeCell ref="AI182:AI183"/>
    <mergeCell ref="AJ182:AK183"/>
    <mergeCell ref="V182:V183"/>
    <mergeCell ref="W182:W183"/>
    <mergeCell ref="X182:Y183"/>
    <mergeCell ref="Z182:Z183"/>
    <mergeCell ref="AA182:AA183"/>
    <mergeCell ref="AB182:AC183"/>
    <mergeCell ref="N182:N183"/>
    <mergeCell ref="O182:O183"/>
    <mergeCell ref="P182:Q183"/>
    <mergeCell ref="R182:R183"/>
    <mergeCell ref="S182:S183"/>
    <mergeCell ref="T182:U183"/>
    <mergeCell ref="AN180:AN181"/>
    <mergeCell ref="B182:B183"/>
    <mergeCell ref="C182:C183"/>
    <mergeCell ref="D182:E183"/>
    <mergeCell ref="F182:F183"/>
    <mergeCell ref="G182:G183"/>
    <mergeCell ref="H182:I183"/>
    <mergeCell ref="J182:J183"/>
    <mergeCell ref="K182:K183"/>
    <mergeCell ref="L182:M183"/>
    <mergeCell ref="AF180:AG181"/>
    <mergeCell ref="AH180:AH181"/>
    <mergeCell ref="AI180:AI181"/>
    <mergeCell ref="AJ180:AK181"/>
    <mergeCell ref="AL180:AL181"/>
    <mergeCell ref="AM180:AM181"/>
    <mergeCell ref="X180:Y181"/>
    <mergeCell ref="Z180:Z181"/>
    <mergeCell ref="AA180:AA181"/>
    <mergeCell ref="AB180:AC181"/>
    <mergeCell ref="AD180:AD181"/>
    <mergeCell ref="AE180:AE181"/>
    <mergeCell ref="P180:Q181"/>
    <mergeCell ref="R180:R181"/>
    <mergeCell ref="S180:S181"/>
    <mergeCell ref="T180:U181"/>
    <mergeCell ref="V180:V181"/>
    <mergeCell ref="W180:W181"/>
    <mergeCell ref="H180:I181"/>
    <mergeCell ref="J180:J181"/>
    <mergeCell ref="K180:K181"/>
    <mergeCell ref="L180:M181"/>
    <mergeCell ref="N180:N181"/>
    <mergeCell ref="O180:O181"/>
    <mergeCell ref="AI178:AI179"/>
    <mergeCell ref="AJ178:AK179"/>
    <mergeCell ref="AL178:AL179"/>
    <mergeCell ref="AM178:AM179"/>
    <mergeCell ref="AN178:AN179"/>
    <mergeCell ref="B180:B181"/>
    <mergeCell ref="C180:C181"/>
    <mergeCell ref="D180:E181"/>
    <mergeCell ref="F180:F181"/>
    <mergeCell ref="G180:G181"/>
    <mergeCell ref="AA178:AA179"/>
    <mergeCell ref="AB178:AC179"/>
    <mergeCell ref="AD178:AD179"/>
    <mergeCell ref="AE178:AE179"/>
    <mergeCell ref="AF178:AG179"/>
    <mergeCell ref="AH178:AH179"/>
    <mergeCell ref="S178:S179"/>
    <mergeCell ref="T178:U179"/>
    <mergeCell ref="V178:V179"/>
    <mergeCell ref="W178:W179"/>
    <mergeCell ref="X178:Y179"/>
    <mergeCell ref="Z178:Z179"/>
    <mergeCell ref="K178:K179"/>
    <mergeCell ref="L178:M179"/>
    <mergeCell ref="N178:N179"/>
    <mergeCell ref="O178:O179"/>
    <mergeCell ref="P178:Q179"/>
    <mergeCell ref="R178:R179"/>
    <mergeCell ref="AL176:AL177"/>
    <mergeCell ref="AM176:AM177"/>
    <mergeCell ref="AN176:AN177"/>
    <mergeCell ref="B178:B179"/>
    <mergeCell ref="C178:C179"/>
    <mergeCell ref="D178:E179"/>
    <mergeCell ref="F178:F179"/>
    <mergeCell ref="G178:G179"/>
    <mergeCell ref="H178:I179"/>
    <mergeCell ref="J178:J179"/>
    <mergeCell ref="AD176:AD177"/>
    <mergeCell ref="AE176:AE177"/>
    <mergeCell ref="AF176:AG177"/>
    <mergeCell ref="AH176:AH177"/>
    <mergeCell ref="AI176:AI177"/>
    <mergeCell ref="AJ176:AK177"/>
    <mergeCell ref="V176:V177"/>
    <mergeCell ref="W176:W177"/>
    <mergeCell ref="X176:Y177"/>
    <mergeCell ref="Z176:Z177"/>
    <mergeCell ref="AA176:AA177"/>
    <mergeCell ref="AB176:AC177"/>
    <mergeCell ref="N176:N177"/>
    <mergeCell ref="O176:O177"/>
    <mergeCell ref="P176:Q177"/>
    <mergeCell ref="R176:R177"/>
    <mergeCell ref="S176:S177"/>
    <mergeCell ref="T176:U177"/>
    <mergeCell ref="AN174:AN175"/>
    <mergeCell ref="B176:B177"/>
    <mergeCell ref="C176:C177"/>
    <mergeCell ref="D176:E177"/>
    <mergeCell ref="F176:F177"/>
    <mergeCell ref="G176:G177"/>
    <mergeCell ref="H176:I177"/>
    <mergeCell ref="J176:J177"/>
    <mergeCell ref="K176:K177"/>
    <mergeCell ref="L176:M177"/>
    <mergeCell ref="AF174:AG175"/>
    <mergeCell ref="AH174:AH175"/>
    <mergeCell ref="AI174:AI175"/>
    <mergeCell ref="AJ174:AK175"/>
    <mergeCell ref="AL174:AL175"/>
    <mergeCell ref="AM174:AM175"/>
    <mergeCell ref="X174:Y175"/>
    <mergeCell ref="Z174:Z175"/>
    <mergeCell ref="AA174:AA175"/>
    <mergeCell ref="AB174:AC175"/>
    <mergeCell ref="AD174:AD175"/>
    <mergeCell ref="AE174:AE175"/>
    <mergeCell ref="P174:Q175"/>
    <mergeCell ref="R174:R175"/>
    <mergeCell ref="S174:S175"/>
    <mergeCell ref="T174:U175"/>
    <mergeCell ref="V174:V175"/>
    <mergeCell ref="W174:W175"/>
    <mergeCell ref="H174:I175"/>
    <mergeCell ref="J174:J175"/>
    <mergeCell ref="K174:K175"/>
    <mergeCell ref="L174:M175"/>
    <mergeCell ref="N174:N175"/>
    <mergeCell ref="O174:O175"/>
    <mergeCell ref="AI172:AI173"/>
    <mergeCell ref="AJ172:AK173"/>
    <mergeCell ref="AL172:AL173"/>
    <mergeCell ref="AM172:AM173"/>
    <mergeCell ref="AN172:AN173"/>
    <mergeCell ref="B174:B175"/>
    <mergeCell ref="C174:C175"/>
    <mergeCell ref="D174:E175"/>
    <mergeCell ref="F174:F175"/>
    <mergeCell ref="G174:G175"/>
    <mergeCell ref="AA172:AA173"/>
    <mergeCell ref="AB172:AC173"/>
    <mergeCell ref="AD172:AD173"/>
    <mergeCell ref="AE172:AE173"/>
    <mergeCell ref="AF172:AG173"/>
    <mergeCell ref="AH172:AH173"/>
    <mergeCell ref="S172:S173"/>
    <mergeCell ref="T172:U173"/>
    <mergeCell ref="V172:V173"/>
    <mergeCell ref="W172:W173"/>
    <mergeCell ref="X172:Y173"/>
    <mergeCell ref="Z172:Z173"/>
    <mergeCell ref="K172:K173"/>
    <mergeCell ref="L172:M173"/>
    <mergeCell ref="N172:N173"/>
    <mergeCell ref="O172:O173"/>
    <mergeCell ref="P172:Q173"/>
    <mergeCell ref="R172:R173"/>
    <mergeCell ref="AL170:AL171"/>
    <mergeCell ref="AM170:AM171"/>
    <mergeCell ref="AN170:AN171"/>
    <mergeCell ref="B172:B173"/>
    <mergeCell ref="C172:C173"/>
    <mergeCell ref="D172:E173"/>
    <mergeCell ref="F172:F173"/>
    <mergeCell ref="G172:G173"/>
    <mergeCell ref="H172:I173"/>
    <mergeCell ref="J172:J173"/>
    <mergeCell ref="AD170:AD171"/>
    <mergeCell ref="AE170:AE171"/>
    <mergeCell ref="AF170:AG171"/>
    <mergeCell ref="AH170:AH171"/>
    <mergeCell ref="AI170:AI171"/>
    <mergeCell ref="AJ170:AK171"/>
    <mergeCell ref="V170:V171"/>
    <mergeCell ref="W170:W171"/>
    <mergeCell ref="X170:Y171"/>
    <mergeCell ref="Z170:Z171"/>
    <mergeCell ref="AA170:AA171"/>
    <mergeCell ref="AB170:AC171"/>
    <mergeCell ref="N170:N171"/>
    <mergeCell ref="O170:O171"/>
    <mergeCell ref="P170:Q171"/>
    <mergeCell ref="R170:R171"/>
    <mergeCell ref="S170:S171"/>
    <mergeCell ref="T170:U171"/>
    <mergeCell ref="AN168:AN169"/>
    <mergeCell ref="B170:B171"/>
    <mergeCell ref="C170:C171"/>
    <mergeCell ref="D170:E171"/>
    <mergeCell ref="F170:F171"/>
    <mergeCell ref="G170:G171"/>
    <mergeCell ref="H170:I171"/>
    <mergeCell ref="J170:J171"/>
    <mergeCell ref="K170:K171"/>
    <mergeCell ref="L170:M171"/>
    <mergeCell ref="AF168:AG169"/>
    <mergeCell ref="AH168:AH169"/>
    <mergeCell ref="AI168:AI169"/>
    <mergeCell ref="AJ168:AK169"/>
    <mergeCell ref="AL168:AL169"/>
    <mergeCell ref="AM168:AM169"/>
    <mergeCell ref="X168:Y169"/>
    <mergeCell ref="Z168:Z169"/>
    <mergeCell ref="AA168:AA169"/>
    <mergeCell ref="AB168:AC169"/>
    <mergeCell ref="AD168:AD169"/>
    <mergeCell ref="AE168:AE169"/>
    <mergeCell ref="P168:Q169"/>
    <mergeCell ref="R168:R169"/>
    <mergeCell ref="S168:S169"/>
    <mergeCell ref="T168:U169"/>
    <mergeCell ref="V168:V169"/>
    <mergeCell ref="W168:W169"/>
    <mergeCell ref="H168:I169"/>
    <mergeCell ref="J168:J169"/>
    <mergeCell ref="K168:K169"/>
    <mergeCell ref="L168:M169"/>
    <mergeCell ref="N168:N169"/>
    <mergeCell ref="O168:O169"/>
    <mergeCell ref="AI166:AI167"/>
    <mergeCell ref="AJ166:AK167"/>
    <mergeCell ref="AL166:AL167"/>
    <mergeCell ref="AM166:AM167"/>
    <mergeCell ref="AN166:AN167"/>
    <mergeCell ref="B168:B169"/>
    <mergeCell ref="C168:C169"/>
    <mergeCell ref="D168:E169"/>
    <mergeCell ref="F168:F169"/>
    <mergeCell ref="G168:G169"/>
    <mergeCell ref="AA166:AA167"/>
    <mergeCell ref="AB166:AC167"/>
    <mergeCell ref="AD166:AD167"/>
    <mergeCell ref="AE166:AE167"/>
    <mergeCell ref="AF166:AG167"/>
    <mergeCell ref="AH166:AH167"/>
    <mergeCell ref="S166:S167"/>
    <mergeCell ref="T166:U167"/>
    <mergeCell ref="V166:V167"/>
    <mergeCell ref="W166:W167"/>
    <mergeCell ref="X166:Y167"/>
    <mergeCell ref="Z166:Z167"/>
    <mergeCell ref="K166:K167"/>
    <mergeCell ref="L166:M167"/>
    <mergeCell ref="N166:N167"/>
    <mergeCell ref="O166:O167"/>
    <mergeCell ref="P166:Q167"/>
    <mergeCell ref="R166:R167"/>
    <mergeCell ref="AL164:AL165"/>
    <mergeCell ref="AM164:AM165"/>
    <mergeCell ref="AN164:AN165"/>
    <mergeCell ref="B166:B167"/>
    <mergeCell ref="C166:C167"/>
    <mergeCell ref="D166:E167"/>
    <mergeCell ref="F166:F167"/>
    <mergeCell ref="G166:G167"/>
    <mergeCell ref="H166:I167"/>
    <mergeCell ref="J166:J167"/>
    <mergeCell ref="AD164:AD165"/>
    <mergeCell ref="AE164:AE165"/>
    <mergeCell ref="AF164:AG165"/>
    <mergeCell ref="AH164:AH165"/>
    <mergeCell ref="AI164:AI165"/>
    <mergeCell ref="AJ164:AK165"/>
    <mergeCell ref="V164:V165"/>
    <mergeCell ref="W164:W165"/>
    <mergeCell ref="X164:Y165"/>
    <mergeCell ref="Z164:Z165"/>
    <mergeCell ref="AA164:AA165"/>
    <mergeCell ref="AB164:AC165"/>
    <mergeCell ref="N164:N165"/>
    <mergeCell ref="O164:O165"/>
    <mergeCell ref="P164:Q165"/>
    <mergeCell ref="R164:R165"/>
    <mergeCell ref="S164:S165"/>
    <mergeCell ref="T164:U165"/>
    <mergeCell ref="AN162:AN163"/>
    <mergeCell ref="B164:B165"/>
    <mergeCell ref="C164:C165"/>
    <mergeCell ref="D164:E165"/>
    <mergeCell ref="F164:F165"/>
    <mergeCell ref="G164:G165"/>
    <mergeCell ref="H164:I165"/>
    <mergeCell ref="J164:J165"/>
    <mergeCell ref="K164:K165"/>
    <mergeCell ref="L164:M165"/>
    <mergeCell ref="AF162:AG163"/>
    <mergeCell ref="AH162:AH163"/>
    <mergeCell ref="AI162:AI163"/>
    <mergeCell ref="AJ162:AK163"/>
    <mergeCell ref="AL162:AL163"/>
    <mergeCell ref="AM162:AM163"/>
    <mergeCell ref="X162:Y163"/>
    <mergeCell ref="Z162:Z163"/>
    <mergeCell ref="AA162:AA163"/>
    <mergeCell ref="AB162:AC163"/>
    <mergeCell ref="AD162:AD163"/>
    <mergeCell ref="AE162:AE163"/>
    <mergeCell ref="P162:Q163"/>
    <mergeCell ref="R162:R163"/>
    <mergeCell ref="S162:S163"/>
    <mergeCell ref="T162:U163"/>
    <mergeCell ref="V162:V163"/>
    <mergeCell ref="W162:W163"/>
    <mergeCell ref="H162:I163"/>
    <mergeCell ref="J162:J163"/>
    <mergeCell ref="K162:K163"/>
    <mergeCell ref="L162:M163"/>
    <mergeCell ref="N162:N163"/>
    <mergeCell ref="O162:O163"/>
    <mergeCell ref="AI160:AI161"/>
    <mergeCell ref="AJ160:AK161"/>
    <mergeCell ref="AL160:AL161"/>
    <mergeCell ref="AM160:AM161"/>
    <mergeCell ref="AN160:AN161"/>
    <mergeCell ref="B162:B163"/>
    <mergeCell ref="C162:C163"/>
    <mergeCell ref="D162:E163"/>
    <mergeCell ref="F162:F163"/>
    <mergeCell ref="G162:G163"/>
    <mergeCell ref="AA160:AA161"/>
    <mergeCell ref="AB160:AC161"/>
    <mergeCell ref="AD160:AD161"/>
    <mergeCell ref="AE160:AE161"/>
    <mergeCell ref="AF160:AG161"/>
    <mergeCell ref="AH160:AH161"/>
    <mergeCell ref="S160:S161"/>
    <mergeCell ref="T160:U161"/>
    <mergeCell ref="V160:V161"/>
    <mergeCell ref="W160:W161"/>
    <mergeCell ref="X160:Y161"/>
    <mergeCell ref="Z160:Z161"/>
    <mergeCell ref="K160:K161"/>
    <mergeCell ref="L160:M161"/>
    <mergeCell ref="N160:N161"/>
    <mergeCell ref="O160:O161"/>
    <mergeCell ref="P160:Q161"/>
    <mergeCell ref="R160:R161"/>
    <mergeCell ref="T159:V159"/>
    <mergeCell ref="X159:Z159"/>
    <mergeCell ref="AB159:AD159"/>
    <mergeCell ref="B160:B161"/>
    <mergeCell ref="C160:C161"/>
    <mergeCell ref="D160:E161"/>
    <mergeCell ref="F160:F161"/>
    <mergeCell ref="G160:G161"/>
    <mergeCell ref="H160:I161"/>
    <mergeCell ref="J160:J161"/>
    <mergeCell ref="B156:AN156"/>
    <mergeCell ref="D158:F158"/>
    <mergeCell ref="H158:N158"/>
    <mergeCell ref="P158:R159"/>
    <mergeCell ref="T158:AD158"/>
    <mergeCell ref="AF158:AH159"/>
    <mergeCell ref="AJ158:AL159"/>
    <mergeCell ref="D159:F159"/>
    <mergeCell ref="H159:J159"/>
    <mergeCell ref="L159:N159"/>
    <mergeCell ref="AH154:AH155"/>
    <mergeCell ref="AI154:AI155"/>
    <mergeCell ref="AJ154:AK155"/>
    <mergeCell ref="AL154:AL155"/>
    <mergeCell ref="AM154:AM155"/>
    <mergeCell ref="AN154:AN155"/>
    <mergeCell ref="Z154:Z155"/>
    <mergeCell ref="AA154:AA155"/>
    <mergeCell ref="AB154:AC155"/>
    <mergeCell ref="AD154:AD155"/>
    <mergeCell ref="AE154:AE155"/>
    <mergeCell ref="AF154:AG155"/>
    <mergeCell ref="R154:R155"/>
    <mergeCell ref="S154:S155"/>
    <mergeCell ref="T154:U155"/>
    <mergeCell ref="V154:V155"/>
    <mergeCell ref="W154:W155"/>
    <mergeCell ref="X154:Y155"/>
    <mergeCell ref="J154:J155"/>
    <mergeCell ref="K154:K155"/>
    <mergeCell ref="L154:M155"/>
    <mergeCell ref="N154:N155"/>
    <mergeCell ref="O154:O155"/>
    <mergeCell ref="P154:Q155"/>
    <mergeCell ref="B154:B155"/>
    <mergeCell ref="C154:C155"/>
    <mergeCell ref="D154:E155"/>
    <mergeCell ref="F154:F155"/>
    <mergeCell ref="G154:G155"/>
    <mergeCell ref="H154:I155"/>
    <mergeCell ref="AH152:AH153"/>
    <mergeCell ref="AI152:AI153"/>
    <mergeCell ref="AJ152:AK153"/>
    <mergeCell ref="AL152:AL153"/>
    <mergeCell ref="AM152:AM153"/>
    <mergeCell ref="AN152:AN153"/>
    <mergeCell ref="Z152:Z153"/>
    <mergeCell ref="AA152:AA153"/>
    <mergeCell ref="AB152:AC153"/>
    <mergeCell ref="AD152:AD153"/>
    <mergeCell ref="AE152:AE153"/>
    <mergeCell ref="AF152:AG153"/>
    <mergeCell ref="R152:R153"/>
    <mergeCell ref="S152:S153"/>
    <mergeCell ref="T152:U153"/>
    <mergeCell ref="V152:V153"/>
    <mergeCell ref="W152:W153"/>
    <mergeCell ref="X152:Y153"/>
    <mergeCell ref="J152:J153"/>
    <mergeCell ref="K152:K153"/>
    <mergeCell ref="L152:M153"/>
    <mergeCell ref="N152:N153"/>
    <mergeCell ref="O152:O153"/>
    <mergeCell ref="P152:Q153"/>
    <mergeCell ref="B152:B153"/>
    <mergeCell ref="C152:C153"/>
    <mergeCell ref="D152:E153"/>
    <mergeCell ref="F152:F153"/>
    <mergeCell ref="G152:G153"/>
    <mergeCell ref="H152:I153"/>
    <mergeCell ref="AH150:AH151"/>
    <mergeCell ref="AI150:AI151"/>
    <mergeCell ref="AJ150:AK151"/>
    <mergeCell ref="AL150:AL151"/>
    <mergeCell ref="AM150:AM151"/>
    <mergeCell ref="AN150:AN151"/>
    <mergeCell ref="Z150:Z151"/>
    <mergeCell ref="AA150:AA151"/>
    <mergeCell ref="AB150:AC151"/>
    <mergeCell ref="AD150:AD151"/>
    <mergeCell ref="AE150:AE151"/>
    <mergeCell ref="AF150:AG151"/>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AH148:AH149"/>
    <mergeCell ref="AI148:AI149"/>
    <mergeCell ref="AJ148:AK149"/>
    <mergeCell ref="AL148:AL149"/>
    <mergeCell ref="AM148:AM149"/>
    <mergeCell ref="AN148:AN149"/>
    <mergeCell ref="Z148:Z149"/>
    <mergeCell ref="AA148:AA149"/>
    <mergeCell ref="AB148:AC149"/>
    <mergeCell ref="AD148:AD149"/>
    <mergeCell ref="AE148:AE149"/>
    <mergeCell ref="AF148:AG149"/>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AH146:AH147"/>
    <mergeCell ref="AI146:AI147"/>
    <mergeCell ref="AJ146:AK147"/>
    <mergeCell ref="AL146:AL147"/>
    <mergeCell ref="AM146:AM147"/>
    <mergeCell ref="AN146:AN147"/>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AH144:AH145"/>
    <mergeCell ref="AI144:AI145"/>
    <mergeCell ref="AJ144:AK145"/>
    <mergeCell ref="AL144:AL145"/>
    <mergeCell ref="AM144:AM145"/>
    <mergeCell ref="AN144:AN145"/>
    <mergeCell ref="Z144:Z145"/>
    <mergeCell ref="AA144:AA145"/>
    <mergeCell ref="AB144:AC145"/>
    <mergeCell ref="AD144:AD145"/>
    <mergeCell ref="AE144:AE145"/>
    <mergeCell ref="AF144:AG145"/>
    <mergeCell ref="R144:R145"/>
    <mergeCell ref="S144:S145"/>
    <mergeCell ref="T144:U145"/>
    <mergeCell ref="V144:V145"/>
    <mergeCell ref="W144:W145"/>
    <mergeCell ref="X144:Y145"/>
    <mergeCell ref="J144:J145"/>
    <mergeCell ref="K144:K145"/>
    <mergeCell ref="L144:M145"/>
    <mergeCell ref="N144:N145"/>
    <mergeCell ref="O144:O145"/>
    <mergeCell ref="P144:Q145"/>
    <mergeCell ref="B144:B145"/>
    <mergeCell ref="C144:C145"/>
    <mergeCell ref="D144:E145"/>
    <mergeCell ref="F144:F145"/>
    <mergeCell ref="G144:G145"/>
    <mergeCell ref="H144:I145"/>
    <mergeCell ref="AH142:AH143"/>
    <mergeCell ref="AI142:AI143"/>
    <mergeCell ref="AJ142:AK143"/>
    <mergeCell ref="AL142:AL143"/>
    <mergeCell ref="AM142:AM143"/>
    <mergeCell ref="AN142:AN143"/>
    <mergeCell ref="Z142:Z143"/>
    <mergeCell ref="AA142:AA143"/>
    <mergeCell ref="AB142:AC143"/>
    <mergeCell ref="AD142:AD143"/>
    <mergeCell ref="AE142:AE143"/>
    <mergeCell ref="AF142:AG143"/>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AH140:AH141"/>
    <mergeCell ref="AI140:AI141"/>
    <mergeCell ref="AJ140:AK141"/>
    <mergeCell ref="AL140:AL141"/>
    <mergeCell ref="AM140:AM141"/>
    <mergeCell ref="AN140:AN141"/>
    <mergeCell ref="Z140:Z141"/>
    <mergeCell ref="AA140:AA141"/>
    <mergeCell ref="AB140:AC141"/>
    <mergeCell ref="AD140:AD141"/>
    <mergeCell ref="AE140:AE141"/>
    <mergeCell ref="AF140:AG141"/>
    <mergeCell ref="R140:R141"/>
    <mergeCell ref="S140:S141"/>
    <mergeCell ref="T140:U141"/>
    <mergeCell ref="V140:V141"/>
    <mergeCell ref="W140:W141"/>
    <mergeCell ref="X140:Y141"/>
    <mergeCell ref="J140:J141"/>
    <mergeCell ref="K140:K141"/>
    <mergeCell ref="L140:M141"/>
    <mergeCell ref="N140:N141"/>
    <mergeCell ref="O140:O141"/>
    <mergeCell ref="P140:Q141"/>
    <mergeCell ref="B140:B141"/>
    <mergeCell ref="C140:C141"/>
    <mergeCell ref="D140:E141"/>
    <mergeCell ref="F140:F141"/>
    <mergeCell ref="G140:G141"/>
    <mergeCell ref="H140:I141"/>
    <mergeCell ref="AH138:AH139"/>
    <mergeCell ref="AI138:AI139"/>
    <mergeCell ref="AJ138:AK139"/>
    <mergeCell ref="AL138:AL139"/>
    <mergeCell ref="AM138:AM139"/>
    <mergeCell ref="AN138:AN139"/>
    <mergeCell ref="Z138:Z139"/>
    <mergeCell ref="AA138:AA139"/>
    <mergeCell ref="AB138:AC139"/>
    <mergeCell ref="AD138:AD139"/>
    <mergeCell ref="AE138:AE139"/>
    <mergeCell ref="AF138:AG139"/>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AH136:AH137"/>
    <mergeCell ref="AI136:AI137"/>
    <mergeCell ref="AJ136:AK137"/>
    <mergeCell ref="AL136:AL137"/>
    <mergeCell ref="AM136:AM137"/>
    <mergeCell ref="AN136:AN137"/>
    <mergeCell ref="Z136:Z137"/>
    <mergeCell ref="AA136:AA137"/>
    <mergeCell ref="AB136:AC137"/>
    <mergeCell ref="AD136:AD137"/>
    <mergeCell ref="AE136:AE137"/>
    <mergeCell ref="AF136:AG137"/>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AH134:AH135"/>
    <mergeCell ref="AI134:AI135"/>
    <mergeCell ref="AJ134:AK135"/>
    <mergeCell ref="AL134:AL135"/>
    <mergeCell ref="AM134:AM135"/>
    <mergeCell ref="AN134:AN135"/>
    <mergeCell ref="Z134:Z135"/>
    <mergeCell ref="AA134:AA135"/>
    <mergeCell ref="AB134:AC135"/>
    <mergeCell ref="AD134:AD135"/>
    <mergeCell ref="AE134:AE135"/>
    <mergeCell ref="AF134:AG135"/>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AH132:AH133"/>
    <mergeCell ref="AI132:AI133"/>
    <mergeCell ref="AJ132:AK133"/>
    <mergeCell ref="AL132:AL133"/>
    <mergeCell ref="AM132:AM133"/>
    <mergeCell ref="AN132:AN133"/>
    <mergeCell ref="Z132:Z133"/>
    <mergeCell ref="AA132:AA133"/>
    <mergeCell ref="AB132:AC133"/>
    <mergeCell ref="AD132:AD133"/>
    <mergeCell ref="AE132:AE133"/>
    <mergeCell ref="AF132:AG133"/>
    <mergeCell ref="R132:R133"/>
    <mergeCell ref="S132:S133"/>
    <mergeCell ref="T132:U133"/>
    <mergeCell ref="V132:V133"/>
    <mergeCell ref="W132:W133"/>
    <mergeCell ref="X132:Y133"/>
    <mergeCell ref="J132:J133"/>
    <mergeCell ref="K132:K133"/>
    <mergeCell ref="L132:M133"/>
    <mergeCell ref="N132:N133"/>
    <mergeCell ref="O132:O133"/>
    <mergeCell ref="P132:Q133"/>
    <mergeCell ref="B132:B133"/>
    <mergeCell ref="C132:C133"/>
    <mergeCell ref="D132:E133"/>
    <mergeCell ref="F132:F133"/>
    <mergeCell ref="G132:G133"/>
    <mergeCell ref="H132:I133"/>
    <mergeCell ref="AH130:AH131"/>
    <mergeCell ref="AI130:AI131"/>
    <mergeCell ref="AJ130:AK131"/>
    <mergeCell ref="AL130:AL131"/>
    <mergeCell ref="AM130:AM131"/>
    <mergeCell ref="AN130:AN131"/>
    <mergeCell ref="Z130:Z131"/>
    <mergeCell ref="AA130:AA131"/>
    <mergeCell ref="AB130:AC131"/>
    <mergeCell ref="AD130:AD131"/>
    <mergeCell ref="AE130:AE131"/>
    <mergeCell ref="AF130:AG131"/>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AH128:AH129"/>
    <mergeCell ref="AI128:AI129"/>
    <mergeCell ref="AJ128:AK129"/>
    <mergeCell ref="AL128:AL129"/>
    <mergeCell ref="AM128:AM129"/>
    <mergeCell ref="AN128:AN129"/>
    <mergeCell ref="Z128:Z129"/>
    <mergeCell ref="AA128:AA129"/>
    <mergeCell ref="AB128:AC129"/>
    <mergeCell ref="AD128:AD129"/>
    <mergeCell ref="AE128:AE129"/>
    <mergeCell ref="AF128:AG129"/>
    <mergeCell ref="R128:R129"/>
    <mergeCell ref="S128:S129"/>
    <mergeCell ref="T128:U129"/>
    <mergeCell ref="V128:V129"/>
    <mergeCell ref="W128:W129"/>
    <mergeCell ref="X128:Y129"/>
    <mergeCell ref="J128:J129"/>
    <mergeCell ref="K128:K129"/>
    <mergeCell ref="L128:M129"/>
    <mergeCell ref="N128:N129"/>
    <mergeCell ref="O128:O129"/>
    <mergeCell ref="P128:Q129"/>
    <mergeCell ref="B128:B129"/>
    <mergeCell ref="C128:C129"/>
    <mergeCell ref="D128:E129"/>
    <mergeCell ref="F128:F129"/>
    <mergeCell ref="G128:G129"/>
    <mergeCell ref="H128:I129"/>
    <mergeCell ref="AH126:AH127"/>
    <mergeCell ref="AI126:AI127"/>
    <mergeCell ref="AJ126:AK127"/>
    <mergeCell ref="AL126:AL127"/>
    <mergeCell ref="AM126:AM127"/>
    <mergeCell ref="AN126:AN127"/>
    <mergeCell ref="Z126:Z127"/>
    <mergeCell ref="AA126:AA127"/>
    <mergeCell ref="AB126:AC127"/>
    <mergeCell ref="AD126:AD127"/>
    <mergeCell ref="AE126:AE127"/>
    <mergeCell ref="AF126:AG127"/>
    <mergeCell ref="R126:R127"/>
    <mergeCell ref="S126:S127"/>
    <mergeCell ref="T126:U127"/>
    <mergeCell ref="V126:V127"/>
    <mergeCell ref="W126:W127"/>
    <mergeCell ref="X126:Y127"/>
    <mergeCell ref="J126:J127"/>
    <mergeCell ref="K126:K127"/>
    <mergeCell ref="L126:M127"/>
    <mergeCell ref="N126:N127"/>
    <mergeCell ref="O126:O127"/>
    <mergeCell ref="P126:Q127"/>
    <mergeCell ref="B126:B127"/>
    <mergeCell ref="C126:C127"/>
    <mergeCell ref="D126:E127"/>
    <mergeCell ref="F126:F127"/>
    <mergeCell ref="G126:G127"/>
    <mergeCell ref="H126:I127"/>
    <mergeCell ref="AH124:AH125"/>
    <mergeCell ref="AI124:AI125"/>
    <mergeCell ref="AJ124:AK125"/>
    <mergeCell ref="AL124:AL125"/>
    <mergeCell ref="AM124:AM125"/>
    <mergeCell ref="AN124:AN125"/>
    <mergeCell ref="Z124:Z125"/>
    <mergeCell ref="AA124:AA125"/>
    <mergeCell ref="AB124:AC125"/>
    <mergeCell ref="AD124:AD125"/>
    <mergeCell ref="AE124:AE125"/>
    <mergeCell ref="AF124:AG125"/>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AH122:AH123"/>
    <mergeCell ref="AI122:AI123"/>
    <mergeCell ref="AJ122:AK123"/>
    <mergeCell ref="AL122:AL123"/>
    <mergeCell ref="AM122:AM123"/>
    <mergeCell ref="AN122:AN123"/>
    <mergeCell ref="Z122:Z123"/>
    <mergeCell ref="AA122:AA123"/>
    <mergeCell ref="AB122:AC123"/>
    <mergeCell ref="AD122:AD123"/>
    <mergeCell ref="AE122:AE123"/>
    <mergeCell ref="AF122:AG123"/>
    <mergeCell ref="R122:R123"/>
    <mergeCell ref="S122:S123"/>
    <mergeCell ref="T122:U123"/>
    <mergeCell ref="V122:V123"/>
    <mergeCell ref="W122:W123"/>
    <mergeCell ref="X122:Y123"/>
    <mergeCell ref="J122:J123"/>
    <mergeCell ref="K122:K123"/>
    <mergeCell ref="L122:M123"/>
    <mergeCell ref="N122:N123"/>
    <mergeCell ref="O122:O123"/>
    <mergeCell ref="P122:Q123"/>
    <mergeCell ref="B122:B123"/>
    <mergeCell ref="C122:C123"/>
    <mergeCell ref="D122:E123"/>
    <mergeCell ref="F122:F123"/>
    <mergeCell ref="G122:G123"/>
    <mergeCell ref="H122:I123"/>
    <mergeCell ref="AH120:AH121"/>
    <mergeCell ref="AI120:AI121"/>
    <mergeCell ref="AJ120:AK121"/>
    <mergeCell ref="AL120:AL121"/>
    <mergeCell ref="AM120:AM121"/>
    <mergeCell ref="AN120:AN121"/>
    <mergeCell ref="Z120:Z121"/>
    <mergeCell ref="AA120:AA121"/>
    <mergeCell ref="AB120:AC121"/>
    <mergeCell ref="AD120:AD121"/>
    <mergeCell ref="AE120:AE121"/>
    <mergeCell ref="AF120:AG121"/>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AH118:AH119"/>
    <mergeCell ref="AI118:AI119"/>
    <mergeCell ref="AJ118:AK119"/>
    <mergeCell ref="AL118:AL119"/>
    <mergeCell ref="AM118:AM119"/>
    <mergeCell ref="AN118:AN119"/>
    <mergeCell ref="Z118:Z119"/>
    <mergeCell ref="AA118:AA119"/>
    <mergeCell ref="AB118:AC119"/>
    <mergeCell ref="AD118:AD119"/>
    <mergeCell ref="AE118:AE119"/>
    <mergeCell ref="AF118:AG119"/>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AH116:AH117"/>
    <mergeCell ref="AI116:AI117"/>
    <mergeCell ref="AJ116:AK117"/>
    <mergeCell ref="AL116:AL117"/>
    <mergeCell ref="AM116:AM117"/>
    <mergeCell ref="AN116:AN117"/>
    <mergeCell ref="Z116:Z117"/>
    <mergeCell ref="AA116:AA117"/>
    <mergeCell ref="AB116:AC117"/>
    <mergeCell ref="AD116:AD117"/>
    <mergeCell ref="AE116:AE117"/>
    <mergeCell ref="AF116:AG117"/>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AH114:AH115"/>
    <mergeCell ref="AI114:AI115"/>
    <mergeCell ref="AJ114:AK115"/>
    <mergeCell ref="AL114:AL115"/>
    <mergeCell ref="AM114:AM115"/>
    <mergeCell ref="AN114:AN115"/>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B114:B115"/>
    <mergeCell ref="C114:C115"/>
    <mergeCell ref="D114:E115"/>
    <mergeCell ref="F114:F115"/>
    <mergeCell ref="G114:G115"/>
    <mergeCell ref="H114:I115"/>
    <mergeCell ref="AH112:AH113"/>
    <mergeCell ref="AI112:AI113"/>
    <mergeCell ref="AJ112:AK113"/>
    <mergeCell ref="AL112:AL113"/>
    <mergeCell ref="AM112:AM113"/>
    <mergeCell ref="AN112:AN113"/>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AH110:AH111"/>
    <mergeCell ref="AI110:AI111"/>
    <mergeCell ref="AJ110:AK111"/>
    <mergeCell ref="AL110:AL111"/>
    <mergeCell ref="AM110:AM111"/>
    <mergeCell ref="AN110:AN111"/>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AH108:AH109"/>
    <mergeCell ref="AI108:AI109"/>
    <mergeCell ref="AJ108:AK109"/>
    <mergeCell ref="AL108:AL109"/>
    <mergeCell ref="AM108:AM109"/>
    <mergeCell ref="AN108:AN109"/>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AH106:AH107"/>
    <mergeCell ref="AI106:AI107"/>
    <mergeCell ref="AJ106:AK107"/>
    <mergeCell ref="AL106:AL107"/>
    <mergeCell ref="AM106:AM107"/>
    <mergeCell ref="AN106:AN107"/>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B106:B107"/>
    <mergeCell ref="C106:C107"/>
    <mergeCell ref="D106:E107"/>
    <mergeCell ref="F106:F107"/>
    <mergeCell ref="G106:G107"/>
    <mergeCell ref="H106:I107"/>
    <mergeCell ref="AH104:AH105"/>
    <mergeCell ref="AI104:AI105"/>
    <mergeCell ref="AJ104:AK105"/>
    <mergeCell ref="AL104:AL105"/>
    <mergeCell ref="AM104:AM105"/>
    <mergeCell ref="AN104:AN105"/>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B104:B105"/>
    <mergeCell ref="C104:C105"/>
    <mergeCell ref="D104:E105"/>
    <mergeCell ref="F104:F105"/>
    <mergeCell ref="G104:G105"/>
    <mergeCell ref="H104:I105"/>
    <mergeCell ref="AH102:AH103"/>
    <mergeCell ref="AI102:AI103"/>
    <mergeCell ref="AJ102:AK103"/>
    <mergeCell ref="AL102:AL103"/>
    <mergeCell ref="AM102:AM103"/>
    <mergeCell ref="AN102:AN103"/>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AH100:AH101"/>
    <mergeCell ref="AI100:AI101"/>
    <mergeCell ref="AJ100:AK101"/>
    <mergeCell ref="AL100:AL101"/>
    <mergeCell ref="AM100:AM101"/>
    <mergeCell ref="AN100:AN101"/>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H98:AH99"/>
    <mergeCell ref="AI98:AI99"/>
    <mergeCell ref="AJ98:AK99"/>
    <mergeCell ref="AL98:AL99"/>
    <mergeCell ref="AM98:AM99"/>
    <mergeCell ref="AN98:AN99"/>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B98:B99"/>
    <mergeCell ref="C98:C99"/>
    <mergeCell ref="D98:E99"/>
    <mergeCell ref="F98:F99"/>
    <mergeCell ref="G98:G99"/>
    <mergeCell ref="H98:I99"/>
    <mergeCell ref="AH96:AH97"/>
    <mergeCell ref="AI96:AI97"/>
    <mergeCell ref="AJ96:AK97"/>
    <mergeCell ref="AL96:AL97"/>
    <mergeCell ref="AM96:AM97"/>
    <mergeCell ref="AN96:AN97"/>
    <mergeCell ref="Z96:Z97"/>
    <mergeCell ref="AA96:AA97"/>
    <mergeCell ref="AB96:AC97"/>
    <mergeCell ref="AD96:AD97"/>
    <mergeCell ref="AE96:AE97"/>
    <mergeCell ref="AF96:AG97"/>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AH94:AH95"/>
    <mergeCell ref="AI94:AI95"/>
    <mergeCell ref="AJ94:AK95"/>
    <mergeCell ref="AL94:AL95"/>
    <mergeCell ref="AM94:AM95"/>
    <mergeCell ref="AN94:AN95"/>
    <mergeCell ref="Z94:Z95"/>
    <mergeCell ref="AA94:AA95"/>
    <mergeCell ref="AB94:AC95"/>
    <mergeCell ref="AD94:AD95"/>
    <mergeCell ref="AE94:AE95"/>
    <mergeCell ref="AF94:AG95"/>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AH92:AH93"/>
    <mergeCell ref="AI92:AI93"/>
    <mergeCell ref="AJ92:AK93"/>
    <mergeCell ref="AL92:AL93"/>
    <mergeCell ref="AM92:AM93"/>
    <mergeCell ref="AN92:AN93"/>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AH90:AH91"/>
    <mergeCell ref="AI90:AI91"/>
    <mergeCell ref="AJ90:AK91"/>
    <mergeCell ref="AL90:AL91"/>
    <mergeCell ref="AM90:AM91"/>
    <mergeCell ref="AN90:AN91"/>
    <mergeCell ref="Z90:Z91"/>
    <mergeCell ref="AA90:AA91"/>
    <mergeCell ref="AB90:AC91"/>
    <mergeCell ref="AD90:AD91"/>
    <mergeCell ref="AE90:AE91"/>
    <mergeCell ref="AF90:AG91"/>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AH88:AH89"/>
    <mergeCell ref="AI88:AI89"/>
    <mergeCell ref="AJ88:AK89"/>
    <mergeCell ref="AL88:AL89"/>
    <mergeCell ref="AM88:AM89"/>
    <mergeCell ref="AN88:AN89"/>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B88:B89"/>
    <mergeCell ref="C88:C89"/>
    <mergeCell ref="D88:E89"/>
    <mergeCell ref="F88:F89"/>
    <mergeCell ref="G88:G89"/>
    <mergeCell ref="H88:I89"/>
    <mergeCell ref="AH86:AH87"/>
    <mergeCell ref="AI86:AI87"/>
    <mergeCell ref="AJ86:AK87"/>
    <mergeCell ref="AL86:AL87"/>
    <mergeCell ref="AM86:AM87"/>
    <mergeCell ref="AN86:AN87"/>
    <mergeCell ref="Z86:Z87"/>
    <mergeCell ref="AA86:AA87"/>
    <mergeCell ref="AB86:AC87"/>
    <mergeCell ref="AD86:AD87"/>
    <mergeCell ref="AE86:AE87"/>
    <mergeCell ref="AF86:AG87"/>
    <mergeCell ref="R86:R87"/>
    <mergeCell ref="S86:S87"/>
    <mergeCell ref="T86:U87"/>
    <mergeCell ref="V86:V87"/>
    <mergeCell ref="W86:W87"/>
    <mergeCell ref="X86:Y87"/>
    <mergeCell ref="J86:J87"/>
    <mergeCell ref="K86:K87"/>
    <mergeCell ref="L86:M87"/>
    <mergeCell ref="N86:N87"/>
    <mergeCell ref="O86:O87"/>
    <mergeCell ref="P86:Q87"/>
    <mergeCell ref="B86:B87"/>
    <mergeCell ref="C86:C87"/>
    <mergeCell ref="D86:E87"/>
    <mergeCell ref="F86:F87"/>
    <mergeCell ref="G86:G87"/>
    <mergeCell ref="H86:I87"/>
    <mergeCell ref="AH84:AH85"/>
    <mergeCell ref="AI84:AI85"/>
    <mergeCell ref="AJ84:AK85"/>
    <mergeCell ref="AL84:AL85"/>
    <mergeCell ref="AM84:AM85"/>
    <mergeCell ref="AN84:AN85"/>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AJ82:AK83"/>
    <mergeCell ref="AL82:AL83"/>
    <mergeCell ref="AM82:AM83"/>
    <mergeCell ref="AN82:AN83"/>
    <mergeCell ref="B84:B85"/>
    <mergeCell ref="C84:C85"/>
    <mergeCell ref="D84:E85"/>
    <mergeCell ref="F84:F85"/>
    <mergeCell ref="G84:G85"/>
    <mergeCell ref="H84:I85"/>
    <mergeCell ref="AB82:AC83"/>
    <mergeCell ref="AD82:AD83"/>
    <mergeCell ref="AE82:AE83"/>
    <mergeCell ref="AF82:AG83"/>
    <mergeCell ref="AH82:AH83"/>
    <mergeCell ref="AI82:AI83"/>
    <mergeCell ref="T82:U83"/>
    <mergeCell ref="V82:V83"/>
    <mergeCell ref="W82:W83"/>
    <mergeCell ref="X82:Y83"/>
    <mergeCell ref="Z82:Z83"/>
    <mergeCell ref="AA82:AA83"/>
    <mergeCell ref="L82:M83"/>
    <mergeCell ref="N82:N83"/>
    <mergeCell ref="O82:O83"/>
    <mergeCell ref="P82:Q83"/>
    <mergeCell ref="R82:R83"/>
    <mergeCell ref="S82:S83"/>
    <mergeCell ref="X81:Z81"/>
    <mergeCell ref="AB81:AD81"/>
    <mergeCell ref="B82:B83"/>
    <mergeCell ref="C82:C83"/>
    <mergeCell ref="D82:E83"/>
    <mergeCell ref="F82:F83"/>
    <mergeCell ref="G82:G83"/>
    <mergeCell ref="H82:I83"/>
    <mergeCell ref="J82:J83"/>
    <mergeCell ref="K82:K83"/>
    <mergeCell ref="D80:F80"/>
    <mergeCell ref="H80:N80"/>
    <mergeCell ref="P80:R81"/>
    <mergeCell ref="T80:AD80"/>
    <mergeCell ref="AF80:AH81"/>
    <mergeCell ref="AJ80:AL81"/>
    <mergeCell ref="D81:F81"/>
    <mergeCell ref="H81:J81"/>
    <mergeCell ref="L81:N81"/>
    <mergeCell ref="T81:V81"/>
    <mergeCell ref="AI76:AI77"/>
    <mergeCell ref="AJ76:AK77"/>
    <mergeCell ref="AL76:AL77"/>
    <mergeCell ref="AM76:AM77"/>
    <mergeCell ref="AN76:AN77"/>
    <mergeCell ref="B78:AN78"/>
    <mergeCell ref="AA76:AA77"/>
    <mergeCell ref="AB76:AC77"/>
    <mergeCell ref="AD76:AD77"/>
    <mergeCell ref="AE76:AE77"/>
    <mergeCell ref="AF76:AG77"/>
    <mergeCell ref="AH76:AH77"/>
    <mergeCell ref="S76:S77"/>
    <mergeCell ref="T76:U77"/>
    <mergeCell ref="V76:V77"/>
    <mergeCell ref="W76:W77"/>
    <mergeCell ref="X76:Y77"/>
    <mergeCell ref="Z76:Z77"/>
    <mergeCell ref="K76:K77"/>
    <mergeCell ref="L76:M77"/>
    <mergeCell ref="N76:N77"/>
    <mergeCell ref="O76:O77"/>
    <mergeCell ref="P76:Q77"/>
    <mergeCell ref="R76:R77"/>
    <mergeCell ref="AL74:AL75"/>
    <mergeCell ref="AM74:AM75"/>
    <mergeCell ref="AN74:AN75"/>
    <mergeCell ref="B76:B77"/>
    <mergeCell ref="C76:C77"/>
    <mergeCell ref="D76:E77"/>
    <mergeCell ref="F76:F77"/>
    <mergeCell ref="G76:G77"/>
    <mergeCell ref="H76:I77"/>
    <mergeCell ref="J76:J77"/>
    <mergeCell ref="AD74:AD75"/>
    <mergeCell ref="AE74:AE75"/>
    <mergeCell ref="AF74:AG75"/>
    <mergeCell ref="AH74:AH75"/>
    <mergeCell ref="AI74:AI75"/>
    <mergeCell ref="AJ74:AK75"/>
    <mergeCell ref="V74:V75"/>
    <mergeCell ref="W74:W75"/>
    <mergeCell ref="X74:Y75"/>
    <mergeCell ref="Z74:Z75"/>
    <mergeCell ref="AA74:AA75"/>
    <mergeCell ref="AB74:AC75"/>
    <mergeCell ref="N74:N75"/>
    <mergeCell ref="O74:O75"/>
    <mergeCell ref="P74:Q75"/>
    <mergeCell ref="R74:R75"/>
    <mergeCell ref="S74:S75"/>
    <mergeCell ref="T74:U75"/>
    <mergeCell ref="AN72:AN73"/>
    <mergeCell ref="B74:B75"/>
    <mergeCell ref="C74:C75"/>
    <mergeCell ref="D74:E75"/>
    <mergeCell ref="F74:F75"/>
    <mergeCell ref="G74:G75"/>
    <mergeCell ref="H74:I75"/>
    <mergeCell ref="J74:J75"/>
    <mergeCell ref="K74:K75"/>
    <mergeCell ref="L74:M75"/>
    <mergeCell ref="AF72:AG73"/>
    <mergeCell ref="AH72:AH73"/>
    <mergeCell ref="AI72:AI73"/>
    <mergeCell ref="AJ72:AK73"/>
    <mergeCell ref="AL72:AL73"/>
    <mergeCell ref="AM72:AM73"/>
    <mergeCell ref="X72:Y73"/>
    <mergeCell ref="Z72:Z73"/>
    <mergeCell ref="AA72:AA73"/>
    <mergeCell ref="AB72:AC73"/>
    <mergeCell ref="AD72:AD73"/>
    <mergeCell ref="AE72:AE73"/>
    <mergeCell ref="P72:Q73"/>
    <mergeCell ref="R72:R73"/>
    <mergeCell ref="S72:S73"/>
    <mergeCell ref="T72:U73"/>
    <mergeCell ref="V72:V73"/>
    <mergeCell ref="W72:W73"/>
    <mergeCell ref="H72:I73"/>
    <mergeCell ref="J72:J73"/>
    <mergeCell ref="K72:K73"/>
    <mergeCell ref="L72:M73"/>
    <mergeCell ref="N72:N73"/>
    <mergeCell ref="O72:O73"/>
    <mergeCell ref="AI70:AI71"/>
    <mergeCell ref="AJ70:AK71"/>
    <mergeCell ref="AL70:AL71"/>
    <mergeCell ref="AM70:AM71"/>
    <mergeCell ref="AN70:AN71"/>
    <mergeCell ref="B72:B73"/>
    <mergeCell ref="C72:C73"/>
    <mergeCell ref="D72:E73"/>
    <mergeCell ref="F72:F73"/>
    <mergeCell ref="G72:G73"/>
    <mergeCell ref="AA70:AA71"/>
    <mergeCell ref="AB70:AC71"/>
    <mergeCell ref="AD70:AD71"/>
    <mergeCell ref="AE70:AE71"/>
    <mergeCell ref="AF70:AG71"/>
    <mergeCell ref="AH70:AH71"/>
    <mergeCell ref="S70:S71"/>
    <mergeCell ref="T70:U71"/>
    <mergeCell ref="V70:V71"/>
    <mergeCell ref="W70:W71"/>
    <mergeCell ref="X70:Y71"/>
    <mergeCell ref="Z70:Z71"/>
    <mergeCell ref="K70:K71"/>
    <mergeCell ref="L70:M71"/>
    <mergeCell ref="N70:N71"/>
    <mergeCell ref="O70:O71"/>
    <mergeCell ref="P70:Q71"/>
    <mergeCell ref="R70:R71"/>
    <mergeCell ref="AL68:AL69"/>
    <mergeCell ref="AM68:AM69"/>
    <mergeCell ref="AN68:AN69"/>
    <mergeCell ref="B70:B71"/>
    <mergeCell ref="C70:C71"/>
    <mergeCell ref="D70:E71"/>
    <mergeCell ref="F70:F71"/>
    <mergeCell ref="G70:G71"/>
    <mergeCell ref="H70:I71"/>
    <mergeCell ref="J70:J71"/>
    <mergeCell ref="AD68:AD69"/>
    <mergeCell ref="AE68:AE69"/>
    <mergeCell ref="AF68:AG69"/>
    <mergeCell ref="AH68:AH69"/>
    <mergeCell ref="AI68:AI69"/>
    <mergeCell ref="AJ68:AK69"/>
    <mergeCell ref="V68:V69"/>
    <mergeCell ref="W68:W69"/>
    <mergeCell ref="X68:Y69"/>
    <mergeCell ref="Z68:Z69"/>
    <mergeCell ref="AA68:AA69"/>
    <mergeCell ref="AB68:AC69"/>
    <mergeCell ref="N68:N69"/>
    <mergeCell ref="O68:O69"/>
    <mergeCell ref="P68:Q69"/>
    <mergeCell ref="R68:R69"/>
    <mergeCell ref="S68:S69"/>
    <mergeCell ref="T68:U69"/>
    <mergeCell ref="AN66:AN67"/>
    <mergeCell ref="B68:B69"/>
    <mergeCell ref="C68:C69"/>
    <mergeCell ref="D68:E69"/>
    <mergeCell ref="F68:F69"/>
    <mergeCell ref="G68:G69"/>
    <mergeCell ref="H68:I69"/>
    <mergeCell ref="J68:J69"/>
    <mergeCell ref="K68:K69"/>
    <mergeCell ref="L68:M69"/>
    <mergeCell ref="AF66:AG67"/>
    <mergeCell ref="AH66:AH67"/>
    <mergeCell ref="AI66:AI67"/>
    <mergeCell ref="AJ66:AK67"/>
    <mergeCell ref="AL66:AL67"/>
    <mergeCell ref="AM66:AM67"/>
    <mergeCell ref="X66:Y67"/>
    <mergeCell ref="Z66:Z67"/>
    <mergeCell ref="AA66:AA67"/>
    <mergeCell ref="AB66:AC67"/>
    <mergeCell ref="AD66:AD67"/>
    <mergeCell ref="AE66:AE67"/>
    <mergeCell ref="P66:Q67"/>
    <mergeCell ref="R66:R67"/>
    <mergeCell ref="S66:S67"/>
    <mergeCell ref="T66:U67"/>
    <mergeCell ref="V66:V67"/>
    <mergeCell ref="W66:W67"/>
    <mergeCell ref="H66:I67"/>
    <mergeCell ref="J66:J67"/>
    <mergeCell ref="K66:K67"/>
    <mergeCell ref="L66:M67"/>
    <mergeCell ref="N66:N67"/>
    <mergeCell ref="O66:O67"/>
    <mergeCell ref="AI64:AI65"/>
    <mergeCell ref="AJ64:AK65"/>
    <mergeCell ref="AL64:AL65"/>
    <mergeCell ref="AM64:AM65"/>
    <mergeCell ref="AN64:AN65"/>
    <mergeCell ref="B66:B67"/>
    <mergeCell ref="C66:C67"/>
    <mergeCell ref="D66:E67"/>
    <mergeCell ref="F66:F67"/>
    <mergeCell ref="G66:G67"/>
    <mergeCell ref="AA64:AA65"/>
    <mergeCell ref="AB64:AC65"/>
    <mergeCell ref="AD64:AD65"/>
    <mergeCell ref="AE64:AE65"/>
    <mergeCell ref="AF64:AG65"/>
    <mergeCell ref="AH64:AH65"/>
    <mergeCell ref="S64:S65"/>
    <mergeCell ref="T64:U65"/>
    <mergeCell ref="V64:V65"/>
    <mergeCell ref="W64:W65"/>
    <mergeCell ref="X64:Y65"/>
    <mergeCell ref="Z64:Z65"/>
    <mergeCell ref="K64:K65"/>
    <mergeCell ref="L64:M65"/>
    <mergeCell ref="N64:N65"/>
    <mergeCell ref="O64:O65"/>
    <mergeCell ref="P64:Q65"/>
    <mergeCell ref="R64:R65"/>
    <mergeCell ref="AL62:AL63"/>
    <mergeCell ref="AM62:AM63"/>
    <mergeCell ref="AN62:AN63"/>
    <mergeCell ref="B64:B65"/>
    <mergeCell ref="C64:C65"/>
    <mergeCell ref="D64:E65"/>
    <mergeCell ref="F64:F65"/>
    <mergeCell ref="G64:G65"/>
    <mergeCell ref="H64:I65"/>
    <mergeCell ref="J64:J65"/>
    <mergeCell ref="AD62:AD63"/>
    <mergeCell ref="AE62:AE63"/>
    <mergeCell ref="AF62:AG63"/>
    <mergeCell ref="AH62:AH63"/>
    <mergeCell ref="AI62:AI63"/>
    <mergeCell ref="AJ62:AK63"/>
    <mergeCell ref="V62:V63"/>
    <mergeCell ref="W62:W63"/>
    <mergeCell ref="X62:Y63"/>
    <mergeCell ref="Z62:Z63"/>
    <mergeCell ref="AA62:AA63"/>
    <mergeCell ref="AB62:AC63"/>
    <mergeCell ref="N62:N63"/>
    <mergeCell ref="O62:O63"/>
    <mergeCell ref="P62:Q63"/>
    <mergeCell ref="R62:R63"/>
    <mergeCell ref="S62:S63"/>
    <mergeCell ref="T62:U63"/>
    <mergeCell ref="AN60:AN61"/>
    <mergeCell ref="B62:B63"/>
    <mergeCell ref="C62:C63"/>
    <mergeCell ref="D62:E63"/>
    <mergeCell ref="F62:F63"/>
    <mergeCell ref="G62:G63"/>
    <mergeCell ref="H62:I63"/>
    <mergeCell ref="J62:J63"/>
    <mergeCell ref="K62:K63"/>
    <mergeCell ref="L62:M63"/>
    <mergeCell ref="AF60:AG61"/>
    <mergeCell ref="AH60:AH61"/>
    <mergeCell ref="AI60:AI61"/>
    <mergeCell ref="AJ60:AK61"/>
    <mergeCell ref="AL60:AL61"/>
    <mergeCell ref="AM60:AM61"/>
    <mergeCell ref="X60:Y61"/>
    <mergeCell ref="Z60:Z61"/>
    <mergeCell ref="AA60:AA61"/>
    <mergeCell ref="AB60:AC61"/>
    <mergeCell ref="AD60:AD61"/>
    <mergeCell ref="AE60:AE61"/>
    <mergeCell ref="P60:Q61"/>
    <mergeCell ref="R60:R61"/>
    <mergeCell ref="S60:S61"/>
    <mergeCell ref="T60:U61"/>
    <mergeCell ref="V60:V61"/>
    <mergeCell ref="W60:W61"/>
    <mergeCell ref="H60:I61"/>
    <mergeCell ref="J60:J61"/>
    <mergeCell ref="K60:K61"/>
    <mergeCell ref="L60:M61"/>
    <mergeCell ref="N60:N61"/>
    <mergeCell ref="O60:O61"/>
    <mergeCell ref="AI58:AI59"/>
    <mergeCell ref="AJ58:AK59"/>
    <mergeCell ref="AL58:AL59"/>
    <mergeCell ref="AM58:AM59"/>
    <mergeCell ref="AN58:AN59"/>
    <mergeCell ref="B60:B61"/>
    <mergeCell ref="C60:C61"/>
    <mergeCell ref="D60:E61"/>
    <mergeCell ref="F60:F61"/>
    <mergeCell ref="G60:G61"/>
    <mergeCell ref="AA58:AA59"/>
    <mergeCell ref="AB58:AC59"/>
    <mergeCell ref="AD58:AD59"/>
    <mergeCell ref="AE58:AE59"/>
    <mergeCell ref="AF58:AG59"/>
    <mergeCell ref="AH58:AH59"/>
    <mergeCell ref="S58:S59"/>
    <mergeCell ref="T58:U59"/>
    <mergeCell ref="V58:V59"/>
    <mergeCell ref="W58:W59"/>
    <mergeCell ref="X58:Y59"/>
    <mergeCell ref="Z58:Z59"/>
    <mergeCell ref="K58:K59"/>
    <mergeCell ref="L58:M59"/>
    <mergeCell ref="N58:N59"/>
    <mergeCell ref="O58:O59"/>
    <mergeCell ref="P58:Q59"/>
    <mergeCell ref="R58:R59"/>
    <mergeCell ref="AL56:AL57"/>
    <mergeCell ref="AM56:AM57"/>
    <mergeCell ref="AN56:AN57"/>
    <mergeCell ref="B58:B59"/>
    <mergeCell ref="C58:C59"/>
    <mergeCell ref="D58:E59"/>
    <mergeCell ref="F58:F59"/>
    <mergeCell ref="G58:G59"/>
    <mergeCell ref="H58:I59"/>
    <mergeCell ref="J58:J59"/>
    <mergeCell ref="AD56:AD57"/>
    <mergeCell ref="AE56:AE57"/>
    <mergeCell ref="AF56:AG57"/>
    <mergeCell ref="AH56:AH57"/>
    <mergeCell ref="AI56:AI57"/>
    <mergeCell ref="AJ56:AK57"/>
    <mergeCell ref="V56:V57"/>
    <mergeCell ref="W56:W57"/>
    <mergeCell ref="X56:Y57"/>
    <mergeCell ref="Z56:Z57"/>
    <mergeCell ref="AA56:AA57"/>
    <mergeCell ref="AB56:AC57"/>
    <mergeCell ref="N56:N57"/>
    <mergeCell ref="O56:O57"/>
    <mergeCell ref="P56:Q57"/>
    <mergeCell ref="R56:R57"/>
    <mergeCell ref="S56:S57"/>
    <mergeCell ref="T56:U57"/>
    <mergeCell ref="AN54:AN55"/>
    <mergeCell ref="B56:B57"/>
    <mergeCell ref="C56:C57"/>
    <mergeCell ref="D56:E57"/>
    <mergeCell ref="F56:F57"/>
    <mergeCell ref="G56:G57"/>
    <mergeCell ref="H56:I57"/>
    <mergeCell ref="J56:J57"/>
    <mergeCell ref="K56:K57"/>
    <mergeCell ref="L56:M57"/>
    <mergeCell ref="AF54:AG55"/>
    <mergeCell ref="AH54:AH55"/>
    <mergeCell ref="AI54:AI55"/>
    <mergeCell ref="AJ54:AK55"/>
    <mergeCell ref="AL54:AL55"/>
    <mergeCell ref="AM54:AM55"/>
    <mergeCell ref="X54:Y55"/>
    <mergeCell ref="Z54:Z55"/>
    <mergeCell ref="AA54:AA55"/>
    <mergeCell ref="AB54:AC55"/>
    <mergeCell ref="AD54:AD55"/>
    <mergeCell ref="AE54:AE55"/>
    <mergeCell ref="P54:Q55"/>
    <mergeCell ref="R54:R55"/>
    <mergeCell ref="S54:S55"/>
    <mergeCell ref="T54:U55"/>
    <mergeCell ref="V54:V55"/>
    <mergeCell ref="W54:W55"/>
    <mergeCell ref="H54:I55"/>
    <mergeCell ref="J54:J55"/>
    <mergeCell ref="K54:K55"/>
    <mergeCell ref="L54:M55"/>
    <mergeCell ref="N54:N55"/>
    <mergeCell ref="O54:O55"/>
    <mergeCell ref="AI52:AI53"/>
    <mergeCell ref="AJ52:AK53"/>
    <mergeCell ref="AL52:AL53"/>
    <mergeCell ref="AM52:AM53"/>
    <mergeCell ref="AN52:AN53"/>
    <mergeCell ref="B54:B55"/>
    <mergeCell ref="C54:C55"/>
    <mergeCell ref="D54:E55"/>
    <mergeCell ref="F54:F55"/>
    <mergeCell ref="G54:G55"/>
    <mergeCell ref="AA52:AA53"/>
    <mergeCell ref="AB52:AC53"/>
    <mergeCell ref="AD52:AD53"/>
    <mergeCell ref="AE52:AE53"/>
    <mergeCell ref="AF52:AG53"/>
    <mergeCell ref="AH52:AH53"/>
    <mergeCell ref="S52:S53"/>
    <mergeCell ref="T52:U53"/>
    <mergeCell ref="V52:V53"/>
    <mergeCell ref="W52:W53"/>
    <mergeCell ref="X52:Y53"/>
    <mergeCell ref="Z52:Z53"/>
    <mergeCell ref="K52:K53"/>
    <mergeCell ref="L52:M53"/>
    <mergeCell ref="N52:N53"/>
    <mergeCell ref="O52:O53"/>
    <mergeCell ref="P52:Q53"/>
    <mergeCell ref="R52:R53"/>
    <mergeCell ref="AL50:AL51"/>
    <mergeCell ref="AM50:AM51"/>
    <mergeCell ref="AN50:AN51"/>
    <mergeCell ref="B52:B53"/>
    <mergeCell ref="C52:C53"/>
    <mergeCell ref="D52:E53"/>
    <mergeCell ref="F52:F53"/>
    <mergeCell ref="G52:G53"/>
    <mergeCell ref="H52:I53"/>
    <mergeCell ref="J52:J53"/>
    <mergeCell ref="AD50:AD51"/>
    <mergeCell ref="AE50:AE51"/>
    <mergeCell ref="AF50:AG51"/>
    <mergeCell ref="AH50:AH51"/>
    <mergeCell ref="AI50:AI51"/>
    <mergeCell ref="AJ50:AK51"/>
    <mergeCell ref="V50:V51"/>
    <mergeCell ref="W50:W51"/>
    <mergeCell ref="X50:Y51"/>
    <mergeCell ref="Z50:Z51"/>
    <mergeCell ref="AA50:AA51"/>
    <mergeCell ref="AB50:AC51"/>
    <mergeCell ref="N50:N51"/>
    <mergeCell ref="O50:O51"/>
    <mergeCell ref="P50:Q51"/>
    <mergeCell ref="R50:R51"/>
    <mergeCell ref="S50:S51"/>
    <mergeCell ref="T50:U51"/>
    <mergeCell ref="AN48:AN49"/>
    <mergeCell ref="B50:B51"/>
    <mergeCell ref="C50:C51"/>
    <mergeCell ref="D50:E51"/>
    <mergeCell ref="F50:F51"/>
    <mergeCell ref="G50:G51"/>
    <mergeCell ref="H50:I51"/>
    <mergeCell ref="J50:J51"/>
    <mergeCell ref="K50:K51"/>
    <mergeCell ref="L50:M51"/>
    <mergeCell ref="AF48:AG49"/>
    <mergeCell ref="AH48:AH49"/>
    <mergeCell ref="AI48:AI49"/>
    <mergeCell ref="AJ48:AK49"/>
    <mergeCell ref="AL48:AL49"/>
    <mergeCell ref="AM48:AM49"/>
    <mergeCell ref="X48:Y49"/>
    <mergeCell ref="Z48:Z49"/>
    <mergeCell ref="AA48:AA49"/>
    <mergeCell ref="AB48:AC49"/>
    <mergeCell ref="AD48:AD49"/>
    <mergeCell ref="AE48:AE49"/>
    <mergeCell ref="P48:Q49"/>
    <mergeCell ref="R48:R49"/>
    <mergeCell ref="S48:S49"/>
    <mergeCell ref="T48:U49"/>
    <mergeCell ref="V48:V49"/>
    <mergeCell ref="W48:W49"/>
    <mergeCell ref="H48:I49"/>
    <mergeCell ref="J48:J49"/>
    <mergeCell ref="K48:K49"/>
    <mergeCell ref="L48:M49"/>
    <mergeCell ref="N48:N49"/>
    <mergeCell ref="O48:O49"/>
    <mergeCell ref="AI46:AI47"/>
    <mergeCell ref="AJ46:AK47"/>
    <mergeCell ref="AL46:AL47"/>
    <mergeCell ref="AM46:AM47"/>
    <mergeCell ref="AN46:AN47"/>
    <mergeCell ref="B48:B49"/>
    <mergeCell ref="C48:C49"/>
    <mergeCell ref="D48:E49"/>
    <mergeCell ref="F48:F49"/>
    <mergeCell ref="G48:G49"/>
    <mergeCell ref="AA46:AA47"/>
    <mergeCell ref="AB46:AC47"/>
    <mergeCell ref="AD46:AD47"/>
    <mergeCell ref="AE46:AE47"/>
    <mergeCell ref="AF46:AG47"/>
    <mergeCell ref="AH46:AH47"/>
    <mergeCell ref="S46:S47"/>
    <mergeCell ref="T46:U47"/>
    <mergeCell ref="V46:V47"/>
    <mergeCell ref="W46:W47"/>
    <mergeCell ref="X46:Y47"/>
    <mergeCell ref="Z46:Z47"/>
    <mergeCell ref="K46:K47"/>
    <mergeCell ref="L46:M47"/>
    <mergeCell ref="N46:N47"/>
    <mergeCell ref="O46:O47"/>
    <mergeCell ref="P46:Q47"/>
    <mergeCell ref="R46:R47"/>
    <mergeCell ref="AL44:AL45"/>
    <mergeCell ref="AM44:AM45"/>
    <mergeCell ref="AN44:AN45"/>
    <mergeCell ref="B46:B47"/>
    <mergeCell ref="C46:C47"/>
    <mergeCell ref="D46:E47"/>
    <mergeCell ref="F46:F47"/>
    <mergeCell ref="G46:G47"/>
    <mergeCell ref="H46:I47"/>
    <mergeCell ref="J46:J47"/>
    <mergeCell ref="AD44:AD45"/>
    <mergeCell ref="AE44:AE45"/>
    <mergeCell ref="AF44:AG45"/>
    <mergeCell ref="AH44:AH45"/>
    <mergeCell ref="AI44:AI45"/>
    <mergeCell ref="AJ44:AK45"/>
    <mergeCell ref="V44:V45"/>
    <mergeCell ref="W44:W45"/>
    <mergeCell ref="X44:Y45"/>
    <mergeCell ref="Z44:Z45"/>
    <mergeCell ref="AA44:AA45"/>
    <mergeCell ref="AB44:AC45"/>
    <mergeCell ref="N44:N45"/>
    <mergeCell ref="O44:O45"/>
    <mergeCell ref="P44:Q45"/>
    <mergeCell ref="R44:R45"/>
    <mergeCell ref="S44:S45"/>
    <mergeCell ref="T44:U45"/>
    <mergeCell ref="AN42:AN43"/>
    <mergeCell ref="B44:B45"/>
    <mergeCell ref="C44:C45"/>
    <mergeCell ref="D44:E45"/>
    <mergeCell ref="F44:F45"/>
    <mergeCell ref="G44:G45"/>
    <mergeCell ref="H44:I45"/>
    <mergeCell ref="J44:J45"/>
    <mergeCell ref="K44:K45"/>
    <mergeCell ref="L44:M45"/>
    <mergeCell ref="AF42:AG43"/>
    <mergeCell ref="AH42:AH43"/>
    <mergeCell ref="AI42:AI43"/>
    <mergeCell ref="AJ42:AK43"/>
    <mergeCell ref="AL42:AL43"/>
    <mergeCell ref="AM42:AM43"/>
    <mergeCell ref="X42:Y43"/>
    <mergeCell ref="Z42:Z43"/>
    <mergeCell ref="AA42:AA43"/>
    <mergeCell ref="AB42:AC43"/>
    <mergeCell ref="AD42:AD43"/>
    <mergeCell ref="AE42:AE43"/>
    <mergeCell ref="P42:Q43"/>
    <mergeCell ref="R42:R43"/>
    <mergeCell ref="S42:S43"/>
    <mergeCell ref="T42:U43"/>
    <mergeCell ref="V42:V43"/>
    <mergeCell ref="W42:W43"/>
    <mergeCell ref="H42:I43"/>
    <mergeCell ref="J42:J43"/>
    <mergeCell ref="K42:K43"/>
    <mergeCell ref="L42:M43"/>
    <mergeCell ref="N42:N43"/>
    <mergeCell ref="O42:O43"/>
    <mergeCell ref="AI40:AI41"/>
    <mergeCell ref="AJ40:AK41"/>
    <mergeCell ref="AL40:AL41"/>
    <mergeCell ref="AM40:AM41"/>
    <mergeCell ref="AN40:AN41"/>
    <mergeCell ref="B42:B43"/>
    <mergeCell ref="C42:C43"/>
    <mergeCell ref="D42:E43"/>
    <mergeCell ref="F42:F43"/>
    <mergeCell ref="G42:G43"/>
    <mergeCell ref="AA40:AA41"/>
    <mergeCell ref="AB40:AC41"/>
    <mergeCell ref="AD40:AD41"/>
    <mergeCell ref="AE40:AE41"/>
    <mergeCell ref="AF40:AG41"/>
    <mergeCell ref="AH40:AH41"/>
    <mergeCell ref="S40:S41"/>
    <mergeCell ref="T40:U41"/>
    <mergeCell ref="V40:V41"/>
    <mergeCell ref="W40:W41"/>
    <mergeCell ref="X40:Y41"/>
    <mergeCell ref="Z40:Z41"/>
    <mergeCell ref="K40:K41"/>
    <mergeCell ref="L40:M41"/>
    <mergeCell ref="N40:N41"/>
    <mergeCell ref="O40:O41"/>
    <mergeCell ref="P40:Q41"/>
    <mergeCell ref="R40:R41"/>
    <mergeCell ref="AL38:AL39"/>
    <mergeCell ref="AM38:AM39"/>
    <mergeCell ref="AN38:AN39"/>
    <mergeCell ref="B40:B41"/>
    <mergeCell ref="C40:C41"/>
    <mergeCell ref="D40:E41"/>
    <mergeCell ref="F40:F41"/>
    <mergeCell ref="G40:G41"/>
    <mergeCell ref="H40:I41"/>
    <mergeCell ref="J40:J41"/>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N36:AN37"/>
    <mergeCell ref="B38:B39"/>
    <mergeCell ref="C38:C39"/>
    <mergeCell ref="D38:E39"/>
    <mergeCell ref="F38:F39"/>
    <mergeCell ref="G38:G39"/>
    <mergeCell ref="H38:I39"/>
    <mergeCell ref="J38:J39"/>
    <mergeCell ref="K38:K39"/>
    <mergeCell ref="L38:M39"/>
    <mergeCell ref="AF36:AG37"/>
    <mergeCell ref="AH36:AH37"/>
    <mergeCell ref="AI36:AI37"/>
    <mergeCell ref="AJ36:AK37"/>
    <mergeCell ref="AL36:AL37"/>
    <mergeCell ref="AM36:AM37"/>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I34:AI35"/>
    <mergeCell ref="AJ34:AK35"/>
    <mergeCell ref="AL34:AL35"/>
    <mergeCell ref="AM34:AM35"/>
    <mergeCell ref="AN34:AN35"/>
    <mergeCell ref="B36:B37"/>
    <mergeCell ref="C36:C37"/>
    <mergeCell ref="D36:E37"/>
    <mergeCell ref="F36:F37"/>
    <mergeCell ref="G36:G37"/>
    <mergeCell ref="AA34:AA35"/>
    <mergeCell ref="AB34:AC35"/>
    <mergeCell ref="AD34:AD35"/>
    <mergeCell ref="AE34:AE35"/>
    <mergeCell ref="AF34:AG35"/>
    <mergeCell ref="AH34:AH35"/>
    <mergeCell ref="S34:S35"/>
    <mergeCell ref="T34:U35"/>
    <mergeCell ref="V34:V35"/>
    <mergeCell ref="W34:W35"/>
    <mergeCell ref="X34:Y35"/>
    <mergeCell ref="Z34:Z35"/>
    <mergeCell ref="K34:K35"/>
    <mergeCell ref="L34:M35"/>
    <mergeCell ref="N34:N35"/>
    <mergeCell ref="O34:O35"/>
    <mergeCell ref="P34:Q35"/>
    <mergeCell ref="R34:R35"/>
    <mergeCell ref="AL32:AL33"/>
    <mergeCell ref="AM32:AM33"/>
    <mergeCell ref="AN32:AN33"/>
    <mergeCell ref="B34:B35"/>
    <mergeCell ref="C34:C35"/>
    <mergeCell ref="D34:E35"/>
    <mergeCell ref="F34:F35"/>
    <mergeCell ref="G34:G35"/>
    <mergeCell ref="H34:I35"/>
    <mergeCell ref="J34:J35"/>
    <mergeCell ref="AD32:AD33"/>
    <mergeCell ref="AE32:AE33"/>
    <mergeCell ref="AF32:AG33"/>
    <mergeCell ref="AH32:AH33"/>
    <mergeCell ref="AI32:AI33"/>
    <mergeCell ref="AJ32:AK33"/>
    <mergeCell ref="V32:V33"/>
    <mergeCell ref="W32:W33"/>
    <mergeCell ref="X32:Y33"/>
    <mergeCell ref="Z32:Z33"/>
    <mergeCell ref="AA32:AA33"/>
    <mergeCell ref="AB32:AC33"/>
    <mergeCell ref="N32:N33"/>
    <mergeCell ref="O32:O33"/>
    <mergeCell ref="P32:Q33"/>
    <mergeCell ref="R32:R33"/>
    <mergeCell ref="S32:S33"/>
    <mergeCell ref="T32:U33"/>
    <mergeCell ref="AN30:AN31"/>
    <mergeCell ref="B32:B33"/>
    <mergeCell ref="C32:C33"/>
    <mergeCell ref="D32:E33"/>
    <mergeCell ref="F32:F33"/>
    <mergeCell ref="G32:G33"/>
    <mergeCell ref="H32:I33"/>
    <mergeCell ref="J32:J33"/>
    <mergeCell ref="K32:K33"/>
    <mergeCell ref="L32:M33"/>
    <mergeCell ref="AF30:AG31"/>
    <mergeCell ref="AH30:AH31"/>
    <mergeCell ref="AI30:AI31"/>
    <mergeCell ref="AJ30:AK31"/>
    <mergeCell ref="AL30:AL31"/>
    <mergeCell ref="AM30:AM31"/>
    <mergeCell ref="X30:Y31"/>
    <mergeCell ref="Z30:Z31"/>
    <mergeCell ref="AA30:AA31"/>
    <mergeCell ref="AB30:AC31"/>
    <mergeCell ref="AD30:AD31"/>
    <mergeCell ref="AE30:AE31"/>
    <mergeCell ref="P30:Q31"/>
    <mergeCell ref="R30:R31"/>
    <mergeCell ref="S30:S31"/>
    <mergeCell ref="T30:U31"/>
    <mergeCell ref="V30:V31"/>
    <mergeCell ref="W30:W31"/>
    <mergeCell ref="H30:I31"/>
    <mergeCell ref="J30:J31"/>
    <mergeCell ref="K30:K31"/>
    <mergeCell ref="L30:M31"/>
    <mergeCell ref="N30:N31"/>
    <mergeCell ref="O30:O31"/>
    <mergeCell ref="AI28:AI29"/>
    <mergeCell ref="AJ28:AK29"/>
    <mergeCell ref="AL28:AL29"/>
    <mergeCell ref="AM28:AM29"/>
    <mergeCell ref="AN28:AN29"/>
    <mergeCell ref="B30:B31"/>
    <mergeCell ref="C30:C31"/>
    <mergeCell ref="D30:E31"/>
    <mergeCell ref="F30:F31"/>
    <mergeCell ref="G30:G31"/>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L26:AL27"/>
    <mergeCell ref="AM26:AM27"/>
    <mergeCell ref="AN26:AN27"/>
    <mergeCell ref="B28:B29"/>
    <mergeCell ref="C28:C29"/>
    <mergeCell ref="D28:E29"/>
    <mergeCell ref="F28:F29"/>
    <mergeCell ref="G28:G29"/>
    <mergeCell ref="H28:I29"/>
    <mergeCell ref="J28:J29"/>
    <mergeCell ref="AD26:AD27"/>
    <mergeCell ref="AE26:AE27"/>
    <mergeCell ref="AF26:AG27"/>
    <mergeCell ref="AH26:AH27"/>
    <mergeCell ref="AI26:AI27"/>
    <mergeCell ref="AJ26:AK27"/>
    <mergeCell ref="V26:V27"/>
    <mergeCell ref="W26:W27"/>
    <mergeCell ref="X26:Y27"/>
    <mergeCell ref="Z26:Z27"/>
    <mergeCell ref="AA26:AA27"/>
    <mergeCell ref="AB26:AC27"/>
    <mergeCell ref="N26:N27"/>
    <mergeCell ref="O26:O27"/>
    <mergeCell ref="P26:Q27"/>
    <mergeCell ref="R26:R27"/>
    <mergeCell ref="S26:S27"/>
    <mergeCell ref="T26:U27"/>
    <mergeCell ref="AN24:AN25"/>
    <mergeCell ref="B26:B27"/>
    <mergeCell ref="C26:C27"/>
    <mergeCell ref="D26:E27"/>
    <mergeCell ref="F26:F27"/>
    <mergeCell ref="G26:G27"/>
    <mergeCell ref="H26:I27"/>
    <mergeCell ref="J26:J27"/>
    <mergeCell ref="K26:K27"/>
    <mergeCell ref="L26:M27"/>
    <mergeCell ref="AF24:AG25"/>
    <mergeCell ref="AH24:AH25"/>
    <mergeCell ref="AI24:AI25"/>
    <mergeCell ref="AJ24:AK25"/>
    <mergeCell ref="AL24:AL25"/>
    <mergeCell ref="AM24:AM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I22:AI23"/>
    <mergeCell ref="AJ22:AK23"/>
    <mergeCell ref="AL22:AL23"/>
    <mergeCell ref="AM22:AM23"/>
    <mergeCell ref="AN22:AN23"/>
    <mergeCell ref="B24:B25"/>
    <mergeCell ref="C24:C25"/>
    <mergeCell ref="D24:E25"/>
    <mergeCell ref="F24:F25"/>
    <mergeCell ref="G24:G25"/>
    <mergeCell ref="AA22:AA23"/>
    <mergeCell ref="AB22:AC23"/>
    <mergeCell ref="AD22:AD23"/>
    <mergeCell ref="AE22:AE23"/>
    <mergeCell ref="AF22:AG23"/>
    <mergeCell ref="AH22:AH23"/>
    <mergeCell ref="S22:S23"/>
    <mergeCell ref="T22:U23"/>
    <mergeCell ref="V22:V23"/>
    <mergeCell ref="W22:W23"/>
    <mergeCell ref="X22:Y23"/>
    <mergeCell ref="Z22:Z23"/>
    <mergeCell ref="K22:K23"/>
    <mergeCell ref="L22:M23"/>
    <mergeCell ref="N22:N23"/>
    <mergeCell ref="O22:O23"/>
    <mergeCell ref="P22:Q23"/>
    <mergeCell ref="R22:R23"/>
    <mergeCell ref="AL20:AL21"/>
    <mergeCell ref="AM20:AM21"/>
    <mergeCell ref="AN20:AN21"/>
    <mergeCell ref="B22:B23"/>
    <mergeCell ref="C22:C23"/>
    <mergeCell ref="D22:E23"/>
    <mergeCell ref="F22:F23"/>
    <mergeCell ref="G22:G23"/>
    <mergeCell ref="H22:I23"/>
    <mergeCell ref="J22:J23"/>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N18:AN19"/>
    <mergeCell ref="B20:B21"/>
    <mergeCell ref="C20:C21"/>
    <mergeCell ref="D20:E21"/>
    <mergeCell ref="F20:F21"/>
    <mergeCell ref="G20:G21"/>
    <mergeCell ref="H20:I21"/>
    <mergeCell ref="J20:J21"/>
    <mergeCell ref="K20:K21"/>
    <mergeCell ref="L20:M21"/>
    <mergeCell ref="AF18:AG19"/>
    <mergeCell ref="AH18:AH19"/>
    <mergeCell ref="AI18:AI19"/>
    <mergeCell ref="AJ18:AK19"/>
    <mergeCell ref="AL18:AL19"/>
    <mergeCell ref="AM18:AM19"/>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I16:AI17"/>
    <mergeCell ref="AJ16:AK17"/>
    <mergeCell ref="AL16:AL17"/>
    <mergeCell ref="AM16:AM17"/>
    <mergeCell ref="AN16:AN17"/>
    <mergeCell ref="B18:B19"/>
    <mergeCell ref="C18:C19"/>
    <mergeCell ref="D18:E19"/>
    <mergeCell ref="F18:F19"/>
    <mergeCell ref="G18:G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L14:AL15"/>
    <mergeCell ref="AM14:AM15"/>
    <mergeCell ref="AN14:AN15"/>
    <mergeCell ref="B16:B17"/>
    <mergeCell ref="C16:C17"/>
    <mergeCell ref="D16:E17"/>
    <mergeCell ref="F16:F17"/>
    <mergeCell ref="G16:G17"/>
    <mergeCell ref="H16:I17"/>
    <mergeCell ref="J16:J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N12:AN13"/>
    <mergeCell ref="B14:B15"/>
    <mergeCell ref="C14:C15"/>
    <mergeCell ref="D14:E15"/>
    <mergeCell ref="F14:F15"/>
    <mergeCell ref="G14:G15"/>
    <mergeCell ref="H14:I15"/>
    <mergeCell ref="J14:J15"/>
    <mergeCell ref="K14:K15"/>
    <mergeCell ref="L14:M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M10:AM11"/>
    <mergeCell ref="AN10:AN11"/>
    <mergeCell ref="B12:B13"/>
    <mergeCell ref="C12:C13"/>
    <mergeCell ref="D12:D13"/>
    <mergeCell ref="E12:E13"/>
    <mergeCell ref="F12:F13"/>
    <mergeCell ref="G12:G13"/>
    <mergeCell ref="H12:H13"/>
    <mergeCell ref="I12:I13"/>
    <mergeCell ref="AA10:AA11"/>
    <mergeCell ref="AB10:AD11"/>
    <mergeCell ref="AE10:AE11"/>
    <mergeCell ref="AF10:AH11"/>
    <mergeCell ref="AI10:AI11"/>
    <mergeCell ref="AJ10:AL11"/>
    <mergeCell ref="O10:O11"/>
    <mergeCell ref="P10:R11"/>
    <mergeCell ref="S10:S11"/>
    <mergeCell ref="T10:V11"/>
    <mergeCell ref="W10:W11"/>
    <mergeCell ref="X10:Z11"/>
    <mergeCell ref="T9:V9"/>
    <mergeCell ref="X9:Z9"/>
    <mergeCell ref="AB9:AD9"/>
    <mergeCell ref="B10:B11"/>
    <mergeCell ref="C10:C11"/>
    <mergeCell ref="D10:F11"/>
    <mergeCell ref="G10:G11"/>
    <mergeCell ref="H10:J11"/>
    <mergeCell ref="K10:K11"/>
    <mergeCell ref="L10:N11"/>
    <mergeCell ref="B6:AN6"/>
    <mergeCell ref="D8:F8"/>
    <mergeCell ref="H8:N8"/>
    <mergeCell ref="P8:R9"/>
    <mergeCell ref="T8:AD8"/>
    <mergeCell ref="AF8:AH9"/>
    <mergeCell ref="AJ8:AL9"/>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cols>
    <col min="1" max="1" width="36.5703125" bestFit="1" customWidth="1"/>
    <col min="2" max="2" width="32.85546875" bestFit="1" customWidth="1"/>
    <col min="3" max="3" width="36.5703125" bestFit="1" customWidth="1"/>
    <col min="4" max="4" width="4.42578125" customWidth="1"/>
    <col min="5" max="5" width="10" customWidth="1"/>
    <col min="7" max="7" width="2" bestFit="1" customWidth="1"/>
    <col min="8" max="8" width="8.85546875" bestFit="1" customWidth="1"/>
    <col min="11" max="11" width="8.140625" bestFit="1" customWidth="1"/>
    <col min="13" max="13" width="2" bestFit="1" customWidth="1"/>
    <col min="14" max="14" width="8.85546875" bestFit="1" customWidth="1"/>
    <col min="17" max="17" width="2" bestFit="1" customWidth="1"/>
    <col min="18" max="18" width="8.85546875" bestFit="1" customWidth="1"/>
    <col min="21" max="21" width="13.5703125" bestFit="1" customWidth="1"/>
    <col min="23" max="23" width="26.28515625" bestFit="1" customWidth="1"/>
  </cols>
  <sheetData>
    <row r="1" spans="1:23" ht="15" customHeight="1">
      <c r="A1" s="10" t="s">
        <v>1388</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1389</v>
      </c>
      <c r="B3" s="12"/>
      <c r="C3" s="12"/>
      <c r="D3" s="12"/>
      <c r="E3" s="12"/>
      <c r="F3" s="12"/>
      <c r="G3" s="12"/>
      <c r="H3" s="12"/>
      <c r="I3" s="12"/>
      <c r="J3" s="12"/>
      <c r="K3" s="12"/>
      <c r="L3" s="12"/>
      <c r="M3" s="12"/>
      <c r="N3" s="12"/>
      <c r="O3" s="12"/>
      <c r="P3" s="12"/>
      <c r="Q3" s="12"/>
      <c r="R3" s="12"/>
      <c r="S3" s="12"/>
      <c r="T3" s="12"/>
      <c r="U3" s="12"/>
      <c r="V3" s="12"/>
      <c r="W3" s="12"/>
    </row>
    <row r="4" spans="1:23">
      <c r="A4" s="13" t="s">
        <v>1388</v>
      </c>
      <c r="B4" s="248" t="s">
        <v>1390</v>
      </c>
      <c r="C4" s="248"/>
      <c r="D4" s="248"/>
      <c r="E4" s="248"/>
      <c r="F4" s="248"/>
      <c r="G4" s="248"/>
      <c r="H4" s="248"/>
      <c r="I4" s="248"/>
      <c r="J4" s="248"/>
      <c r="K4" s="248"/>
      <c r="L4" s="248"/>
      <c r="M4" s="248"/>
      <c r="N4" s="248"/>
      <c r="O4" s="248"/>
      <c r="P4" s="248"/>
      <c r="Q4" s="248"/>
      <c r="R4" s="248"/>
      <c r="S4" s="248"/>
      <c r="T4" s="248"/>
      <c r="U4" s="248"/>
      <c r="V4" s="248"/>
      <c r="W4" s="248"/>
    </row>
    <row r="5" spans="1:23">
      <c r="A5" s="13"/>
      <c r="B5" s="248" t="s">
        <v>353</v>
      </c>
      <c r="C5" s="248"/>
      <c r="D5" s="248"/>
      <c r="E5" s="248"/>
      <c r="F5" s="248"/>
      <c r="G5" s="248"/>
      <c r="H5" s="248"/>
      <c r="I5" s="248"/>
      <c r="J5" s="248"/>
      <c r="K5" s="248"/>
      <c r="L5" s="248"/>
      <c r="M5" s="248"/>
      <c r="N5" s="248"/>
      <c r="O5" s="248"/>
      <c r="P5" s="248"/>
      <c r="Q5" s="248"/>
      <c r="R5" s="248"/>
      <c r="S5" s="248"/>
      <c r="T5" s="248"/>
      <c r="U5" s="248"/>
      <c r="V5" s="248"/>
      <c r="W5" s="248"/>
    </row>
    <row r="6" spans="1:23">
      <c r="A6" s="13"/>
      <c r="B6" s="31"/>
      <c r="C6" s="31"/>
      <c r="D6" s="31"/>
      <c r="E6" s="31"/>
      <c r="F6" s="31"/>
      <c r="G6" s="31"/>
      <c r="H6" s="31"/>
      <c r="I6" s="31"/>
      <c r="J6" s="31"/>
      <c r="K6" s="31"/>
      <c r="L6" s="31"/>
      <c r="M6" s="31"/>
      <c r="N6" s="31"/>
      <c r="O6" s="31"/>
      <c r="P6" s="31"/>
      <c r="Q6" s="31"/>
      <c r="R6" s="31"/>
      <c r="S6" s="31"/>
      <c r="T6" s="31"/>
      <c r="U6" s="31"/>
      <c r="V6" s="31"/>
      <c r="W6" s="31"/>
    </row>
    <row r="7" spans="1:23">
      <c r="A7" s="13"/>
      <c r="B7" s="21"/>
      <c r="C7" s="21"/>
      <c r="D7" s="21"/>
      <c r="E7" s="21"/>
      <c r="F7" s="21"/>
      <c r="G7" s="21"/>
      <c r="H7" s="21"/>
      <c r="I7" s="21"/>
      <c r="J7" s="21"/>
      <c r="K7" s="21"/>
      <c r="L7" s="21"/>
      <c r="M7" s="21"/>
      <c r="N7" s="21"/>
      <c r="O7" s="21"/>
      <c r="P7" s="21"/>
      <c r="Q7" s="21"/>
      <c r="R7" s="21"/>
      <c r="S7" s="21"/>
      <c r="T7" s="21"/>
      <c r="U7" s="21"/>
      <c r="V7" s="21"/>
      <c r="W7" s="21"/>
    </row>
    <row r="8" spans="1:23">
      <c r="A8" s="13"/>
      <c r="B8" s="22" t="s">
        <v>354</v>
      </c>
      <c r="C8" s="15"/>
      <c r="D8" s="41"/>
      <c r="E8" s="41"/>
      <c r="F8" s="15"/>
      <c r="G8" s="149"/>
      <c r="H8" s="149"/>
      <c r="I8" s="149"/>
      <c r="J8" s="15"/>
      <c r="K8" s="249"/>
      <c r="L8" s="15"/>
      <c r="M8" s="149"/>
      <c r="N8" s="149"/>
      <c r="O8" s="149"/>
      <c r="P8" s="15"/>
      <c r="Q8" s="149"/>
      <c r="R8" s="149"/>
      <c r="S8" s="149"/>
      <c r="T8" s="15"/>
      <c r="U8" s="51"/>
      <c r="V8" s="15"/>
      <c r="W8" s="51"/>
    </row>
    <row r="9" spans="1:23">
      <c r="A9" s="13"/>
      <c r="B9" s="250" t="s">
        <v>1391</v>
      </c>
      <c r="C9" s="41"/>
      <c r="D9" s="57" t="s">
        <v>362</v>
      </c>
      <c r="E9" s="57"/>
      <c r="F9" s="41"/>
      <c r="G9" s="57" t="s">
        <v>1392</v>
      </c>
      <c r="H9" s="57"/>
      <c r="I9" s="57"/>
      <c r="J9" s="41"/>
      <c r="K9" s="23" t="s">
        <v>1394</v>
      </c>
      <c r="L9" s="41"/>
      <c r="M9" s="57" t="s">
        <v>1396</v>
      </c>
      <c r="N9" s="57"/>
      <c r="O9" s="57"/>
      <c r="P9" s="41"/>
      <c r="Q9" s="57" t="s">
        <v>356</v>
      </c>
      <c r="R9" s="57"/>
      <c r="S9" s="57"/>
      <c r="T9" s="41"/>
      <c r="U9" s="23" t="s">
        <v>1398</v>
      </c>
      <c r="V9" s="41"/>
      <c r="W9" s="57" t="s">
        <v>1400</v>
      </c>
    </row>
    <row r="10" spans="1:23" ht="15.75" thickBot="1">
      <c r="A10" s="13"/>
      <c r="B10" s="175"/>
      <c r="C10" s="41"/>
      <c r="D10" s="32"/>
      <c r="E10" s="32"/>
      <c r="F10" s="41"/>
      <c r="G10" s="32" t="s">
        <v>1393</v>
      </c>
      <c r="H10" s="32"/>
      <c r="I10" s="32"/>
      <c r="J10" s="41"/>
      <c r="K10" s="24" t="s">
        <v>1395</v>
      </c>
      <c r="L10" s="41"/>
      <c r="M10" s="32"/>
      <c r="N10" s="32"/>
      <c r="O10" s="32"/>
      <c r="P10" s="41"/>
      <c r="Q10" s="32" t="s">
        <v>1397</v>
      </c>
      <c r="R10" s="32"/>
      <c r="S10" s="32"/>
      <c r="T10" s="41"/>
      <c r="U10" s="24" t="s">
        <v>1399</v>
      </c>
      <c r="V10" s="41"/>
      <c r="W10" s="32"/>
    </row>
    <row r="11" spans="1:23">
      <c r="A11" s="13"/>
      <c r="B11" s="52" t="s">
        <v>1401</v>
      </c>
      <c r="C11" s="26"/>
      <c r="D11" s="39"/>
      <c r="E11" s="39"/>
      <c r="F11" s="26"/>
      <c r="G11" s="39"/>
      <c r="H11" s="39"/>
      <c r="I11" s="39"/>
      <c r="J11" s="26"/>
      <c r="K11" s="26"/>
      <c r="L11" s="26"/>
      <c r="M11" s="39"/>
      <c r="N11" s="39"/>
      <c r="O11" s="39"/>
      <c r="P11" s="26"/>
      <c r="Q11" s="39"/>
      <c r="R11" s="39"/>
      <c r="S11" s="39"/>
      <c r="T11" s="26"/>
      <c r="U11" s="26"/>
      <c r="V11" s="26"/>
      <c r="W11" s="26"/>
    </row>
    <row r="12" spans="1:23">
      <c r="A12" s="13"/>
      <c r="B12" s="251" t="s">
        <v>1402</v>
      </c>
      <c r="C12" s="41"/>
      <c r="D12" s="66">
        <v>5</v>
      </c>
      <c r="E12" s="41"/>
      <c r="F12" s="41"/>
      <c r="G12" s="64" t="s">
        <v>333</v>
      </c>
      <c r="H12" s="66" t="s">
        <v>335</v>
      </c>
      <c r="I12" s="41"/>
      <c r="J12" s="41"/>
      <c r="K12" s="178" t="s">
        <v>1403</v>
      </c>
      <c r="L12" s="41"/>
      <c r="M12" s="64" t="s">
        <v>333</v>
      </c>
      <c r="N12" s="65">
        <v>110637</v>
      </c>
      <c r="O12" s="41"/>
      <c r="P12" s="41"/>
      <c r="Q12" s="64" t="s">
        <v>333</v>
      </c>
      <c r="R12" s="65">
        <v>109474</v>
      </c>
      <c r="S12" s="41"/>
      <c r="T12" s="41"/>
      <c r="U12" s="178" t="s">
        <v>1404</v>
      </c>
      <c r="V12" s="41"/>
      <c r="W12" s="178" t="s">
        <v>1405</v>
      </c>
    </row>
    <row r="13" spans="1:23">
      <c r="A13" s="13"/>
      <c r="B13" s="251"/>
      <c r="C13" s="41"/>
      <c r="D13" s="66"/>
      <c r="E13" s="41"/>
      <c r="F13" s="41"/>
      <c r="G13" s="64"/>
      <c r="H13" s="66"/>
      <c r="I13" s="41"/>
      <c r="J13" s="41"/>
      <c r="K13" s="178"/>
      <c r="L13" s="41"/>
      <c r="M13" s="64"/>
      <c r="N13" s="65"/>
      <c r="O13" s="41"/>
      <c r="P13" s="41"/>
      <c r="Q13" s="64"/>
      <c r="R13" s="65"/>
      <c r="S13" s="41"/>
      <c r="T13" s="41"/>
      <c r="U13" s="178"/>
      <c r="V13" s="41"/>
      <c r="W13" s="178"/>
    </row>
    <row r="14" spans="1:23">
      <c r="A14" s="13"/>
      <c r="B14" s="252" t="s">
        <v>1406</v>
      </c>
      <c r="C14" s="34"/>
      <c r="D14" s="69">
        <v>1</v>
      </c>
      <c r="E14" s="34"/>
      <c r="F14" s="34"/>
      <c r="G14" s="69" t="s">
        <v>335</v>
      </c>
      <c r="H14" s="69"/>
      <c r="I14" s="34"/>
      <c r="J14" s="34"/>
      <c r="K14" s="180" t="s">
        <v>1407</v>
      </c>
      <c r="L14" s="34"/>
      <c r="M14" s="68">
        <v>5140</v>
      </c>
      <c r="N14" s="68"/>
      <c r="O14" s="34"/>
      <c r="P14" s="34"/>
      <c r="Q14" s="68">
        <v>5097</v>
      </c>
      <c r="R14" s="68"/>
      <c r="S14" s="34"/>
      <c r="T14" s="34"/>
      <c r="U14" s="253">
        <v>5.4100000000000002E-2</v>
      </c>
      <c r="V14" s="34"/>
      <c r="W14" s="181">
        <v>43009</v>
      </c>
    </row>
    <row r="15" spans="1:23">
      <c r="A15" s="13"/>
      <c r="B15" s="252"/>
      <c r="C15" s="34"/>
      <c r="D15" s="69"/>
      <c r="E15" s="34"/>
      <c r="F15" s="34"/>
      <c r="G15" s="69"/>
      <c r="H15" s="69"/>
      <c r="I15" s="34"/>
      <c r="J15" s="34"/>
      <c r="K15" s="180"/>
      <c r="L15" s="34"/>
      <c r="M15" s="68"/>
      <c r="N15" s="68"/>
      <c r="O15" s="34"/>
      <c r="P15" s="34"/>
      <c r="Q15" s="68"/>
      <c r="R15" s="68"/>
      <c r="S15" s="34"/>
      <c r="T15" s="34"/>
      <c r="U15" s="253"/>
      <c r="V15" s="34"/>
      <c r="W15" s="181"/>
    </row>
    <row r="16" spans="1:23">
      <c r="A16" s="13"/>
      <c r="B16" s="251" t="s">
        <v>1408</v>
      </c>
      <c r="C16" s="41"/>
      <c r="D16" s="66">
        <v>2</v>
      </c>
      <c r="E16" s="41"/>
      <c r="F16" s="41"/>
      <c r="G16" s="66" t="s">
        <v>335</v>
      </c>
      <c r="H16" s="66"/>
      <c r="I16" s="41"/>
      <c r="J16" s="41"/>
      <c r="K16" s="178" t="s">
        <v>1407</v>
      </c>
      <c r="L16" s="41"/>
      <c r="M16" s="65">
        <v>117461</v>
      </c>
      <c r="N16" s="65"/>
      <c r="O16" s="41"/>
      <c r="P16" s="41"/>
      <c r="Q16" s="65">
        <v>117314</v>
      </c>
      <c r="R16" s="65"/>
      <c r="S16" s="41"/>
      <c r="T16" s="41"/>
      <c r="U16" s="178" t="s">
        <v>1409</v>
      </c>
      <c r="V16" s="41"/>
      <c r="W16" s="178" t="s">
        <v>1410</v>
      </c>
    </row>
    <row r="17" spans="1:23">
      <c r="A17" s="13"/>
      <c r="B17" s="251"/>
      <c r="C17" s="41"/>
      <c r="D17" s="66"/>
      <c r="E17" s="41"/>
      <c r="F17" s="41"/>
      <c r="G17" s="66"/>
      <c r="H17" s="66"/>
      <c r="I17" s="41"/>
      <c r="J17" s="41"/>
      <c r="K17" s="178"/>
      <c r="L17" s="41"/>
      <c r="M17" s="65"/>
      <c r="N17" s="65"/>
      <c r="O17" s="41"/>
      <c r="P17" s="41"/>
      <c r="Q17" s="65"/>
      <c r="R17" s="65"/>
      <c r="S17" s="41"/>
      <c r="T17" s="41"/>
      <c r="U17" s="178"/>
      <c r="V17" s="41"/>
      <c r="W17" s="178"/>
    </row>
    <row r="18" spans="1:23">
      <c r="A18" s="13"/>
      <c r="B18" s="252" t="s">
        <v>1411</v>
      </c>
      <c r="C18" s="34"/>
      <c r="D18" s="69">
        <v>348</v>
      </c>
      <c r="E18" s="34"/>
      <c r="F18" s="34"/>
      <c r="G18" s="69" t="s">
        <v>335</v>
      </c>
      <c r="H18" s="69"/>
      <c r="I18" s="34"/>
      <c r="J18" s="34"/>
      <c r="K18" s="180" t="s">
        <v>1403</v>
      </c>
      <c r="L18" s="34"/>
      <c r="M18" s="68">
        <v>568436</v>
      </c>
      <c r="N18" s="68"/>
      <c r="O18" s="34"/>
      <c r="P18" s="34"/>
      <c r="Q18" s="68">
        <v>555536</v>
      </c>
      <c r="R18" s="68"/>
      <c r="S18" s="34"/>
      <c r="T18" s="34"/>
      <c r="U18" s="180" t="s">
        <v>1412</v>
      </c>
      <c r="V18" s="34"/>
      <c r="W18" s="180" t="s">
        <v>1413</v>
      </c>
    </row>
    <row r="19" spans="1:23">
      <c r="A19" s="13"/>
      <c r="B19" s="252"/>
      <c r="C19" s="34"/>
      <c r="D19" s="69"/>
      <c r="E19" s="34"/>
      <c r="F19" s="34"/>
      <c r="G19" s="69"/>
      <c r="H19" s="69"/>
      <c r="I19" s="34"/>
      <c r="J19" s="34"/>
      <c r="K19" s="180"/>
      <c r="L19" s="34"/>
      <c r="M19" s="68"/>
      <c r="N19" s="68"/>
      <c r="O19" s="34"/>
      <c r="P19" s="34"/>
      <c r="Q19" s="68"/>
      <c r="R19" s="68"/>
      <c r="S19" s="34"/>
      <c r="T19" s="34"/>
      <c r="U19" s="180"/>
      <c r="V19" s="34"/>
      <c r="W19" s="180"/>
    </row>
    <row r="20" spans="1:23">
      <c r="A20" s="13"/>
      <c r="B20" s="251" t="s">
        <v>1414</v>
      </c>
      <c r="C20" s="41"/>
      <c r="D20" s="66">
        <v>3</v>
      </c>
      <c r="E20" s="41"/>
      <c r="F20" s="41"/>
      <c r="G20" s="66" t="s">
        <v>335</v>
      </c>
      <c r="H20" s="66"/>
      <c r="I20" s="41"/>
      <c r="J20" s="41"/>
      <c r="K20" s="178" t="s">
        <v>1415</v>
      </c>
      <c r="L20" s="41"/>
      <c r="M20" s="65">
        <v>95888</v>
      </c>
      <c r="N20" s="65"/>
      <c r="O20" s="41"/>
      <c r="P20" s="41"/>
      <c r="Q20" s="65">
        <v>62053</v>
      </c>
      <c r="R20" s="65"/>
      <c r="S20" s="41"/>
      <c r="T20" s="41"/>
      <c r="U20" s="178" t="s">
        <v>1416</v>
      </c>
      <c r="V20" s="41"/>
      <c r="W20" s="178" t="s">
        <v>1417</v>
      </c>
    </row>
    <row r="21" spans="1:23">
      <c r="A21" s="13"/>
      <c r="B21" s="251"/>
      <c r="C21" s="41"/>
      <c r="D21" s="66"/>
      <c r="E21" s="41"/>
      <c r="F21" s="41"/>
      <c r="G21" s="66"/>
      <c r="H21" s="66"/>
      <c r="I21" s="41"/>
      <c r="J21" s="41"/>
      <c r="K21" s="178"/>
      <c r="L21" s="41"/>
      <c r="M21" s="65"/>
      <c r="N21" s="65"/>
      <c r="O21" s="41"/>
      <c r="P21" s="41"/>
      <c r="Q21" s="65"/>
      <c r="R21" s="65"/>
      <c r="S21" s="41"/>
      <c r="T21" s="41"/>
      <c r="U21" s="178"/>
      <c r="V21" s="41"/>
      <c r="W21" s="178"/>
    </row>
    <row r="22" spans="1:23">
      <c r="A22" s="13"/>
      <c r="B22" s="252" t="s">
        <v>1418</v>
      </c>
      <c r="C22" s="34"/>
      <c r="D22" s="69">
        <v>15</v>
      </c>
      <c r="E22" s="34"/>
      <c r="F22" s="34"/>
      <c r="G22" s="69" t="s">
        <v>335</v>
      </c>
      <c r="H22" s="69"/>
      <c r="I22" s="34"/>
      <c r="J22" s="34"/>
      <c r="K22" s="180" t="s">
        <v>1407</v>
      </c>
      <c r="L22" s="34"/>
      <c r="M22" s="68">
        <v>243944</v>
      </c>
      <c r="N22" s="68"/>
      <c r="O22" s="34"/>
      <c r="P22" s="34"/>
      <c r="Q22" s="68">
        <v>241793</v>
      </c>
      <c r="R22" s="68"/>
      <c r="S22" s="34"/>
      <c r="T22" s="34"/>
      <c r="U22" s="180" t="s">
        <v>1419</v>
      </c>
      <c r="V22" s="34"/>
      <c r="W22" s="180" t="s">
        <v>1420</v>
      </c>
    </row>
    <row r="23" spans="1:23">
      <c r="A23" s="13"/>
      <c r="B23" s="252"/>
      <c r="C23" s="34"/>
      <c r="D23" s="69"/>
      <c r="E23" s="34"/>
      <c r="F23" s="34"/>
      <c r="G23" s="69"/>
      <c r="H23" s="69"/>
      <c r="I23" s="34"/>
      <c r="J23" s="34"/>
      <c r="K23" s="180"/>
      <c r="L23" s="34"/>
      <c r="M23" s="68"/>
      <c r="N23" s="68"/>
      <c r="O23" s="34"/>
      <c r="P23" s="34"/>
      <c r="Q23" s="68"/>
      <c r="R23" s="68"/>
      <c r="S23" s="34"/>
      <c r="T23" s="34"/>
      <c r="U23" s="180"/>
      <c r="V23" s="34"/>
      <c r="W23" s="180"/>
    </row>
    <row r="24" spans="1:23">
      <c r="A24" s="13"/>
      <c r="B24" s="251" t="s">
        <v>1421</v>
      </c>
      <c r="C24" s="41"/>
      <c r="D24" s="66">
        <v>1</v>
      </c>
      <c r="E24" s="41"/>
      <c r="F24" s="41"/>
      <c r="G24" s="66" t="s">
        <v>335</v>
      </c>
      <c r="H24" s="66"/>
      <c r="I24" s="41"/>
      <c r="J24" s="41"/>
      <c r="K24" s="178" t="s">
        <v>1415</v>
      </c>
      <c r="L24" s="41"/>
      <c r="M24" s="65">
        <v>161526</v>
      </c>
      <c r="N24" s="65"/>
      <c r="O24" s="41"/>
      <c r="P24" s="41"/>
      <c r="Q24" s="65">
        <v>103415</v>
      </c>
      <c r="R24" s="65"/>
      <c r="S24" s="41"/>
      <c r="T24" s="41"/>
      <c r="U24" s="254">
        <v>1.2699999999999999E-2</v>
      </c>
      <c r="V24" s="41"/>
      <c r="W24" s="179">
        <v>42583</v>
      </c>
    </row>
    <row r="25" spans="1:23">
      <c r="A25" s="13"/>
      <c r="B25" s="251"/>
      <c r="C25" s="41"/>
      <c r="D25" s="66"/>
      <c r="E25" s="41"/>
      <c r="F25" s="41"/>
      <c r="G25" s="66"/>
      <c r="H25" s="66"/>
      <c r="I25" s="41"/>
      <c r="J25" s="41"/>
      <c r="K25" s="178"/>
      <c r="L25" s="41"/>
      <c r="M25" s="65"/>
      <c r="N25" s="65"/>
      <c r="O25" s="41"/>
      <c r="P25" s="41"/>
      <c r="Q25" s="65"/>
      <c r="R25" s="65"/>
      <c r="S25" s="41"/>
      <c r="T25" s="41"/>
      <c r="U25" s="254"/>
      <c r="V25" s="41"/>
      <c r="W25" s="179"/>
    </row>
    <row r="26" spans="1:23">
      <c r="A26" s="13"/>
      <c r="B26" s="252" t="s">
        <v>1422</v>
      </c>
      <c r="C26" s="34"/>
      <c r="D26" s="69">
        <v>9</v>
      </c>
      <c r="E26" s="34"/>
      <c r="F26" s="34"/>
      <c r="G26" s="69" t="s">
        <v>335</v>
      </c>
      <c r="H26" s="69"/>
      <c r="I26" s="34"/>
      <c r="J26" s="34"/>
      <c r="K26" s="180" t="s">
        <v>1407</v>
      </c>
      <c r="L26" s="34"/>
      <c r="M26" s="68">
        <v>242180</v>
      </c>
      <c r="N26" s="68"/>
      <c r="O26" s="34"/>
      <c r="P26" s="34"/>
      <c r="Q26" s="68">
        <v>240991</v>
      </c>
      <c r="R26" s="68"/>
      <c r="S26" s="34"/>
      <c r="T26" s="34"/>
      <c r="U26" s="180" t="s">
        <v>1423</v>
      </c>
      <c r="V26" s="34"/>
      <c r="W26" s="180" t="s">
        <v>1424</v>
      </c>
    </row>
    <row r="27" spans="1:23">
      <c r="A27" s="13"/>
      <c r="B27" s="252"/>
      <c r="C27" s="34"/>
      <c r="D27" s="69"/>
      <c r="E27" s="34"/>
      <c r="F27" s="34"/>
      <c r="G27" s="69"/>
      <c r="H27" s="69"/>
      <c r="I27" s="34"/>
      <c r="J27" s="34"/>
      <c r="K27" s="180"/>
      <c r="L27" s="34"/>
      <c r="M27" s="68"/>
      <c r="N27" s="68"/>
      <c r="O27" s="34"/>
      <c r="P27" s="34"/>
      <c r="Q27" s="68"/>
      <c r="R27" s="68"/>
      <c r="S27" s="34"/>
      <c r="T27" s="34"/>
      <c r="U27" s="180"/>
      <c r="V27" s="34"/>
      <c r="W27" s="180"/>
    </row>
    <row r="28" spans="1:23">
      <c r="A28" s="13"/>
      <c r="B28" s="251" t="s">
        <v>1425</v>
      </c>
      <c r="C28" s="41"/>
      <c r="D28" s="66">
        <v>5</v>
      </c>
      <c r="E28" s="41"/>
      <c r="F28" s="41"/>
      <c r="G28" s="66" t="s">
        <v>335</v>
      </c>
      <c r="H28" s="66"/>
      <c r="I28" s="41"/>
      <c r="J28" s="41"/>
      <c r="K28" s="178" t="s">
        <v>1403</v>
      </c>
      <c r="L28" s="41"/>
      <c r="M28" s="65">
        <v>101822</v>
      </c>
      <c r="N28" s="65"/>
      <c r="O28" s="41"/>
      <c r="P28" s="41"/>
      <c r="Q28" s="65">
        <v>100277</v>
      </c>
      <c r="R28" s="65"/>
      <c r="S28" s="41"/>
      <c r="T28" s="41"/>
      <c r="U28" s="178" t="s">
        <v>1426</v>
      </c>
      <c r="V28" s="41"/>
      <c r="W28" s="178" t="s">
        <v>1427</v>
      </c>
    </row>
    <row r="29" spans="1:23">
      <c r="A29" s="13"/>
      <c r="B29" s="251"/>
      <c r="C29" s="41"/>
      <c r="D29" s="66"/>
      <c r="E29" s="41"/>
      <c r="F29" s="41"/>
      <c r="G29" s="66"/>
      <c r="H29" s="66"/>
      <c r="I29" s="41"/>
      <c r="J29" s="41"/>
      <c r="K29" s="178"/>
      <c r="L29" s="41"/>
      <c r="M29" s="65"/>
      <c r="N29" s="65"/>
      <c r="O29" s="41"/>
      <c r="P29" s="41"/>
      <c r="Q29" s="65"/>
      <c r="R29" s="65"/>
      <c r="S29" s="41"/>
      <c r="T29" s="41"/>
      <c r="U29" s="178"/>
      <c r="V29" s="41"/>
      <c r="W29" s="178"/>
    </row>
    <row r="30" spans="1:23">
      <c r="A30" s="13"/>
      <c r="B30" s="52" t="s">
        <v>1428</v>
      </c>
      <c r="C30" s="26"/>
      <c r="D30" s="34"/>
      <c r="E30" s="34"/>
      <c r="F30" s="26"/>
      <c r="G30" s="34"/>
      <c r="H30" s="34"/>
      <c r="I30" s="34"/>
      <c r="J30" s="26"/>
      <c r="K30" s="26"/>
      <c r="L30" s="26"/>
      <c r="M30" s="34"/>
      <c r="N30" s="34"/>
      <c r="O30" s="34"/>
      <c r="P30" s="26"/>
      <c r="Q30" s="34"/>
      <c r="R30" s="34"/>
      <c r="S30" s="34"/>
      <c r="T30" s="26"/>
      <c r="U30" s="26"/>
      <c r="V30" s="26"/>
      <c r="W30" s="26"/>
    </row>
    <row r="31" spans="1:23">
      <c r="A31" s="13"/>
      <c r="B31" s="251" t="s">
        <v>1429</v>
      </c>
      <c r="C31" s="41"/>
      <c r="D31" s="66">
        <v>1</v>
      </c>
      <c r="E31" s="41"/>
      <c r="F31" s="41"/>
      <c r="G31" s="65">
        <v>32148</v>
      </c>
      <c r="H31" s="65"/>
      <c r="I31" s="41"/>
      <c r="J31" s="41"/>
      <c r="K31" s="178" t="s">
        <v>1415</v>
      </c>
      <c r="L31" s="41"/>
      <c r="M31" s="65">
        <v>88408</v>
      </c>
      <c r="N31" s="65"/>
      <c r="O31" s="41"/>
      <c r="P31" s="41"/>
      <c r="Q31" s="65">
        <v>86567</v>
      </c>
      <c r="R31" s="65"/>
      <c r="S31" s="41"/>
      <c r="T31" s="41"/>
      <c r="U31" s="254">
        <v>9.2700000000000005E-2</v>
      </c>
      <c r="V31" s="41"/>
      <c r="W31" s="179">
        <v>43070</v>
      </c>
    </row>
    <row r="32" spans="1:23">
      <c r="A32" s="13"/>
      <c r="B32" s="251"/>
      <c r="C32" s="41"/>
      <c r="D32" s="66"/>
      <c r="E32" s="41"/>
      <c r="F32" s="41"/>
      <c r="G32" s="65"/>
      <c r="H32" s="65"/>
      <c r="I32" s="41"/>
      <c r="J32" s="41"/>
      <c r="K32" s="178"/>
      <c r="L32" s="41"/>
      <c r="M32" s="65"/>
      <c r="N32" s="65"/>
      <c r="O32" s="41"/>
      <c r="P32" s="41"/>
      <c r="Q32" s="65"/>
      <c r="R32" s="65"/>
      <c r="S32" s="41"/>
      <c r="T32" s="41"/>
      <c r="U32" s="254"/>
      <c r="V32" s="41"/>
      <c r="W32" s="179"/>
    </row>
    <row r="33" spans="1:23">
      <c r="A33" s="13"/>
      <c r="B33" s="255" t="s">
        <v>1430</v>
      </c>
      <c r="C33" s="34"/>
      <c r="D33" s="69">
        <v>1</v>
      </c>
      <c r="E33" s="34"/>
      <c r="F33" s="34"/>
      <c r="G33" s="68">
        <v>86707</v>
      </c>
      <c r="H33" s="68"/>
      <c r="I33" s="34"/>
      <c r="J33" s="34"/>
      <c r="K33" s="180" t="s">
        <v>1407</v>
      </c>
      <c r="L33" s="34"/>
      <c r="M33" s="68">
        <v>42707</v>
      </c>
      <c r="N33" s="68"/>
      <c r="O33" s="34"/>
      <c r="P33" s="34"/>
      <c r="Q33" s="68">
        <v>42707</v>
      </c>
      <c r="R33" s="68"/>
      <c r="S33" s="34"/>
      <c r="T33" s="34"/>
      <c r="U33" s="253">
        <v>0.11</v>
      </c>
      <c r="V33" s="34"/>
      <c r="W33" s="181">
        <v>43497</v>
      </c>
    </row>
    <row r="34" spans="1:23">
      <c r="A34" s="13"/>
      <c r="B34" s="255"/>
      <c r="C34" s="34"/>
      <c r="D34" s="69"/>
      <c r="E34" s="34"/>
      <c r="F34" s="34"/>
      <c r="G34" s="68"/>
      <c r="H34" s="68"/>
      <c r="I34" s="34"/>
      <c r="J34" s="34"/>
      <c r="K34" s="180"/>
      <c r="L34" s="34"/>
      <c r="M34" s="68"/>
      <c r="N34" s="68"/>
      <c r="O34" s="34"/>
      <c r="P34" s="34"/>
      <c r="Q34" s="68"/>
      <c r="R34" s="68"/>
      <c r="S34" s="34"/>
      <c r="T34" s="34"/>
      <c r="U34" s="253"/>
      <c r="V34" s="34"/>
      <c r="W34" s="181"/>
    </row>
    <row r="35" spans="1:23">
      <c r="A35" s="13"/>
      <c r="B35" s="184" t="s">
        <v>1402</v>
      </c>
      <c r="C35" s="41"/>
      <c r="D35" s="66">
        <v>2</v>
      </c>
      <c r="E35" s="41"/>
      <c r="F35" s="41"/>
      <c r="G35" s="65">
        <v>775000</v>
      </c>
      <c r="H35" s="65"/>
      <c r="I35" s="41"/>
      <c r="J35" s="41"/>
      <c r="K35" s="178" t="s">
        <v>1407</v>
      </c>
      <c r="L35" s="41"/>
      <c r="M35" s="65">
        <v>330189</v>
      </c>
      <c r="N35" s="65"/>
      <c r="O35" s="41"/>
      <c r="P35" s="41"/>
      <c r="Q35" s="65">
        <v>328492</v>
      </c>
      <c r="R35" s="65"/>
      <c r="S35" s="41"/>
      <c r="T35" s="41"/>
      <c r="U35" s="178" t="s">
        <v>1431</v>
      </c>
      <c r="V35" s="41"/>
      <c r="W35" s="179">
        <v>42522</v>
      </c>
    </row>
    <row r="36" spans="1:23">
      <c r="A36" s="13"/>
      <c r="B36" s="184"/>
      <c r="C36" s="41"/>
      <c r="D36" s="66"/>
      <c r="E36" s="41"/>
      <c r="F36" s="41"/>
      <c r="G36" s="65"/>
      <c r="H36" s="65"/>
      <c r="I36" s="41"/>
      <c r="J36" s="41"/>
      <c r="K36" s="178"/>
      <c r="L36" s="41"/>
      <c r="M36" s="65"/>
      <c r="N36" s="65"/>
      <c r="O36" s="41"/>
      <c r="P36" s="41"/>
      <c r="Q36" s="65"/>
      <c r="R36" s="65"/>
      <c r="S36" s="41"/>
      <c r="T36" s="41"/>
      <c r="U36" s="178"/>
      <c r="V36" s="41"/>
      <c r="W36" s="179"/>
    </row>
    <row r="37" spans="1:23">
      <c r="A37" s="13"/>
      <c r="B37" s="255" t="s">
        <v>1411</v>
      </c>
      <c r="C37" s="34"/>
      <c r="D37" s="69">
        <v>2</v>
      </c>
      <c r="E37" s="34"/>
      <c r="F37" s="34"/>
      <c r="G37" s="68">
        <v>31423</v>
      </c>
      <c r="H37" s="68"/>
      <c r="I37" s="34"/>
      <c r="J37" s="34"/>
      <c r="K37" s="180" t="s">
        <v>1403</v>
      </c>
      <c r="L37" s="34"/>
      <c r="M37" s="68">
        <v>5849</v>
      </c>
      <c r="N37" s="68"/>
      <c r="O37" s="34"/>
      <c r="P37" s="34"/>
      <c r="Q37" s="68">
        <v>5789</v>
      </c>
      <c r="R37" s="68"/>
      <c r="S37" s="34"/>
      <c r="T37" s="34"/>
      <c r="U37" s="180" t="s">
        <v>1432</v>
      </c>
      <c r="V37" s="34"/>
      <c r="W37" s="180" t="s">
        <v>1433</v>
      </c>
    </row>
    <row r="38" spans="1:23">
      <c r="A38" s="13"/>
      <c r="B38" s="255"/>
      <c r="C38" s="34"/>
      <c r="D38" s="69"/>
      <c r="E38" s="34"/>
      <c r="F38" s="34"/>
      <c r="G38" s="68"/>
      <c r="H38" s="68"/>
      <c r="I38" s="34"/>
      <c r="J38" s="34"/>
      <c r="K38" s="180"/>
      <c r="L38" s="34"/>
      <c r="M38" s="68"/>
      <c r="N38" s="68"/>
      <c r="O38" s="34"/>
      <c r="P38" s="34"/>
      <c r="Q38" s="68"/>
      <c r="R38" s="68"/>
      <c r="S38" s="34"/>
      <c r="T38" s="34"/>
      <c r="U38" s="180"/>
      <c r="V38" s="34"/>
      <c r="W38" s="180"/>
    </row>
    <row r="39" spans="1:23">
      <c r="A39" s="13"/>
      <c r="B39" s="184" t="s">
        <v>1434</v>
      </c>
      <c r="C39" s="41"/>
      <c r="D39" s="66">
        <v>1</v>
      </c>
      <c r="E39" s="41"/>
      <c r="F39" s="41"/>
      <c r="G39" s="65">
        <v>155770</v>
      </c>
      <c r="H39" s="65"/>
      <c r="I39" s="41"/>
      <c r="J39" s="41"/>
      <c r="K39" s="178" t="s">
        <v>1407</v>
      </c>
      <c r="L39" s="41"/>
      <c r="M39" s="65">
        <v>77885</v>
      </c>
      <c r="N39" s="65"/>
      <c r="O39" s="41"/>
      <c r="P39" s="41"/>
      <c r="Q39" s="65">
        <v>77885</v>
      </c>
      <c r="R39" s="65"/>
      <c r="S39" s="41"/>
      <c r="T39" s="41"/>
      <c r="U39" s="254">
        <v>0.1</v>
      </c>
      <c r="V39" s="41"/>
      <c r="W39" s="179">
        <v>43678</v>
      </c>
    </row>
    <row r="40" spans="1:23">
      <c r="A40" s="13"/>
      <c r="B40" s="184"/>
      <c r="C40" s="41"/>
      <c r="D40" s="66"/>
      <c r="E40" s="41"/>
      <c r="F40" s="41"/>
      <c r="G40" s="65"/>
      <c r="H40" s="65"/>
      <c r="I40" s="41"/>
      <c r="J40" s="41"/>
      <c r="K40" s="178"/>
      <c r="L40" s="41"/>
      <c r="M40" s="65"/>
      <c r="N40" s="65"/>
      <c r="O40" s="41"/>
      <c r="P40" s="41"/>
      <c r="Q40" s="65"/>
      <c r="R40" s="65"/>
      <c r="S40" s="41"/>
      <c r="T40" s="41"/>
      <c r="U40" s="254"/>
      <c r="V40" s="41"/>
      <c r="W40" s="179"/>
    </row>
    <row r="41" spans="1:23">
      <c r="A41" s="13"/>
      <c r="B41" s="255" t="s">
        <v>1422</v>
      </c>
      <c r="C41" s="34"/>
      <c r="D41" s="69">
        <v>2</v>
      </c>
      <c r="E41" s="34"/>
      <c r="F41" s="34"/>
      <c r="G41" s="68">
        <v>231983</v>
      </c>
      <c r="H41" s="68"/>
      <c r="I41" s="34"/>
      <c r="J41" s="34"/>
      <c r="K41" s="180" t="s">
        <v>1403</v>
      </c>
      <c r="L41" s="34"/>
      <c r="M41" s="68">
        <v>54968</v>
      </c>
      <c r="N41" s="68"/>
      <c r="O41" s="34"/>
      <c r="P41" s="34"/>
      <c r="Q41" s="68">
        <v>53744</v>
      </c>
      <c r="R41" s="68"/>
      <c r="S41" s="34"/>
      <c r="T41" s="34"/>
      <c r="U41" s="180" t="s">
        <v>1435</v>
      </c>
      <c r="V41" s="34"/>
      <c r="W41" s="180" t="s">
        <v>1436</v>
      </c>
    </row>
    <row r="42" spans="1:23" ht="15.75" thickBot="1">
      <c r="A42" s="13"/>
      <c r="B42" s="255"/>
      <c r="C42" s="34"/>
      <c r="D42" s="74"/>
      <c r="E42" s="73"/>
      <c r="F42" s="34"/>
      <c r="G42" s="72"/>
      <c r="H42" s="72"/>
      <c r="I42" s="73"/>
      <c r="J42" s="34"/>
      <c r="K42" s="180"/>
      <c r="L42" s="34"/>
      <c r="M42" s="72"/>
      <c r="N42" s="72"/>
      <c r="O42" s="73"/>
      <c r="P42" s="34"/>
      <c r="Q42" s="72"/>
      <c r="R42" s="72"/>
      <c r="S42" s="73"/>
      <c r="T42" s="34"/>
      <c r="U42" s="180"/>
      <c r="V42" s="34"/>
      <c r="W42" s="180"/>
    </row>
    <row r="43" spans="1:23">
      <c r="A43" s="13"/>
      <c r="B43" s="41"/>
      <c r="C43" s="41"/>
      <c r="D43" s="78">
        <v>398</v>
      </c>
      <c r="E43" s="59"/>
      <c r="F43" s="41"/>
      <c r="G43" s="157" t="s">
        <v>333</v>
      </c>
      <c r="H43" s="75">
        <v>1313031</v>
      </c>
      <c r="I43" s="59"/>
      <c r="J43" s="41"/>
      <c r="K43" s="41"/>
      <c r="L43" s="41"/>
      <c r="M43" s="157" t="s">
        <v>333</v>
      </c>
      <c r="N43" s="75">
        <v>2247040</v>
      </c>
      <c r="O43" s="59"/>
      <c r="P43" s="41"/>
      <c r="Q43" s="157" t="s">
        <v>333</v>
      </c>
      <c r="R43" s="75">
        <v>2131134</v>
      </c>
      <c r="S43" s="59"/>
      <c r="T43" s="41"/>
      <c r="U43" s="41"/>
      <c r="V43" s="41"/>
      <c r="W43" s="41"/>
    </row>
    <row r="44" spans="1:23" ht="15.75" thickBot="1">
      <c r="A44" s="13"/>
      <c r="B44" s="41"/>
      <c r="C44" s="41"/>
      <c r="D44" s="256"/>
      <c r="E44" s="99"/>
      <c r="F44" s="41"/>
      <c r="G44" s="158"/>
      <c r="H44" s="159"/>
      <c r="I44" s="99"/>
      <c r="J44" s="41"/>
      <c r="K44" s="41"/>
      <c r="L44" s="41"/>
      <c r="M44" s="158"/>
      <c r="N44" s="159"/>
      <c r="O44" s="99"/>
      <c r="P44" s="41"/>
      <c r="Q44" s="158"/>
      <c r="R44" s="159"/>
      <c r="S44" s="99"/>
      <c r="T44" s="41"/>
      <c r="U44" s="41"/>
      <c r="V44" s="41"/>
      <c r="W44" s="41"/>
    </row>
    <row r="45" spans="1:23" ht="15.75" thickTop="1">
      <c r="A45" s="13"/>
      <c r="B45" s="88" t="s">
        <v>380</v>
      </c>
      <c r="C45" s="88"/>
      <c r="D45" s="88"/>
      <c r="E45" s="88"/>
      <c r="F45" s="88"/>
      <c r="G45" s="88"/>
      <c r="H45" s="88"/>
      <c r="I45" s="88"/>
      <c r="J45" s="88"/>
      <c r="K45" s="88"/>
      <c r="L45" s="88"/>
      <c r="M45" s="88"/>
      <c r="N45" s="88"/>
      <c r="O45" s="88"/>
      <c r="P45" s="88"/>
      <c r="Q45" s="88"/>
      <c r="R45" s="88"/>
      <c r="S45" s="88"/>
      <c r="T45" s="88"/>
      <c r="U45" s="88"/>
      <c r="V45" s="88"/>
      <c r="W45" s="88"/>
    </row>
    <row r="46" spans="1:23">
      <c r="A46" s="13"/>
      <c r="B46" s="21"/>
      <c r="C46" s="21"/>
    </row>
    <row r="47" spans="1:23" ht="45">
      <c r="A47" s="13"/>
      <c r="B47" s="257">
        <v>-1</v>
      </c>
      <c r="C47" s="258" t="s">
        <v>1437</v>
      </c>
    </row>
    <row r="48" spans="1:23">
      <c r="A48" s="13"/>
      <c r="B48" s="21"/>
      <c r="C48" s="21"/>
    </row>
    <row r="49" spans="1:3">
      <c r="A49" s="13"/>
      <c r="B49" s="257">
        <v>-2</v>
      </c>
      <c r="C49" s="258" t="s">
        <v>1438</v>
      </c>
    </row>
    <row r="50" spans="1:3">
      <c r="A50" s="13"/>
      <c r="B50" s="21"/>
      <c r="C50" s="21"/>
    </row>
    <row r="51" spans="1:3" ht="45">
      <c r="A51" s="13"/>
      <c r="B51" s="257">
        <v>-3</v>
      </c>
      <c r="C51" s="258" t="s">
        <v>1439</v>
      </c>
    </row>
    <row r="52" spans="1:3">
      <c r="A52" s="13"/>
      <c r="B52" s="21"/>
      <c r="C52" s="21"/>
    </row>
    <row r="53" spans="1:3" ht="33.75">
      <c r="A53" s="13"/>
      <c r="B53" s="257">
        <v>-4</v>
      </c>
      <c r="C53" s="258" t="s">
        <v>1440</v>
      </c>
    </row>
  </sheetData>
  <mergeCells count="346">
    <mergeCell ref="B5:W5"/>
    <mergeCell ref="B45:W45"/>
    <mergeCell ref="T43:T44"/>
    <mergeCell ref="U43:U44"/>
    <mergeCell ref="V43:V44"/>
    <mergeCell ref="W43:W44"/>
    <mergeCell ref="A1:A2"/>
    <mergeCell ref="B1:W1"/>
    <mergeCell ref="B2:W2"/>
    <mergeCell ref="B3:W3"/>
    <mergeCell ref="A4:A53"/>
    <mergeCell ref="B4:W4"/>
    <mergeCell ref="N43:N44"/>
    <mergeCell ref="O43:O44"/>
    <mergeCell ref="P43:P44"/>
    <mergeCell ref="Q43:Q44"/>
    <mergeCell ref="R43:R44"/>
    <mergeCell ref="S43:S44"/>
    <mergeCell ref="H43:H44"/>
    <mergeCell ref="I43:I44"/>
    <mergeCell ref="J43:J44"/>
    <mergeCell ref="K43:K44"/>
    <mergeCell ref="L43:L44"/>
    <mergeCell ref="M43:M44"/>
    <mergeCell ref="T41:T42"/>
    <mergeCell ref="U41:U42"/>
    <mergeCell ref="V41:V42"/>
    <mergeCell ref="W41:W42"/>
    <mergeCell ref="B43:B44"/>
    <mergeCell ref="C43:C44"/>
    <mergeCell ref="D43:D44"/>
    <mergeCell ref="E43:E44"/>
    <mergeCell ref="F43:F44"/>
    <mergeCell ref="G43:G44"/>
    <mergeCell ref="L41:L42"/>
    <mergeCell ref="M41:N42"/>
    <mergeCell ref="O41:O42"/>
    <mergeCell ref="P41:P42"/>
    <mergeCell ref="Q41:R42"/>
    <mergeCell ref="S41:S42"/>
    <mergeCell ref="W39:W40"/>
    <mergeCell ref="B41:B42"/>
    <mergeCell ref="C41:C42"/>
    <mergeCell ref="D41:D42"/>
    <mergeCell ref="E41:E42"/>
    <mergeCell ref="F41:F42"/>
    <mergeCell ref="G41:H42"/>
    <mergeCell ref="I41:I42"/>
    <mergeCell ref="J41:J42"/>
    <mergeCell ref="K41:K42"/>
    <mergeCell ref="P39:P40"/>
    <mergeCell ref="Q39:R40"/>
    <mergeCell ref="S39:S40"/>
    <mergeCell ref="T39:T40"/>
    <mergeCell ref="U39:U40"/>
    <mergeCell ref="V39:V40"/>
    <mergeCell ref="I39:I40"/>
    <mergeCell ref="J39:J40"/>
    <mergeCell ref="K39:K40"/>
    <mergeCell ref="L39:L40"/>
    <mergeCell ref="M39:N40"/>
    <mergeCell ref="O39:O40"/>
    <mergeCell ref="T37:T38"/>
    <mergeCell ref="U37:U38"/>
    <mergeCell ref="V37:V38"/>
    <mergeCell ref="W37:W38"/>
    <mergeCell ref="B39:B40"/>
    <mergeCell ref="C39:C40"/>
    <mergeCell ref="D39:D40"/>
    <mergeCell ref="E39:E40"/>
    <mergeCell ref="F39:F40"/>
    <mergeCell ref="G39:H40"/>
    <mergeCell ref="L37:L38"/>
    <mergeCell ref="M37:N38"/>
    <mergeCell ref="O37:O38"/>
    <mergeCell ref="P37:P38"/>
    <mergeCell ref="Q37:R38"/>
    <mergeCell ref="S37:S38"/>
    <mergeCell ref="W35:W36"/>
    <mergeCell ref="B37:B38"/>
    <mergeCell ref="C37:C38"/>
    <mergeCell ref="D37:D38"/>
    <mergeCell ref="E37:E38"/>
    <mergeCell ref="F37:F38"/>
    <mergeCell ref="G37:H38"/>
    <mergeCell ref="I37:I38"/>
    <mergeCell ref="J37:J38"/>
    <mergeCell ref="K37:K38"/>
    <mergeCell ref="P35:P36"/>
    <mergeCell ref="Q35:R36"/>
    <mergeCell ref="S35:S36"/>
    <mergeCell ref="T35:T36"/>
    <mergeCell ref="U35:U36"/>
    <mergeCell ref="V35:V36"/>
    <mergeCell ref="I35:I36"/>
    <mergeCell ref="J35:J36"/>
    <mergeCell ref="K35:K36"/>
    <mergeCell ref="L35:L36"/>
    <mergeCell ref="M35:N36"/>
    <mergeCell ref="O35:O36"/>
    <mergeCell ref="T33:T34"/>
    <mergeCell ref="U33:U34"/>
    <mergeCell ref="V33:V34"/>
    <mergeCell ref="W33:W34"/>
    <mergeCell ref="B35:B36"/>
    <mergeCell ref="C35:C36"/>
    <mergeCell ref="D35:D36"/>
    <mergeCell ref="E35:E36"/>
    <mergeCell ref="F35:F36"/>
    <mergeCell ref="G35:H36"/>
    <mergeCell ref="L33:L34"/>
    <mergeCell ref="M33:N34"/>
    <mergeCell ref="O33:O34"/>
    <mergeCell ref="P33:P34"/>
    <mergeCell ref="Q33:R34"/>
    <mergeCell ref="S33:S34"/>
    <mergeCell ref="W31:W32"/>
    <mergeCell ref="B33:B34"/>
    <mergeCell ref="C33:C34"/>
    <mergeCell ref="D33:D34"/>
    <mergeCell ref="E33:E34"/>
    <mergeCell ref="F33:F34"/>
    <mergeCell ref="G33:H34"/>
    <mergeCell ref="I33:I34"/>
    <mergeCell ref="J33:J34"/>
    <mergeCell ref="K33:K34"/>
    <mergeCell ref="P31:P32"/>
    <mergeCell ref="Q31:R32"/>
    <mergeCell ref="S31:S32"/>
    <mergeCell ref="T31:T32"/>
    <mergeCell ref="U31:U32"/>
    <mergeCell ref="V31:V32"/>
    <mergeCell ref="I31:I32"/>
    <mergeCell ref="J31:J32"/>
    <mergeCell ref="K31:K32"/>
    <mergeCell ref="L31:L32"/>
    <mergeCell ref="M31:N32"/>
    <mergeCell ref="O31:O32"/>
    <mergeCell ref="B31:B32"/>
    <mergeCell ref="C31:C32"/>
    <mergeCell ref="D31:D32"/>
    <mergeCell ref="E31:E32"/>
    <mergeCell ref="F31:F32"/>
    <mergeCell ref="G31:H32"/>
    <mergeCell ref="T28:T29"/>
    <mergeCell ref="U28:U29"/>
    <mergeCell ref="V28:V29"/>
    <mergeCell ref="W28:W29"/>
    <mergeCell ref="D30:E30"/>
    <mergeCell ref="G30:I30"/>
    <mergeCell ref="M30:O30"/>
    <mergeCell ref="Q30:S30"/>
    <mergeCell ref="L28:L29"/>
    <mergeCell ref="M28:N29"/>
    <mergeCell ref="O28:O29"/>
    <mergeCell ref="P28:P29"/>
    <mergeCell ref="Q28:R29"/>
    <mergeCell ref="S28:S29"/>
    <mergeCell ref="W26:W27"/>
    <mergeCell ref="B28:B29"/>
    <mergeCell ref="C28:C29"/>
    <mergeCell ref="D28:D29"/>
    <mergeCell ref="E28:E29"/>
    <mergeCell ref="F28:F29"/>
    <mergeCell ref="G28:H29"/>
    <mergeCell ref="I28:I29"/>
    <mergeCell ref="J28:J29"/>
    <mergeCell ref="K28:K29"/>
    <mergeCell ref="P26:P27"/>
    <mergeCell ref="Q26:R27"/>
    <mergeCell ref="S26:S27"/>
    <mergeCell ref="T26:T27"/>
    <mergeCell ref="U26:U27"/>
    <mergeCell ref="V26:V27"/>
    <mergeCell ref="I26:I27"/>
    <mergeCell ref="J26:J27"/>
    <mergeCell ref="K26:K27"/>
    <mergeCell ref="L26:L27"/>
    <mergeCell ref="M26:N27"/>
    <mergeCell ref="O26:O27"/>
    <mergeCell ref="T24:T25"/>
    <mergeCell ref="U24:U25"/>
    <mergeCell ref="V24:V25"/>
    <mergeCell ref="W24:W25"/>
    <mergeCell ref="B26:B27"/>
    <mergeCell ref="C26:C27"/>
    <mergeCell ref="D26:D27"/>
    <mergeCell ref="E26:E27"/>
    <mergeCell ref="F26:F27"/>
    <mergeCell ref="G26:H27"/>
    <mergeCell ref="L24:L25"/>
    <mergeCell ref="M24:N25"/>
    <mergeCell ref="O24:O25"/>
    <mergeCell ref="P24:P25"/>
    <mergeCell ref="Q24:R25"/>
    <mergeCell ref="S24:S25"/>
    <mergeCell ref="W22:W23"/>
    <mergeCell ref="B24:B25"/>
    <mergeCell ref="C24:C25"/>
    <mergeCell ref="D24:D25"/>
    <mergeCell ref="E24:E25"/>
    <mergeCell ref="F24:F25"/>
    <mergeCell ref="G24:H25"/>
    <mergeCell ref="I24:I25"/>
    <mergeCell ref="J24:J25"/>
    <mergeCell ref="K24:K25"/>
    <mergeCell ref="P22:P23"/>
    <mergeCell ref="Q22:R23"/>
    <mergeCell ref="S22:S23"/>
    <mergeCell ref="T22:T23"/>
    <mergeCell ref="U22:U23"/>
    <mergeCell ref="V22:V23"/>
    <mergeCell ref="I22:I23"/>
    <mergeCell ref="J22:J23"/>
    <mergeCell ref="K22:K23"/>
    <mergeCell ref="L22:L23"/>
    <mergeCell ref="M22:N23"/>
    <mergeCell ref="O22:O23"/>
    <mergeCell ref="T20:T21"/>
    <mergeCell ref="U20:U21"/>
    <mergeCell ref="V20:V21"/>
    <mergeCell ref="W20:W21"/>
    <mergeCell ref="B22:B23"/>
    <mergeCell ref="C22:C23"/>
    <mergeCell ref="D22:D23"/>
    <mergeCell ref="E22:E23"/>
    <mergeCell ref="F22:F23"/>
    <mergeCell ref="G22:H23"/>
    <mergeCell ref="L20:L21"/>
    <mergeCell ref="M20:N21"/>
    <mergeCell ref="O20:O21"/>
    <mergeCell ref="P20:P21"/>
    <mergeCell ref="Q20:R21"/>
    <mergeCell ref="S20:S21"/>
    <mergeCell ref="W18:W19"/>
    <mergeCell ref="B20:B21"/>
    <mergeCell ref="C20:C21"/>
    <mergeCell ref="D20:D21"/>
    <mergeCell ref="E20:E21"/>
    <mergeCell ref="F20:F21"/>
    <mergeCell ref="G20:H21"/>
    <mergeCell ref="I20:I21"/>
    <mergeCell ref="J20:J21"/>
    <mergeCell ref="K20:K21"/>
    <mergeCell ref="P18:P19"/>
    <mergeCell ref="Q18:R19"/>
    <mergeCell ref="S18:S19"/>
    <mergeCell ref="T18:T19"/>
    <mergeCell ref="U18:U19"/>
    <mergeCell ref="V18:V19"/>
    <mergeCell ref="I18:I19"/>
    <mergeCell ref="J18:J19"/>
    <mergeCell ref="K18:K19"/>
    <mergeCell ref="L18:L19"/>
    <mergeCell ref="M18:N19"/>
    <mergeCell ref="O18:O19"/>
    <mergeCell ref="T16:T17"/>
    <mergeCell ref="U16:U17"/>
    <mergeCell ref="V16:V17"/>
    <mergeCell ref="W16:W17"/>
    <mergeCell ref="B18:B19"/>
    <mergeCell ref="C18:C19"/>
    <mergeCell ref="D18:D19"/>
    <mergeCell ref="E18:E19"/>
    <mergeCell ref="F18:F19"/>
    <mergeCell ref="G18:H19"/>
    <mergeCell ref="L16:L17"/>
    <mergeCell ref="M16:N17"/>
    <mergeCell ref="O16:O17"/>
    <mergeCell ref="P16:P17"/>
    <mergeCell ref="Q16:R17"/>
    <mergeCell ref="S16:S17"/>
    <mergeCell ref="W14:W15"/>
    <mergeCell ref="B16:B17"/>
    <mergeCell ref="C16:C17"/>
    <mergeCell ref="D16:D17"/>
    <mergeCell ref="E16:E17"/>
    <mergeCell ref="F16:F17"/>
    <mergeCell ref="G16:H17"/>
    <mergeCell ref="I16:I17"/>
    <mergeCell ref="J16:J17"/>
    <mergeCell ref="K16:K17"/>
    <mergeCell ref="P14:P15"/>
    <mergeCell ref="Q14:R15"/>
    <mergeCell ref="S14:S15"/>
    <mergeCell ref="T14:T15"/>
    <mergeCell ref="U14:U15"/>
    <mergeCell ref="V14:V15"/>
    <mergeCell ref="I14:I15"/>
    <mergeCell ref="J14:J15"/>
    <mergeCell ref="K14:K15"/>
    <mergeCell ref="L14:L15"/>
    <mergeCell ref="M14:N15"/>
    <mergeCell ref="O14:O15"/>
    <mergeCell ref="T12:T13"/>
    <mergeCell ref="U12:U13"/>
    <mergeCell ref="V12:V13"/>
    <mergeCell ref="W12:W13"/>
    <mergeCell ref="B14:B15"/>
    <mergeCell ref="C14:C15"/>
    <mergeCell ref="D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V9:V10"/>
    <mergeCell ref="W9:W10"/>
    <mergeCell ref="D11:E11"/>
    <mergeCell ref="G11:I11"/>
    <mergeCell ref="M11:O11"/>
    <mergeCell ref="Q11:S11"/>
    <mergeCell ref="G10:I10"/>
    <mergeCell ref="J9:J10"/>
    <mergeCell ref="L9:L10"/>
    <mergeCell ref="M9:O10"/>
    <mergeCell ref="P9:P10"/>
    <mergeCell ref="Q9:S9"/>
    <mergeCell ref="Q10:S10"/>
    <mergeCell ref="B6:W6"/>
    <mergeCell ref="D8:E8"/>
    <mergeCell ref="G8:I8"/>
    <mergeCell ref="M8:O8"/>
    <mergeCell ref="Q8:S8"/>
    <mergeCell ref="B9:B10"/>
    <mergeCell ref="C9:C10"/>
    <mergeCell ref="D9:E10"/>
    <mergeCell ref="F9:F10"/>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2" width="36.5703125" bestFit="1" customWidth="1"/>
  </cols>
  <sheetData>
    <row r="1" spans="1:2">
      <c r="A1" s="10" t="s">
        <v>1441</v>
      </c>
      <c r="B1" s="1" t="s">
        <v>2</v>
      </c>
    </row>
    <row r="2" spans="1:2">
      <c r="A2" s="10"/>
      <c r="B2" s="1" t="s">
        <v>3</v>
      </c>
    </row>
    <row r="3" spans="1:2">
      <c r="A3" s="3" t="s">
        <v>230</v>
      </c>
      <c r="B3" s="4"/>
    </row>
    <row r="4" spans="1:2">
      <c r="A4" s="13" t="s">
        <v>233</v>
      </c>
      <c r="B4" s="16" t="s">
        <v>233</v>
      </c>
    </row>
    <row r="5" spans="1:2" ht="281.25">
      <c r="A5" s="13"/>
      <c r="B5" s="15" t="s">
        <v>234</v>
      </c>
    </row>
    <row r="6" spans="1:2" ht="409.6">
      <c r="A6" s="13"/>
      <c r="B6" s="15" t="s">
        <v>235</v>
      </c>
    </row>
    <row r="7" spans="1:2">
      <c r="A7" s="13" t="s">
        <v>236</v>
      </c>
      <c r="B7" s="16" t="s">
        <v>236</v>
      </c>
    </row>
    <row r="8" spans="1:2" ht="141">
      <c r="A8" s="13"/>
      <c r="B8" s="15" t="s">
        <v>237</v>
      </c>
    </row>
    <row r="9" spans="1:2">
      <c r="A9" s="13" t="s">
        <v>1442</v>
      </c>
      <c r="B9" s="16" t="s">
        <v>238</v>
      </c>
    </row>
    <row r="10" spans="1:2" ht="153.75">
      <c r="A10" s="13"/>
      <c r="B10" s="15" t="s">
        <v>239</v>
      </c>
    </row>
    <row r="11" spans="1:2">
      <c r="A11" s="13" t="s">
        <v>240</v>
      </c>
      <c r="B11" s="16" t="s">
        <v>240</v>
      </c>
    </row>
    <row r="12" spans="1:2" ht="166.5">
      <c r="A12" s="13"/>
      <c r="B12" s="15" t="s">
        <v>241</v>
      </c>
    </row>
    <row r="13" spans="1:2" ht="179.25">
      <c r="A13" s="13"/>
      <c r="B13" s="15" t="s">
        <v>242</v>
      </c>
    </row>
    <row r="14" spans="1:2" ht="128.25">
      <c r="A14" s="13"/>
      <c r="B14" s="15" t="s">
        <v>243</v>
      </c>
    </row>
    <row r="15" spans="1:2" ht="179.25">
      <c r="A15" s="13"/>
      <c r="B15" s="15" t="s">
        <v>244</v>
      </c>
    </row>
    <row r="16" spans="1:2" ht="255.75">
      <c r="A16" s="13"/>
      <c r="B16" s="15" t="s">
        <v>245</v>
      </c>
    </row>
    <row r="17" spans="1:2" ht="204.75">
      <c r="A17" s="13"/>
      <c r="B17" s="15" t="s">
        <v>246</v>
      </c>
    </row>
    <row r="18" spans="1:2" ht="141">
      <c r="A18" s="13"/>
      <c r="B18" s="15" t="s">
        <v>247</v>
      </c>
    </row>
    <row r="19" spans="1:2" ht="51.75">
      <c r="A19" s="13"/>
      <c r="B19" s="15" t="s">
        <v>248</v>
      </c>
    </row>
    <row r="20" spans="1:2" ht="204.75">
      <c r="A20" s="13"/>
      <c r="B20" s="15" t="s">
        <v>249</v>
      </c>
    </row>
    <row r="21" spans="1:2">
      <c r="A21" s="13" t="s">
        <v>250</v>
      </c>
      <c r="B21" s="16" t="s">
        <v>250</v>
      </c>
    </row>
    <row r="22" spans="1:2" ht="357.75">
      <c r="A22" s="13"/>
      <c r="B22" s="15" t="s">
        <v>251</v>
      </c>
    </row>
    <row r="23" spans="1:2" ht="64.5">
      <c r="A23" s="13"/>
      <c r="B23" s="17" t="s">
        <v>252</v>
      </c>
    </row>
    <row r="24" spans="1:2" ht="217.5">
      <c r="A24" s="13"/>
      <c r="B24" s="17" t="s">
        <v>253</v>
      </c>
    </row>
    <row r="25" spans="1:2" ht="409.6">
      <c r="A25" s="13"/>
      <c r="B25" s="17" t="s">
        <v>254</v>
      </c>
    </row>
    <row r="26" spans="1:2" ht="268.5">
      <c r="A26" s="13"/>
      <c r="B26" s="15" t="s">
        <v>255</v>
      </c>
    </row>
    <row r="27" spans="1:2" ht="409.6">
      <c r="A27" s="13"/>
      <c r="B27" s="17" t="s">
        <v>256</v>
      </c>
    </row>
    <row r="28" spans="1:2" ht="217.5">
      <c r="A28" s="13"/>
      <c r="B28" s="15" t="s">
        <v>257</v>
      </c>
    </row>
    <row r="29" spans="1:2" ht="409.6">
      <c r="A29" s="13"/>
      <c r="B29" s="17" t="s">
        <v>258</v>
      </c>
    </row>
    <row r="30" spans="1:2">
      <c r="A30" s="13" t="s">
        <v>259</v>
      </c>
      <c r="B30" s="16" t="s">
        <v>259</v>
      </c>
    </row>
    <row r="31" spans="1:2" ht="26.25">
      <c r="A31" s="13"/>
      <c r="B31" s="15" t="s">
        <v>260</v>
      </c>
    </row>
    <row r="32" spans="1:2" ht="90">
      <c r="A32" s="13"/>
      <c r="B32" s="15" t="s">
        <v>261</v>
      </c>
    </row>
    <row r="33" spans="1:2" ht="128.25">
      <c r="A33" s="13"/>
      <c r="B33" s="17" t="s">
        <v>262</v>
      </c>
    </row>
    <row r="34" spans="1:2" ht="268.5">
      <c r="A34" s="13"/>
      <c r="B34" s="17" t="s">
        <v>263</v>
      </c>
    </row>
    <row r="35" spans="1:2" ht="243">
      <c r="A35" s="13"/>
      <c r="B35" s="17" t="s">
        <v>264</v>
      </c>
    </row>
    <row r="36" spans="1:2" ht="396">
      <c r="A36" s="13"/>
      <c r="B36" s="17" t="s">
        <v>265</v>
      </c>
    </row>
    <row r="37" spans="1:2" ht="26.25">
      <c r="A37" s="13" t="s">
        <v>266</v>
      </c>
      <c r="B37" s="16" t="s">
        <v>266</v>
      </c>
    </row>
    <row r="38" spans="1:2" ht="409.6">
      <c r="A38" s="13"/>
      <c r="B38" s="15" t="s">
        <v>267</v>
      </c>
    </row>
    <row r="39" spans="1:2">
      <c r="A39" s="13"/>
      <c r="B39" s="4"/>
    </row>
    <row r="40" spans="1:2" ht="102.75">
      <c r="A40" s="13"/>
      <c r="B40" s="15" t="s">
        <v>268</v>
      </c>
    </row>
    <row r="41" spans="1:2" ht="26.25">
      <c r="A41" s="13" t="s">
        <v>1443</v>
      </c>
      <c r="B41" s="16" t="s">
        <v>269</v>
      </c>
    </row>
    <row r="42" spans="1:2" ht="332.25">
      <c r="A42" s="13"/>
      <c r="B42" s="15" t="s">
        <v>270</v>
      </c>
    </row>
    <row r="43" spans="1:2">
      <c r="A43" s="13" t="s">
        <v>271</v>
      </c>
      <c r="B43" s="16" t="s">
        <v>271</v>
      </c>
    </row>
    <row r="44" spans="1:2" ht="64.5">
      <c r="A44" s="13"/>
      <c r="B44" s="18" t="s">
        <v>272</v>
      </c>
    </row>
    <row r="45" spans="1:2" ht="217.5">
      <c r="A45" s="13"/>
      <c r="B45" s="19" t="s">
        <v>273</v>
      </c>
    </row>
    <row r="46" spans="1:2" ht="115.5">
      <c r="A46" s="13"/>
      <c r="B46" s="19" t="s">
        <v>274</v>
      </c>
    </row>
    <row r="47" spans="1:2">
      <c r="A47" s="13" t="s">
        <v>275</v>
      </c>
      <c r="B47" s="16" t="s">
        <v>275</v>
      </c>
    </row>
    <row r="48" spans="1:2" ht="332.25">
      <c r="A48" s="13"/>
      <c r="B48" s="18" t="s">
        <v>1444</v>
      </c>
    </row>
    <row r="49" spans="1:2">
      <c r="A49" s="13" t="s">
        <v>598</v>
      </c>
      <c r="B49" s="16" t="s">
        <v>277</v>
      </c>
    </row>
    <row r="50" spans="1:2" ht="166.5">
      <c r="A50" s="13"/>
      <c r="B50" s="18" t="s">
        <v>278</v>
      </c>
    </row>
    <row r="51" spans="1:2" ht="26.25">
      <c r="A51" s="13" t="s">
        <v>279</v>
      </c>
      <c r="B51" s="16" t="s">
        <v>279</v>
      </c>
    </row>
    <row r="52" spans="1:2" ht="77.25">
      <c r="A52" s="13"/>
      <c r="B52" s="15" t="s">
        <v>280</v>
      </c>
    </row>
    <row r="53" spans="1:2" ht="255.75">
      <c r="A53" s="13"/>
      <c r="B53" s="15" t="s">
        <v>281</v>
      </c>
    </row>
    <row r="54" spans="1:2">
      <c r="A54" s="13" t="s">
        <v>1445</v>
      </c>
      <c r="B54" s="16" t="s">
        <v>282</v>
      </c>
    </row>
    <row r="55" spans="1:2" ht="345">
      <c r="A55" s="13"/>
      <c r="B55" s="15" t="s">
        <v>283</v>
      </c>
    </row>
    <row r="56" spans="1:2">
      <c r="A56" s="13" t="s">
        <v>284</v>
      </c>
      <c r="B56" s="16" t="s">
        <v>284</v>
      </c>
    </row>
    <row r="57" spans="1:2" ht="102.75">
      <c r="A57" s="13"/>
      <c r="B57" s="18" t="s">
        <v>285</v>
      </c>
    </row>
    <row r="58" spans="1:2" ht="26.25">
      <c r="A58" s="13" t="s">
        <v>286</v>
      </c>
      <c r="B58" s="16" t="s">
        <v>286</v>
      </c>
    </row>
    <row r="59" spans="1:2" ht="39">
      <c r="A59" s="13"/>
      <c r="B59" s="18" t="s">
        <v>287</v>
      </c>
    </row>
    <row r="60" spans="1:2" ht="128.25">
      <c r="A60" s="13"/>
      <c r="B60" s="19" t="s">
        <v>288</v>
      </c>
    </row>
    <row r="61" spans="1:2" ht="102.75">
      <c r="A61" s="13"/>
      <c r="B61" s="19" t="s">
        <v>289</v>
      </c>
    </row>
    <row r="62" spans="1:2" ht="409.6">
      <c r="A62" s="13"/>
      <c r="B62" s="18" t="s">
        <v>290</v>
      </c>
    </row>
    <row r="63" spans="1:2">
      <c r="A63" s="13" t="s">
        <v>1446</v>
      </c>
      <c r="B63" s="16" t="s">
        <v>291</v>
      </c>
    </row>
    <row r="64" spans="1:2" ht="90">
      <c r="A64" s="13"/>
      <c r="B64" s="18" t="s">
        <v>292</v>
      </c>
    </row>
    <row r="65" spans="1:2" ht="39">
      <c r="A65" s="13"/>
      <c r="B65" s="20" t="s">
        <v>293</v>
      </c>
    </row>
    <row r="66" spans="1:2" ht="102.75">
      <c r="A66" s="13"/>
      <c r="B66" s="20" t="s">
        <v>294</v>
      </c>
    </row>
    <row r="67" spans="1:2" ht="102.75">
      <c r="A67" s="13"/>
      <c r="B67" s="20" t="s">
        <v>295</v>
      </c>
    </row>
    <row r="68" spans="1:2" ht="102.75">
      <c r="A68" s="13"/>
      <c r="B68" s="18" t="s">
        <v>1447</v>
      </c>
    </row>
    <row r="69" spans="1:2">
      <c r="A69" s="13" t="s">
        <v>297</v>
      </c>
      <c r="B69" s="16" t="s">
        <v>297</v>
      </c>
    </row>
    <row r="70" spans="1:2" ht="204.75">
      <c r="A70" s="13"/>
      <c r="B70" s="15" t="s">
        <v>298</v>
      </c>
    </row>
    <row r="71" spans="1:2" ht="166.5">
      <c r="A71" s="13"/>
      <c r="B71" s="15" t="s">
        <v>299</v>
      </c>
    </row>
    <row r="72" spans="1:2">
      <c r="A72" s="13" t="s">
        <v>1448</v>
      </c>
      <c r="B72" s="16" t="s">
        <v>300</v>
      </c>
    </row>
    <row r="73" spans="1:2" ht="268.5">
      <c r="A73" s="13"/>
      <c r="B73" s="18" t="s">
        <v>301</v>
      </c>
    </row>
    <row r="74" spans="1:2" ht="268.5">
      <c r="A74" s="13"/>
      <c r="B74" s="18" t="s">
        <v>302</v>
      </c>
    </row>
    <row r="75" spans="1:2">
      <c r="A75" s="13" t="s">
        <v>303</v>
      </c>
      <c r="B75" s="16" t="s">
        <v>303</v>
      </c>
    </row>
    <row r="76" spans="1:2" ht="319.5">
      <c r="A76" s="13"/>
      <c r="B76" s="15" t="s">
        <v>304</v>
      </c>
    </row>
    <row r="77" spans="1:2" ht="192">
      <c r="A77" s="13"/>
      <c r="B77" s="15" t="s">
        <v>305</v>
      </c>
    </row>
    <row r="78" spans="1:2" ht="357.75">
      <c r="A78" s="13"/>
      <c r="B78" s="15" t="s">
        <v>306</v>
      </c>
    </row>
    <row r="79" spans="1:2" ht="128.25">
      <c r="A79" s="13"/>
      <c r="B79" s="15" t="s">
        <v>307</v>
      </c>
    </row>
    <row r="80" spans="1:2">
      <c r="A80" s="13" t="s">
        <v>1449</v>
      </c>
      <c r="B80" s="16" t="s">
        <v>308</v>
      </c>
    </row>
    <row r="81" spans="1:2" ht="294">
      <c r="A81" s="13"/>
      <c r="B81" s="18" t="s">
        <v>309</v>
      </c>
    </row>
    <row r="82" spans="1:2" ht="179.25">
      <c r="A82" s="13"/>
      <c r="B82" s="18" t="s">
        <v>310</v>
      </c>
    </row>
    <row r="83" spans="1:2" ht="294">
      <c r="A83" s="13"/>
      <c r="B83" s="18" t="s">
        <v>311</v>
      </c>
    </row>
    <row r="84" spans="1:2">
      <c r="A84" s="13" t="s">
        <v>312</v>
      </c>
      <c r="B84" s="16" t="s">
        <v>312</v>
      </c>
    </row>
    <row r="85" spans="1:2" ht="306.75">
      <c r="A85" s="13"/>
      <c r="B85" s="18" t="s">
        <v>313</v>
      </c>
    </row>
    <row r="86" spans="1:2">
      <c r="A86" s="13" t="s">
        <v>314</v>
      </c>
      <c r="B86" s="16" t="s">
        <v>314</v>
      </c>
    </row>
    <row r="87" spans="1:2" ht="383.25">
      <c r="A87" s="13"/>
      <c r="B87" s="17" t="s">
        <v>315</v>
      </c>
    </row>
    <row r="88" spans="1:2" ht="294">
      <c r="A88" s="13"/>
      <c r="B88" s="17" t="s">
        <v>316</v>
      </c>
    </row>
    <row r="89" spans="1:2" ht="294">
      <c r="A89" s="13"/>
      <c r="B89" s="17" t="s">
        <v>317</v>
      </c>
    </row>
  </sheetData>
  <mergeCells count="23">
    <mergeCell ref="A72:A74"/>
    <mergeCell ref="A75:A79"/>
    <mergeCell ref="A80:A83"/>
    <mergeCell ref="A84:A85"/>
    <mergeCell ref="A86:A89"/>
    <mergeCell ref="A51:A53"/>
    <mergeCell ref="A54:A55"/>
    <mergeCell ref="A56:A57"/>
    <mergeCell ref="A58:A62"/>
    <mergeCell ref="A63:A68"/>
    <mergeCell ref="A69:A71"/>
    <mergeCell ref="A30:A36"/>
    <mergeCell ref="A37:A40"/>
    <mergeCell ref="A41:A42"/>
    <mergeCell ref="A43:A46"/>
    <mergeCell ref="A47:A48"/>
    <mergeCell ref="A49:A50"/>
    <mergeCell ref="A1:A2"/>
    <mergeCell ref="A4:A6"/>
    <mergeCell ref="A7:A8"/>
    <mergeCell ref="A9:A10"/>
    <mergeCell ref="A11:A20"/>
    <mergeCell ref="A21:A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6.5703125" customWidth="1"/>
    <col min="3" max="3" width="12.7109375" customWidth="1"/>
    <col min="4" max="4" width="2.7109375" customWidth="1"/>
    <col min="5" max="5" width="10.5703125" customWidth="1"/>
    <col min="6" max="6" width="2.140625" customWidth="1"/>
    <col min="7" max="7" width="12.7109375" customWidth="1"/>
    <col min="8" max="8" width="2.7109375" customWidth="1"/>
    <col min="9" max="9" width="10.5703125" customWidth="1"/>
    <col min="10" max="10" width="2.140625" customWidth="1"/>
    <col min="11" max="11" width="12.7109375" customWidth="1"/>
    <col min="12" max="12" width="2.7109375" customWidth="1"/>
    <col min="13" max="13" width="10.5703125" customWidth="1"/>
    <col min="14" max="14" width="2.140625" customWidth="1"/>
    <col min="15" max="15" width="12.7109375" customWidth="1"/>
    <col min="16" max="16" width="2.7109375" customWidth="1"/>
    <col min="17" max="17" width="10.5703125" customWidth="1"/>
    <col min="18" max="18" width="2.140625" customWidth="1"/>
  </cols>
  <sheetData>
    <row r="1" spans="1:18" ht="15" customHeight="1">
      <c r="A1" s="10" t="s">
        <v>1450</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226</v>
      </c>
      <c r="B3" s="12"/>
      <c r="C3" s="12"/>
      <c r="D3" s="12"/>
      <c r="E3" s="12"/>
      <c r="F3" s="12"/>
      <c r="G3" s="12"/>
      <c r="H3" s="12"/>
      <c r="I3" s="12"/>
      <c r="J3" s="12"/>
      <c r="K3" s="12"/>
      <c r="L3" s="12"/>
      <c r="M3" s="12"/>
      <c r="N3" s="12"/>
      <c r="O3" s="12"/>
      <c r="P3" s="12"/>
      <c r="Q3" s="12"/>
      <c r="R3" s="12"/>
    </row>
    <row r="4" spans="1:18">
      <c r="A4" s="13" t="s">
        <v>1451</v>
      </c>
      <c r="B4" s="41" t="s">
        <v>327</v>
      </c>
      <c r="C4" s="41"/>
      <c r="D4" s="41"/>
      <c r="E4" s="41"/>
      <c r="F4" s="41"/>
      <c r="G4" s="41"/>
      <c r="H4" s="41"/>
      <c r="I4" s="41"/>
      <c r="J4" s="41"/>
      <c r="K4" s="41"/>
      <c r="L4" s="41"/>
      <c r="M4" s="41"/>
      <c r="N4" s="41"/>
      <c r="O4" s="41"/>
      <c r="P4" s="41"/>
      <c r="Q4" s="41"/>
      <c r="R4" s="41"/>
    </row>
    <row r="5" spans="1:18">
      <c r="A5" s="13"/>
      <c r="B5" s="31"/>
      <c r="C5" s="31"/>
      <c r="D5" s="31"/>
      <c r="E5" s="31"/>
      <c r="F5" s="31"/>
      <c r="G5" s="31"/>
      <c r="H5" s="31"/>
      <c r="I5" s="31"/>
      <c r="J5" s="31"/>
      <c r="K5" s="31"/>
      <c r="L5" s="31"/>
      <c r="M5" s="31"/>
      <c r="N5" s="31"/>
      <c r="O5" s="31"/>
      <c r="P5" s="31"/>
      <c r="Q5" s="31"/>
      <c r="R5" s="31"/>
    </row>
    <row r="6" spans="1:18">
      <c r="A6" s="13"/>
      <c r="B6" s="21"/>
      <c r="C6" s="21"/>
      <c r="D6" s="21"/>
      <c r="E6" s="21"/>
      <c r="F6" s="21"/>
      <c r="G6" s="21"/>
      <c r="H6" s="21"/>
      <c r="I6" s="21"/>
      <c r="J6" s="21"/>
      <c r="K6" s="21"/>
      <c r="L6" s="21"/>
      <c r="M6" s="21"/>
      <c r="N6" s="21"/>
      <c r="O6" s="21"/>
      <c r="P6" s="21"/>
      <c r="Q6" s="21"/>
      <c r="R6" s="21"/>
    </row>
    <row r="7" spans="1:18" ht="15.75" thickBot="1">
      <c r="A7" s="13"/>
      <c r="B7" s="22" t="s">
        <v>328</v>
      </c>
      <c r="C7" s="15"/>
      <c r="D7" s="32" t="s">
        <v>329</v>
      </c>
      <c r="E7" s="32"/>
      <c r="F7" s="32"/>
      <c r="G7" s="15"/>
      <c r="H7" s="32" t="s">
        <v>330</v>
      </c>
      <c r="I7" s="32"/>
      <c r="J7" s="32"/>
      <c r="K7" s="15"/>
      <c r="L7" s="32" t="s">
        <v>331</v>
      </c>
      <c r="M7" s="32"/>
      <c r="N7" s="32"/>
      <c r="O7" s="15"/>
      <c r="P7" s="32" t="s">
        <v>132</v>
      </c>
      <c r="Q7" s="32"/>
      <c r="R7" s="32"/>
    </row>
    <row r="8" spans="1:18">
      <c r="A8" s="13"/>
      <c r="B8" s="33" t="s">
        <v>332</v>
      </c>
      <c r="C8" s="34"/>
      <c r="D8" s="36" t="s">
        <v>333</v>
      </c>
      <c r="E8" s="38">
        <v>189898</v>
      </c>
      <c r="F8" s="39"/>
      <c r="G8" s="34"/>
      <c r="H8" s="36" t="s">
        <v>333</v>
      </c>
      <c r="I8" s="38">
        <v>305238</v>
      </c>
      <c r="J8" s="39"/>
      <c r="K8" s="34"/>
      <c r="L8" s="36" t="s">
        <v>333</v>
      </c>
      <c r="M8" s="38">
        <v>312625</v>
      </c>
      <c r="N8" s="39"/>
      <c r="O8" s="34"/>
      <c r="P8" s="36" t="s">
        <v>333</v>
      </c>
      <c r="Q8" s="38">
        <v>807761</v>
      </c>
      <c r="R8" s="39"/>
    </row>
    <row r="9" spans="1:18">
      <c r="A9" s="13"/>
      <c r="B9" s="33"/>
      <c r="C9" s="34"/>
      <c r="D9" s="35"/>
      <c r="E9" s="37"/>
      <c r="F9" s="34"/>
      <c r="G9" s="34"/>
      <c r="H9" s="35"/>
      <c r="I9" s="37"/>
      <c r="J9" s="34"/>
      <c r="K9" s="34"/>
      <c r="L9" s="35"/>
      <c r="M9" s="37"/>
      <c r="N9" s="34"/>
      <c r="O9" s="34"/>
      <c r="P9" s="35"/>
      <c r="Q9" s="37"/>
      <c r="R9" s="34"/>
    </row>
    <row r="10" spans="1:18">
      <c r="A10" s="13"/>
      <c r="B10" s="40" t="s">
        <v>334</v>
      </c>
      <c r="C10" s="41"/>
      <c r="D10" s="42">
        <v>11902</v>
      </c>
      <c r="E10" s="42"/>
      <c r="F10" s="41"/>
      <c r="G10" s="41"/>
      <c r="H10" s="42">
        <v>25244</v>
      </c>
      <c r="I10" s="42"/>
      <c r="J10" s="41"/>
      <c r="K10" s="41"/>
      <c r="L10" s="43" t="s">
        <v>335</v>
      </c>
      <c r="M10" s="43"/>
      <c r="N10" s="41"/>
      <c r="O10" s="41"/>
      <c r="P10" s="42">
        <v>37146</v>
      </c>
      <c r="Q10" s="42"/>
      <c r="R10" s="41"/>
    </row>
    <row r="11" spans="1:18">
      <c r="A11" s="13"/>
      <c r="B11" s="40"/>
      <c r="C11" s="41"/>
      <c r="D11" s="42"/>
      <c r="E11" s="42"/>
      <c r="F11" s="41"/>
      <c r="G11" s="41"/>
      <c r="H11" s="42"/>
      <c r="I11" s="42"/>
      <c r="J11" s="41"/>
      <c r="K11" s="41"/>
      <c r="L11" s="43"/>
      <c r="M11" s="43"/>
      <c r="N11" s="41"/>
      <c r="O11" s="41"/>
      <c r="P11" s="42"/>
      <c r="Q11" s="42"/>
      <c r="R11" s="41"/>
    </row>
    <row r="12" spans="1:18">
      <c r="A12" s="13"/>
      <c r="B12" s="33" t="s">
        <v>336</v>
      </c>
      <c r="C12" s="34"/>
      <c r="D12" s="37">
        <v>2620</v>
      </c>
      <c r="E12" s="37"/>
      <c r="F12" s="34"/>
      <c r="G12" s="34"/>
      <c r="H12" s="37">
        <v>3030</v>
      </c>
      <c r="I12" s="37"/>
      <c r="J12" s="34"/>
      <c r="K12" s="34"/>
      <c r="L12" s="37">
        <v>3313</v>
      </c>
      <c r="M12" s="37"/>
      <c r="N12" s="34"/>
      <c r="O12" s="34"/>
      <c r="P12" s="37">
        <v>8963</v>
      </c>
      <c r="Q12" s="37"/>
      <c r="R12" s="34"/>
    </row>
    <row r="13" spans="1:18">
      <c r="A13" s="13"/>
      <c r="B13" s="33"/>
      <c r="C13" s="34"/>
      <c r="D13" s="37"/>
      <c r="E13" s="37"/>
      <c r="F13" s="34"/>
      <c r="G13" s="34"/>
      <c r="H13" s="37"/>
      <c r="I13" s="37"/>
      <c r="J13" s="34"/>
      <c r="K13" s="34"/>
      <c r="L13" s="37"/>
      <c r="M13" s="37"/>
      <c r="N13" s="34"/>
      <c r="O13" s="34"/>
      <c r="P13" s="37"/>
      <c r="Q13" s="37"/>
      <c r="R13" s="34"/>
    </row>
    <row r="14" spans="1:18">
      <c r="A14" s="13"/>
      <c r="B14" s="40" t="s">
        <v>337</v>
      </c>
      <c r="C14" s="41"/>
      <c r="D14" s="42">
        <v>1055</v>
      </c>
      <c r="E14" s="42"/>
      <c r="F14" s="41"/>
      <c r="G14" s="41"/>
      <c r="H14" s="42">
        <v>1448</v>
      </c>
      <c r="I14" s="42"/>
      <c r="J14" s="41"/>
      <c r="K14" s="41"/>
      <c r="L14" s="42">
        <v>1462</v>
      </c>
      <c r="M14" s="42"/>
      <c r="N14" s="41"/>
      <c r="O14" s="41"/>
      <c r="P14" s="42">
        <v>3965</v>
      </c>
      <c r="Q14" s="42"/>
      <c r="R14" s="41"/>
    </row>
    <row r="15" spans="1:18">
      <c r="A15" s="13"/>
      <c r="B15" s="40"/>
      <c r="C15" s="41"/>
      <c r="D15" s="42"/>
      <c r="E15" s="42"/>
      <c r="F15" s="41"/>
      <c r="G15" s="41"/>
      <c r="H15" s="42"/>
      <c r="I15" s="42"/>
      <c r="J15" s="41"/>
      <c r="K15" s="41"/>
      <c r="L15" s="42"/>
      <c r="M15" s="42"/>
      <c r="N15" s="41"/>
      <c r="O15" s="41"/>
      <c r="P15" s="42"/>
      <c r="Q15" s="42"/>
      <c r="R15" s="41"/>
    </row>
    <row r="16" spans="1:18">
      <c r="A16" s="13"/>
      <c r="B16" s="25" t="s">
        <v>338</v>
      </c>
      <c r="C16" s="26"/>
      <c r="D16" s="44" t="s">
        <v>339</v>
      </c>
      <c r="E16" s="44"/>
      <c r="F16" s="27" t="s">
        <v>340</v>
      </c>
      <c r="G16" s="26"/>
      <c r="H16" s="44" t="s">
        <v>341</v>
      </c>
      <c r="I16" s="44"/>
      <c r="J16" s="27" t="s">
        <v>340</v>
      </c>
      <c r="K16" s="26"/>
      <c r="L16" s="44" t="s">
        <v>342</v>
      </c>
      <c r="M16" s="44"/>
      <c r="N16" s="27" t="s">
        <v>340</v>
      </c>
      <c r="O16" s="26"/>
      <c r="P16" s="44" t="s">
        <v>343</v>
      </c>
      <c r="Q16" s="44"/>
      <c r="R16" s="27" t="s">
        <v>340</v>
      </c>
    </row>
    <row r="17" spans="1:18" ht="15.75" thickBot="1">
      <c r="A17" s="13"/>
      <c r="B17" s="28" t="s">
        <v>344</v>
      </c>
      <c r="C17" s="15"/>
      <c r="D17" s="45" t="s">
        <v>345</v>
      </c>
      <c r="E17" s="45"/>
      <c r="F17" s="29" t="s">
        <v>340</v>
      </c>
      <c r="G17" s="15"/>
      <c r="H17" s="45" t="s">
        <v>346</v>
      </c>
      <c r="I17" s="45"/>
      <c r="J17" s="29" t="s">
        <v>340</v>
      </c>
      <c r="K17" s="15"/>
      <c r="L17" s="45" t="s">
        <v>347</v>
      </c>
      <c r="M17" s="45"/>
      <c r="N17" s="29" t="s">
        <v>340</v>
      </c>
      <c r="O17" s="15"/>
      <c r="P17" s="45" t="s">
        <v>348</v>
      </c>
      <c r="Q17" s="45"/>
      <c r="R17" s="18" t="s">
        <v>340</v>
      </c>
    </row>
    <row r="18" spans="1:18">
      <c r="A18" s="13"/>
      <c r="B18" s="46" t="s">
        <v>349</v>
      </c>
      <c r="C18" s="34"/>
      <c r="D18" s="36" t="s">
        <v>333</v>
      </c>
      <c r="E18" s="38">
        <v>67098</v>
      </c>
      <c r="F18" s="39"/>
      <c r="G18" s="34"/>
      <c r="H18" s="36" t="s">
        <v>333</v>
      </c>
      <c r="I18" s="38">
        <v>111487</v>
      </c>
      <c r="J18" s="39"/>
      <c r="K18" s="34"/>
      <c r="L18" s="36" t="s">
        <v>333</v>
      </c>
      <c r="M18" s="38">
        <v>103539</v>
      </c>
      <c r="N18" s="39"/>
      <c r="O18" s="34"/>
      <c r="P18" s="36" t="s">
        <v>333</v>
      </c>
      <c r="Q18" s="38">
        <v>282124</v>
      </c>
      <c r="R18" s="39"/>
    </row>
    <row r="19" spans="1:18" ht="15.75" thickBot="1">
      <c r="A19" s="13"/>
      <c r="B19" s="46"/>
      <c r="C19" s="34"/>
      <c r="D19" s="47"/>
      <c r="E19" s="48"/>
      <c r="F19" s="49"/>
      <c r="G19" s="34"/>
      <c r="H19" s="47"/>
      <c r="I19" s="48"/>
      <c r="J19" s="49"/>
      <c r="K19" s="34"/>
      <c r="L19" s="47"/>
      <c r="M19" s="48"/>
      <c r="N19" s="49"/>
      <c r="O19" s="34"/>
      <c r="P19" s="47"/>
      <c r="Q19" s="48"/>
      <c r="R19" s="49"/>
    </row>
    <row r="20" spans="1:18" ht="15.75" thickTop="1"/>
  </sheetData>
  <mergeCells count="92">
    <mergeCell ref="B4:R4"/>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B18:B19"/>
    <mergeCell ref="C18:C19"/>
    <mergeCell ref="D18:D19"/>
    <mergeCell ref="E18:E19"/>
    <mergeCell ref="F18:F19"/>
    <mergeCell ref="G18:G19"/>
    <mergeCell ref="R14:R15"/>
    <mergeCell ref="D16:E16"/>
    <mergeCell ref="H16:I16"/>
    <mergeCell ref="L16:M16"/>
    <mergeCell ref="P16:Q16"/>
    <mergeCell ref="D17:E17"/>
    <mergeCell ref="H17:I17"/>
    <mergeCell ref="L17:M17"/>
    <mergeCell ref="P17:Q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6"/>
  <sheetViews>
    <sheetView showGridLines="0" workbookViewId="0"/>
  </sheetViews>
  <sheetFormatPr defaultRowHeight="15"/>
  <cols>
    <col min="1" max="3" width="36.5703125" bestFit="1" customWidth="1"/>
    <col min="4" max="4" width="24" bestFit="1" customWidth="1"/>
    <col min="6" max="6" width="22.28515625" bestFit="1" customWidth="1"/>
    <col min="8" max="8" width="20.140625" bestFit="1" customWidth="1"/>
    <col min="10" max="10" width="2" customWidth="1"/>
    <col min="12" max="12" width="5" customWidth="1"/>
    <col min="13" max="13" width="7.5703125" customWidth="1"/>
    <col min="14" max="14" width="2" customWidth="1"/>
    <col min="15" max="15" width="14.42578125" bestFit="1" customWidth="1"/>
    <col min="17" max="18" width="7.28515625" customWidth="1"/>
    <col min="20" max="20" width="2" customWidth="1"/>
    <col min="21" max="21" width="8.85546875" customWidth="1"/>
    <col min="24" max="24" width="2" customWidth="1"/>
    <col min="25" max="25" width="8.85546875" customWidth="1"/>
    <col min="28" max="28" width="5.5703125" customWidth="1"/>
    <col min="29" max="29" width="2.85546875" customWidth="1"/>
    <col min="31" max="31" width="14.42578125" bestFit="1" customWidth="1"/>
    <col min="33" max="33" width="3.5703125" customWidth="1"/>
    <col min="34" max="34" width="10.85546875" customWidth="1"/>
  </cols>
  <sheetData>
    <row r="1" spans="1:34" ht="15" customHeight="1">
      <c r="A1" s="10" t="s">
        <v>1452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350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1453</v>
      </c>
      <c r="B4" s="41" t="s">
        <v>352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15.75" thickBot="1">
      <c r="A7" s="13"/>
      <c r="B7" s="51"/>
      <c r="C7" s="15"/>
      <c r="D7" s="32" t="s">
        <v>353</v>
      </c>
      <c r="E7" s="32"/>
      <c r="F7" s="32"/>
      <c r="G7" s="32"/>
      <c r="H7" s="32"/>
      <c r="I7" s="32"/>
      <c r="J7" s="32"/>
      <c r="K7" s="32"/>
      <c r="L7" s="32"/>
      <c r="M7" s="32"/>
      <c r="N7" s="32"/>
      <c r="O7" s="32"/>
      <c r="P7" s="32"/>
      <c r="Q7" s="32"/>
      <c r="R7" s="32"/>
      <c r="S7" s="15"/>
      <c r="T7" s="55">
        <v>41639</v>
      </c>
      <c r="U7" s="55"/>
      <c r="V7" s="55"/>
      <c r="W7" s="55"/>
      <c r="X7" s="55"/>
      <c r="Y7" s="55"/>
      <c r="Z7" s="55"/>
      <c r="AA7" s="55"/>
      <c r="AB7" s="55"/>
      <c r="AC7" s="55"/>
      <c r="AD7" s="55"/>
      <c r="AE7" s="55"/>
      <c r="AF7" s="55"/>
      <c r="AG7" s="55"/>
      <c r="AH7" s="55"/>
    </row>
    <row r="8" spans="1:34">
      <c r="A8" s="13"/>
      <c r="B8" s="56" t="s">
        <v>354</v>
      </c>
      <c r="C8" s="41"/>
      <c r="D8" s="58" t="s">
        <v>355</v>
      </c>
      <c r="E8" s="58"/>
      <c r="F8" s="58"/>
      <c r="G8" s="59"/>
      <c r="H8" s="58" t="s">
        <v>356</v>
      </c>
      <c r="I8" s="58"/>
      <c r="J8" s="58"/>
      <c r="K8" s="59"/>
      <c r="L8" s="58" t="s">
        <v>358</v>
      </c>
      <c r="M8" s="58"/>
      <c r="N8" s="59"/>
      <c r="O8" s="23" t="s">
        <v>358</v>
      </c>
      <c r="P8" s="59"/>
      <c r="Q8" s="58" t="s">
        <v>362</v>
      </c>
      <c r="R8" s="58"/>
      <c r="S8" s="41"/>
      <c r="T8" s="58" t="s">
        <v>355</v>
      </c>
      <c r="U8" s="58"/>
      <c r="V8" s="58"/>
      <c r="W8" s="59"/>
      <c r="X8" s="58" t="s">
        <v>356</v>
      </c>
      <c r="Y8" s="58"/>
      <c r="Z8" s="58"/>
      <c r="AA8" s="59"/>
      <c r="AB8" s="58" t="s">
        <v>358</v>
      </c>
      <c r="AC8" s="58"/>
      <c r="AD8" s="59"/>
      <c r="AE8" s="23" t="s">
        <v>358</v>
      </c>
      <c r="AF8" s="59"/>
      <c r="AG8" s="58" t="s">
        <v>362</v>
      </c>
      <c r="AH8" s="58"/>
    </row>
    <row r="9" spans="1:34">
      <c r="A9" s="13"/>
      <c r="B9" s="56"/>
      <c r="C9" s="41"/>
      <c r="D9" s="57"/>
      <c r="E9" s="57"/>
      <c r="F9" s="57"/>
      <c r="G9" s="41"/>
      <c r="H9" s="57" t="s">
        <v>357</v>
      </c>
      <c r="I9" s="57"/>
      <c r="J9" s="57"/>
      <c r="K9" s="41"/>
      <c r="L9" s="57" t="s">
        <v>359</v>
      </c>
      <c r="M9" s="57"/>
      <c r="N9" s="41"/>
      <c r="O9" s="23" t="s">
        <v>359</v>
      </c>
      <c r="P9" s="41"/>
      <c r="Q9" s="57"/>
      <c r="R9" s="57"/>
      <c r="S9" s="41"/>
      <c r="T9" s="57"/>
      <c r="U9" s="57"/>
      <c r="V9" s="57"/>
      <c r="W9" s="41"/>
      <c r="X9" s="57" t="s">
        <v>357</v>
      </c>
      <c r="Y9" s="57"/>
      <c r="Z9" s="57"/>
      <c r="AA9" s="41"/>
      <c r="AB9" s="57" t="s">
        <v>359</v>
      </c>
      <c r="AC9" s="57"/>
      <c r="AD9" s="41"/>
      <c r="AE9" s="23" t="s">
        <v>359</v>
      </c>
      <c r="AF9" s="41"/>
      <c r="AG9" s="57"/>
      <c r="AH9" s="57"/>
    </row>
    <row r="10" spans="1:34" ht="15.75" thickBot="1">
      <c r="A10" s="13"/>
      <c r="B10" s="56"/>
      <c r="C10" s="41"/>
      <c r="D10" s="32"/>
      <c r="E10" s="32"/>
      <c r="F10" s="32"/>
      <c r="G10" s="41"/>
      <c r="H10" s="60"/>
      <c r="I10" s="60"/>
      <c r="J10" s="60"/>
      <c r="K10" s="41"/>
      <c r="L10" s="32" t="s">
        <v>360</v>
      </c>
      <c r="M10" s="32"/>
      <c r="N10" s="41"/>
      <c r="O10" s="24" t="s">
        <v>361</v>
      </c>
      <c r="P10" s="41"/>
      <c r="Q10" s="32"/>
      <c r="R10" s="32"/>
      <c r="S10" s="41"/>
      <c r="T10" s="32"/>
      <c r="U10" s="32"/>
      <c r="V10" s="32"/>
      <c r="W10" s="41"/>
      <c r="X10" s="60"/>
      <c r="Y10" s="60"/>
      <c r="Z10" s="60"/>
      <c r="AA10" s="41"/>
      <c r="AB10" s="32" t="s">
        <v>360</v>
      </c>
      <c r="AC10" s="32"/>
      <c r="AD10" s="41"/>
      <c r="AE10" s="24" t="s">
        <v>361</v>
      </c>
      <c r="AF10" s="61"/>
      <c r="AG10" s="32"/>
      <c r="AH10" s="32"/>
    </row>
    <row r="11" spans="1:34">
      <c r="A11" s="13"/>
      <c r="B11" s="62" t="s">
        <v>363</v>
      </c>
      <c r="C11" s="62"/>
      <c r="D11" s="62"/>
      <c r="E11" s="62"/>
      <c r="F11" s="62"/>
      <c r="G11" s="62"/>
      <c r="H11" s="62"/>
      <c r="I11" s="62"/>
      <c r="J11" s="62"/>
      <c r="K11" s="62"/>
      <c r="L11" s="62"/>
      <c r="M11" s="62"/>
      <c r="N11" s="62"/>
      <c r="O11" s="62"/>
      <c r="P11" s="62"/>
      <c r="Q11" s="62"/>
      <c r="R11" s="62"/>
      <c r="S11" s="15"/>
      <c r="T11" s="39"/>
      <c r="U11" s="39"/>
      <c r="V11" s="39"/>
      <c r="W11" s="26"/>
      <c r="X11" s="39"/>
      <c r="Y11" s="39"/>
      <c r="Z11" s="39"/>
      <c r="AA11" s="26"/>
      <c r="AB11" s="39"/>
      <c r="AC11" s="39"/>
      <c r="AD11" s="26"/>
      <c r="AE11" s="26"/>
      <c r="AF11" s="26"/>
      <c r="AG11" s="39"/>
      <c r="AH11" s="39"/>
    </row>
    <row r="12" spans="1:34">
      <c r="A12" s="13"/>
      <c r="B12" s="63" t="s">
        <v>364</v>
      </c>
      <c r="C12" s="41"/>
      <c r="D12" s="64" t="s">
        <v>333</v>
      </c>
      <c r="E12" s="65">
        <v>465828</v>
      </c>
      <c r="F12" s="41"/>
      <c r="G12" s="41"/>
      <c r="H12" s="64" t="s">
        <v>333</v>
      </c>
      <c r="I12" s="65">
        <v>452605</v>
      </c>
      <c r="J12" s="41"/>
      <c r="K12" s="41"/>
      <c r="L12" s="66">
        <v>6.7</v>
      </c>
      <c r="M12" s="64" t="s">
        <v>365</v>
      </c>
      <c r="N12" s="41"/>
      <c r="O12" s="66">
        <v>3.9</v>
      </c>
      <c r="P12" s="41"/>
      <c r="Q12" s="66">
        <v>42</v>
      </c>
      <c r="R12" s="41"/>
      <c r="S12" s="41"/>
      <c r="T12" s="64" t="s">
        <v>333</v>
      </c>
      <c r="U12" s="65">
        <v>463552</v>
      </c>
      <c r="V12" s="41"/>
      <c r="W12" s="41"/>
      <c r="X12" s="64" t="s">
        <v>333</v>
      </c>
      <c r="Y12" s="65">
        <v>423078</v>
      </c>
      <c r="Z12" s="41"/>
      <c r="AA12" s="41"/>
      <c r="AB12" s="66">
        <v>7.1</v>
      </c>
      <c r="AC12" s="64" t="s">
        <v>365</v>
      </c>
      <c r="AD12" s="41"/>
      <c r="AE12" s="66">
        <v>3.9</v>
      </c>
      <c r="AF12" s="41"/>
      <c r="AG12" s="66">
        <v>33</v>
      </c>
      <c r="AH12" s="66"/>
    </row>
    <row r="13" spans="1:34">
      <c r="A13" s="13"/>
      <c r="B13" s="63"/>
      <c r="C13" s="41"/>
      <c r="D13" s="64"/>
      <c r="E13" s="65"/>
      <c r="F13" s="41"/>
      <c r="G13" s="41"/>
      <c r="H13" s="64"/>
      <c r="I13" s="65"/>
      <c r="J13" s="41"/>
      <c r="K13" s="41"/>
      <c r="L13" s="66"/>
      <c r="M13" s="64"/>
      <c r="N13" s="41"/>
      <c r="O13" s="66"/>
      <c r="P13" s="41"/>
      <c r="Q13" s="66"/>
      <c r="R13" s="41"/>
      <c r="S13" s="41"/>
      <c r="T13" s="64"/>
      <c r="U13" s="65"/>
      <c r="V13" s="41"/>
      <c r="W13" s="41"/>
      <c r="X13" s="64"/>
      <c r="Y13" s="65"/>
      <c r="Z13" s="41"/>
      <c r="AA13" s="41"/>
      <c r="AB13" s="66"/>
      <c r="AC13" s="64"/>
      <c r="AD13" s="41"/>
      <c r="AE13" s="66"/>
      <c r="AF13" s="41"/>
      <c r="AG13" s="66"/>
      <c r="AH13" s="66"/>
    </row>
    <row r="14" spans="1:34">
      <c r="A14" s="13"/>
      <c r="B14" s="67" t="s">
        <v>366</v>
      </c>
      <c r="C14" s="34"/>
      <c r="D14" s="68">
        <v>800638</v>
      </c>
      <c r="E14" s="68"/>
      <c r="F14" s="34"/>
      <c r="G14" s="34"/>
      <c r="H14" s="68">
        <v>799342</v>
      </c>
      <c r="I14" s="68"/>
      <c r="J14" s="34"/>
      <c r="K14" s="34"/>
      <c r="L14" s="69">
        <v>5.9</v>
      </c>
      <c r="M14" s="70" t="s">
        <v>365</v>
      </c>
      <c r="N14" s="34"/>
      <c r="O14" s="69">
        <v>8.5</v>
      </c>
      <c r="P14" s="34"/>
      <c r="Q14" s="69">
        <v>310</v>
      </c>
      <c r="R14" s="34"/>
      <c r="S14" s="41"/>
      <c r="T14" s="69" t="s">
        <v>335</v>
      </c>
      <c r="U14" s="69"/>
      <c r="V14" s="34"/>
      <c r="W14" s="34"/>
      <c r="X14" s="69" t="s">
        <v>335</v>
      </c>
      <c r="Y14" s="69"/>
      <c r="Z14" s="34"/>
      <c r="AA14" s="34"/>
      <c r="AB14" s="71"/>
      <c r="AC14" s="34"/>
      <c r="AD14" s="34"/>
      <c r="AE14" s="71"/>
      <c r="AF14" s="34"/>
      <c r="AG14" s="69" t="s">
        <v>335</v>
      </c>
      <c r="AH14" s="34"/>
    </row>
    <row r="15" spans="1:34">
      <c r="A15" s="13"/>
      <c r="B15" s="67"/>
      <c r="C15" s="34"/>
      <c r="D15" s="68"/>
      <c r="E15" s="68"/>
      <c r="F15" s="34"/>
      <c r="G15" s="34"/>
      <c r="H15" s="68"/>
      <c r="I15" s="68"/>
      <c r="J15" s="34"/>
      <c r="K15" s="34"/>
      <c r="L15" s="69"/>
      <c r="M15" s="70"/>
      <c r="N15" s="34"/>
      <c r="O15" s="69"/>
      <c r="P15" s="34"/>
      <c r="Q15" s="69"/>
      <c r="R15" s="34"/>
      <c r="S15" s="41"/>
      <c r="T15" s="69"/>
      <c r="U15" s="69"/>
      <c r="V15" s="34"/>
      <c r="W15" s="34"/>
      <c r="X15" s="69"/>
      <c r="Y15" s="69"/>
      <c r="Z15" s="34"/>
      <c r="AA15" s="34"/>
      <c r="AB15" s="71"/>
      <c r="AC15" s="34"/>
      <c r="AD15" s="34"/>
      <c r="AE15" s="71"/>
      <c r="AF15" s="34"/>
      <c r="AG15" s="69"/>
      <c r="AH15" s="34"/>
    </row>
    <row r="16" spans="1:34">
      <c r="A16" s="13"/>
      <c r="B16" s="63" t="s">
        <v>367</v>
      </c>
      <c r="C16" s="41"/>
      <c r="D16" s="65">
        <v>143376</v>
      </c>
      <c r="E16" s="65"/>
      <c r="F16" s="41"/>
      <c r="G16" s="41"/>
      <c r="H16" s="65">
        <v>140312</v>
      </c>
      <c r="I16" s="65"/>
      <c r="J16" s="41"/>
      <c r="K16" s="41"/>
      <c r="L16" s="66">
        <v>8.5</v>
      </c>
      <c r="M16" s="64" t="s">
        <v>365</v>
      </c>
      <c r="N16" s="41"/>
      <c r="O16" s="66">
        <v>3.2</v>
      </c>
      <c r="P16" s="41"/>
      <c r="Q16" s="66">
        <v>3</v>
      </c>
      <c r="R16" s="41"/>
      <c r="S16" s="41"/>
      <c r="T16" s="65">
        <v>104068</v>
      </c>
      <c r="U16" s="65"/>
      <c r="V16" s="41"/>
      <c r="W16" s="41"/>
      <c r="X16" s="65">
        <v>103458</v>
      </c>
      <c r="Y16" s="65"/>
      <c r="Z16" s="41"/>
      <c r="AA16" s="41"/>
      <c r="AB16" s="66">
        <v>10.9</v>
      </c>
      <c r="AC16" s="64" t="s">
        <v>365</v>
      </c>
      <c r="AD16" s="41"/>
      <c r="AE16" s="66">
        <v>3.8</v>
      </c>
      <c r="AF16" s="41"/>
      <c r="AG16" s="66">
        <v>2</v>
      </c>
      <c r="AH16" s="66"/>
    </row>
    <row r="17" spans="1:34">
      <c r="A17" s="13"/>
      <c r="B17" s="63"/>
      <c r="C17" s="41"/>
      <c r="D17" s="65"/>
      <c r="E17" s="65"/>
      <c r="F17" s="41"/>
      <c r="G17" s="41"/>
      <c r="H17" s="65"/>
      <c r="I17" s="65"/>
      <c r="J17" s="41"/>
      <c r="K17" s="41"/>
      <c r="L17" s="66"/>
      <c r="M17" s="64"/>
      <c r="N17" s="41"/>
      <c r="O17" s="66"/>
      <c r="P17" s="41"/>
      <c r="Q17" s="66"/>
      <c r="R17" s="41"/>
      <c r="S17" s="41"/>
      <c r="T17" s="65"/>
      <c r="U17" s="65"/>
      <c r="V17" s="41"/>
      <c r="W17" s="41"/>
      <c r="X17" s="65"/>
      <c r="Y17" s="65"/>
      <c r="Z17" s="41"/>
      <c r="AA17" s="41"/>
      <c r="AB17" s="66"/>
      <c r="AC17" s="64"/>
      <c r="AD17" s="41"/>
      <c r="AE17" s="66"/>
      <c r="AF17" s="41"/>
      <c r="AG17" s="66"/>
      <c r="AH17" s="66"/>
    </row>
    <row r="18" spans="1:34">
      <c r="A18" s="13"/>
      <c r="B18" s="67" t="s">
        <v>368</v>
      </c>
      <c r="C18" s="34"/>
      <c r="D18" s="68">
        <v>493026</v>
      </c>
      <c r="E18" s="68"/>
      <c r="F18" s="34"/>
      <c r="G18" s="34"/>
      <c r="H18" s="68">
        <v>490988</v>
      </c>
      <c r="I18" s="68"/>
      <c r="J18" s="34"/>
      <c r="K18" s="34"/>
      <c r="L18" s="69">
        <v>10.8</v>
      </c>
      <c r="M18" s="70" t="s">
        <v>365</v>
      </c>
      <c r="N18" s="34"/>
      <c r="O18" s="69">
        <v>2.2999999999999998</v>
      </c>
      <c r="P18" s="34"/>
      <c r="Q18" s="69">
        <v>9</v>
      </c>
      <c r="R18" s="34"/>
      <c r="S18" s="41"/>
      <c r="T18" s="68">
        <v>330909</v>
      </c>
      <c r="U18" s="68"/>
      <c r="V18" s="34"/>
      <c r="W18" s="34"/>
      <c r="X18" s="68">
        <v>328185</v>
      </c>
      <c r="Y18" s="68"/>
      <c r="Z18" s="34"/>
      <c r="AA18" s="34"/>
      <c r="AB18" s="69">
        <v>11</v>
      </c>
      <c r="AC18" s="70" t="s">
        <v>365</v>
      </c>
      <c r="AD18" s="34"/>
      <c r="AE18" s="69">
        <v>2.4</v>
      </c>
      <c r="AF18" s="34"/>
      <c r="AG18" s="69">
        <v>2</v>
      </c>
      <c r="AH18" s="69"/>
    </row>
    <row r="19" spans="1:34" ht="15.75" thickBot="1">
      <c r="A19" s="13"/>
      <c r="B19" s="67"/>
      <c r="C19" s="34"/>
      <c r="D19" s="72"/>
      <c r="E19" s="72"/>
      <c r="F19" s="73"/>
      <c r="G19" s="34"/>
      <c r="H19" s="72"/>
      <c r="I19" s="72"/>
      <c r="J19" s="73"/>
      <c r="K19" s="34"/>
      <c r="L19" s="69"/>
      <c r="M19" s="70"/>
      <c r="N19" s="34"/>
      <c r="O19" s="69"/>
      <c r="P19" s="34"/>
      <c r="Q19" s="74"/>
      <c r="R19" s="73"/>
      <c r="S19" s="41"/>
      <c r="T19" s="72"/>
      <c r="U19" s="72"/>
      <c r="V19" s="73"/>
      <c r="W19" s="34"/>
      <c r="X19" s="72"/>
      <c r="Y19" s="72"/>
      <c r="Z19" s="73"/>
      <c r="AA19" s="34"/>
      <c r="AB19" s="69"/>
      <c r="AC19" s="70"/>
      <c r="AD19" s="34"/>
      <c r="AE19" s="69"/>
      <c r="AF19" s="34"/>
      <c r="AG19" s="74"/>
      <c r="AH19" s="74"/>
    </row>
    <row r="20" spans="1:34">
      <c r="A20" s="13"/>
      <c r="B20" s="41"/>
      <c r="C20" s="41"/>
      <c r="D20" s="75">
        <v>1902868</v>
      </c>
      <c r="E20" s="75"/>
      <c r="F20" s="59"/>
      <c r="G20" s="41"/>
      <c r="H20" s="75">
        <v>1883247</v>
      </c>
      <c r="I20" s="75"/>
      <c r="J20" s="59"/>
      <c r="K20" s="41"/>
      <c r="L20" s="77"/>
      <c r="M20" s="77"/>
      <c r="N20" s="41"/>
      <c r="O20" s="77"/>
      <c r="P20" s="41"/>
      <c r="Q20" s="78">
        <v>364</v>
      </c>
      <c r="R20" s="59"/>
      <c r="S20" s="41"/>
      <c r="T20" s="75">
        <v>898529</v>
      </c>
      <c r="U20" s="75"/>
      <c r="V20" s="59"/>
      <c r="W20" s="41"/>
      <c r="X20" s="75">
        <v>854721</v>
      </c>
      <c r="Y20" s="75"/>
      <c r="Z20" s="59"/>
      <c r="AA20" s="41"/>
      <c r="AB20" s="41"/>
      <c r="AC20" s="41"/>
      <c r="AD20" s="41"/>
      <c r="AE20" s="41"/>
      <c r="AF20" s="41"/>
      <c r="AG20" s="78">
        <v>37</v>
      </c>
      <c r="AH20" s="78"/>
    </row>
    <row r="21" spans="1:34" ht="15.75" thickBot="1">
      <c r="A21" s="13"/>
      <c r="B21" s="41"/>
      <c r="C21" s="41"/>
      <c r="D21" s="76"/>
      <c r="E21" s="76"/>
      <c r="F21" s="61"/>
      <c r="G21" s="41"/>
      <c r="H21" s="76"/>
      <c r="I21" s="76"/>
      <c r="J21" s="61"/>
      <c r="K21" s="41"/>
      <c r="L21" s="77"/>
      <c r="M21" s="77"/>
      <c r="N21" s="41"/>
      <c r="O21" s="77"/>
      <c r="P21" s="41"/>
      <c r="Q21" s="79"/>
      <c r="R21" s="61"/>
      <c r="S21" s="41"/>
      <c r="T21" s="76"/>
      <c r="U21" s="76"/>
      <c r="V21" s="61"/>
      <c r="W21" s="41"/>
      <c r="X21" s="76"/>
      <c r="Y21" s="76"/>
      <c r="Z21" s="61"/>
      <c r="AA21" s="41"/>
      <c r="AB21" s="41"/>
      <c r="AC21" s="41"/>
      <c r="AD21" s="41"/>
      <c r="AE21" s="41"/>
      <c r="AF21" s="41"/>
      <c r="AG21" s="79"/>
      <c r="AH21" s="79"/>
    </row>
    <row r="22" spans="1:34">
      <c r="A22" s="13"/>
      <c r="B22" s="62" t="s">
        <v>369</v>
      </c>
      <c r="C22" s="62"/>
      <c r="D22" s="62"/>
      <c r="E22" s="62"/>
      <c r="F22" s="62"/>
      <c r="G22" s="62"/>
      <c r="H22" s="62"/>
      <c r="I22" s="62"/>
      <c r="J22" s="62"/>
      <c r="K22" s="26"/>
      <c r="L22" s="34"/>
      <c r="M22" s="34"/>
      <c r="N22" s="26"/>
      <c r="O22" s="26"/>
      <c r="P22" s="26"/>
      <c r="Q22" s="39"/>
      <c r="R22" s="39"/>
      <c r="S22" s="15"/>
      <c r="T22" s="39"/>
      <c r="U22" s="39"/>
      <c r="V22" s="39"/>
      <c r="W22" s="26"/>
      <c r="X22" s="39"/>
      <c r="Y22" s="39"/>
      <c r="Z22" s="39"/>
      <c r="AA22" s="26"/>
      <c r="AB22" s="34"/>
      <c r="AC22" s="34"/>
      <c r="AD22" s="26"/>
      <c r="AE22" s="26"/>
      <c r="AF22" s="26"/>
      <c r="AG22" s="39"/>
      <c r="AH22" s="39"/>
    </row>
    <row r="23" spans="1:34">
      <c r="A23" s="13"/>
      <c r="B23" s="63" t="s">
        <v>364</v>
      </c>
      <c r="C23" s="41"/>
      <c r="D23" s="65">
        <v>334500</v>
      </c>
      <c r="E23" s="65"/>
      <c r="F23" s="41"/>
      <c r="G23" s="41"/>
      <c r="H23" s="65">
        <v>239702</v>
      </c>
      <c r="I23" s="65"/>
      <c r="J23" s="41"/>
      <c r="K23" s="41"/>
      <c r="L23" s="41"/>
      <c r="M23" s="41"/>
      <c r="N23" s="41"/>
      <c r="O23" s="41"/>
      <c r="P23" s="41"/>
      <c r="Q23" s="66">
        <v>23</v>
      </c>
      <c r="R23" s="41"/>
      <c r="S23" s="41"/>
      <c r="T23" s="65">
        <v>299235</v>
      </c>
      <c r="U23" s="65"/>
      <c r="V23" s="41"/>
      <c r="W23" s="41"/>
      <c r="X23" s="65">
        <v>173933</v>
      </c>
      <c r="Y23" s="65"/>
      <c r="Z23" s="41"/>
      <c r="AA23" s="41"/>
      <c r="AB23" s="41"/>
      <c r="AC23" s="41"/>
      <c r="AD23" s="41"/>
      <c r="AE23" s="41"/>
      <c r="AF23" s="41"/>
      <c r="AG23" s="66">
        <v>5</v>
      </c>
      <c r="AH23" s="41"/>
    </row>
    <row r="24" spans="1:34">
      <c r="A24" s="13"/>
      <c r="B24" s="63"/>
      <c r="C24" s="41"/>
      <c r="D24" s="65"/>
      <c r="E24" s="65"/>
      <c r="F24" s="41"/>
      <c r="G24" s="41"/>
      <c r="H24" s="65"/>
      <c r="I24" s="65"/>
      <c r="J24" s="41"/>
      <c r="K24" s="41"/>
      <c r="L24" s="41"/>
      <c r="M24" s="41"/>
      <c r="N24" s="41"/>
      <c r="O24" s="41"/>
      <c r="P24" s="41"/>
      <c r="Q24" s="66"/>
      <c r="R24" s="41"/>
      <c r="S24" s="41"/>
      <c r="T24" s="65"/>
      <c r="U24" s="65"/>
      <c r="V24" s="41"/>
      <c r="W24" s="41"/>
      <c r="X24" s="65"/>
      <c r="Y24" s="65"/>
      <c r="Z24" s="41"/>
      <c r="AA24" s="41"/>
      <c r="AB24" s="41"/>
      <c r="AC24" s="41"/>
      <c r="AD24" s="41"/>
      <c r="AE24" s="41"/>
      <c r="AF24" s="41"/>
      <c r="AG24" s="66"/>
      <c r="AH24" s="41"/>
    </row>
    <row r="25" spans="1:34">
      <c r="A25" s="13"/>
      <c r="B25" s="67" t="s">
        <v>366</v>
      </c>
      <c r="C25" s="34"/>
      <c r="D25" s="68">
        <v>9672</v>
      </c>
      <c r="E25" s="68"/>
      <c r="F25" s="34"/>
      <c r="G25" s="34"/>
      <c r="H25" s="68">
        <v>8185</v>
      </c>
      <c r="I25" s="68"/>
      <c r="J25" s="34"/>
      <c r="K25" s="34"/>
      <c r="L25" s="34"/>
      <c r="M25" s="34"/>
      <c r="N25" s="34"/>
      <c r="O25" s="34"/>
      <c r="P25" s="34"/>
      <c r="Q25" s="69">
        <v>11</v>
      </c>
      <c r="R25" s="34"/>
      <c r="S25" s="41"/>
      <c r="T25" s="69" t="s">
        <v>335</v>
      </c>
      <c r="U25" s="69"/>
      <c r="V25" s="34"/>
      <c r="W25" s="34"/>
      <c r="X25" s="69" t="s">
        <v>335</v>
      </c>
      <c r="Y25" s="69"/>
      <c r="Z25" s="34"/>
      <c r="AA25" s="34"/>
      <c r="AB25" s="34"/>
      <c r="AC25" s="34"/>
      <c r="AD25" s="34"/>
      <c r="AE25" s="34"/>
      <c r="AF25" s="34"/>
      <c r="AG25" s="69" t="s">
        <v>335</v>
      </c>
      <c r="AH25" s="34"/>
    </row>
    <row r="26" spans="1:34" ht="15.75" thickBot="1">
      <c r="A26" s="13"/>
      <c r="B26" s="67"/>
      <c r="C26" s="34"/>
      <c r="D26" s="72"/>
      <c r="E26" s="72"/>
      <c r="F26" s="73"/>
      <c r="G26" s="34"/>
      <c r="H26" s="72"/>
      <c r="I26" s="72"/>
      <c r="J26" s="73"/>
      <c r="K26" s="34"/>
      <c r="L26" s="34"/>
      <c r="M26" s="34"/>
      <c r="N26" s="34"/>
      <c r="O26" s="34"/>
      <c r="P26" s="34"/>
      <c r="Q26" s="74"/>
      <c r="R26" s="73"/>
      <c r="S26" s="41"/>
      <c r="T26" s="74"/>
      <c r="U26" s="74"/>
      <c r="V26" s="73"/>
      <c r="W26" s="34"/>
      <c r="X26" s="74"/>
      <c r="Y26" s="74"/>
      <c r="Z26" s="73"/>
      <c r="AA26" s="34"/>
      <c r="AB26" s="34"/>
      <c r="AC26" s="34"/>
      <c r="AD26" s="34"/>
      <c r="AE26" s="34"/>
      <c r="AF26" s="34"/>
      <c r="AG26" s="74"/>
      <c r="AH26" s="73"/>
    </row>
    <row r="27" spans="1:34">
      <c r="A27" s="13"/>
      <c r="B27" s="41"/>
      <c r="C27" s="41"/>
      <c r="D27" s="75">
        <v>344172</v>
      </c>
      <c r="E27" s="75"/>
      <c r="F27" s="59"/>
      <c r="G27" s="41"/>
      <c r="H27" s="75">
        <v>247887</v>
      </c>
      <c r="I27" s="75"/>
      <c r="J27" s="59"/>
      <c r="K27" s="41"/>
      <c r="L27" s="41"/>
      <c r="M27" s="41"/>
      <c r="N27" s="41"/>
      <c r="O27" s="41"/>
      <c r="P27" s="41"/>
      <c r="Q27" s="78">
        <v>34</v>
      </c>
      <c r="R27" s="59"/>
      <c r="S27" s="41"/>
      <c r="T27" s="75">
        <v>299235</v>
      </c>
      <c r="U27" s="75"/>
      <c r="V27" s="59"/>
      <c r="W27" s="41"/>
      <c r="X27" s="75">
        <v>173933</v>
      </c>
      <c r="Y27" s="75"/>
      <c r="Z27" s="59"/>
      <c r="AA27" s="41"/>
      <c r="AB27" s="41"/>
      <c r="AC27" s="41"/>
      <c r="AD27" s="41"/>
      <c r="AE27" s="41"/>
      <c r="AF27" s="41"/>
      <c r="AG27" s="78">
        <v>5</v>
      </c>
      <c r="AH27" s="78"/>
    </row>
    <row r="28" spans="1:34" ht="15.75" thickBot="1">
      <c r="A28" s="13"/>
      <c r="B28" s="41"/>
      <c r="C28" s="41"/>
      <c r="D28" s="76"/>
      <c r="E28" s="76"/>
      <c r="F28" s="61"/>
      <c r="G28" s="41"/>
      <c r="H28" s="76"/>
      <c r="I28" s="76"/>
      <c r="J28" s="61"/>
      <c r="K28" s="41"/>
      <c r="L28" s="41"/>
      <c r="M28" s="41"/>
      <c r="N28" s="41"/>
      <c r="O28" s="41"/>
      <c r="P28" s="41"/>
      <c r="Q28" s="79"/>
      <c r="R28" s="61"/>
      <c r="S28" s="41"/>
      <c r="T28" s="76"/>
      <c r="U28" s="76"/>
      <c r="V28" s="61"/>
      <c r="W28" s="41"/>
      <c r="X28" s="76"/>
      <c r="Y28" s="76"/>
      <c r="Z28" s="61"/>
      <c r="AA28" s="41"/>
      <c r="AB28" s="41"/>
      <c r="AC28" s="41"/>
      <c r="AD28" s="41"/>
      <c r="AE28" s="41"/>
      <c r="AF28" s="41"/>
      <c r="AG28" s="79"/>
      <c r="AH28" s="79"/>
    </row>
    <row r="29" spans="1:34">
      <c r="A29" s="13"/>
      <c r="B29" s="34"/>
      <c r="C29" s="34"/>
      <c r="D29" s="80" t="s">
        <v>333</v>
      </c>
      <c r="E29" s="82">
        <v>2247040</v>
      </c>
      <c r="F29" s="39"/>
      <c r="G29" s="34"/>
      <c r="H29" s="80" t="s">
        <v>333</v>
      </c>
      <c r="I29" s="82">
        <v>2131134</v>
      </c>
      <c r="J29" s="39"/>
      <c r="K29" s="34"/>
      <c r="L29" s="34"/>
      <c r="M29" s="34"/>
      <c r="N29" s="34"/>
      <c r="O29" s="34"/>
      <c r="P29" s="34"/>
      <c r="Q29" s="84">
        <v>398</v>
      </c>
      <c r="R29" s="39"/>
      <c r="S29" s="41"/>
      <c r="T29" s="80" t="s">
        <v>333</v>
      </c>
      <c r="U29" s="82">
        <v>1197764</v>
      </c>
      <c r="V29" s="39"/>
      <c r="W29" s="34"/>
      <c r="X29" s="80" t="s">
        <v>333</v>
      </c>
      <c r="Y29" s="82">
        <v>1028654</v>
      </c>
      <c r="Z29" s="39"/>
      <c r="AA29" s="34"/>
      <c r="AB29" s="34"/>
      <c r="AC29" s="34"/>
      <c r="AD29" s="34"/>
      <c r="AE29" s="34"/>
      <c r="AF29" s="34"/>
      <c r="AG29" s="84">
        <v>42</v>
      </c>
      <c r="AH29" s="84"/>
    </row>
    <row r="30" spans="1:34" ht="15.75" thickBot="1">
      <c r="A30" s="13"/>
      <c r="B30" s="34"/>
      <c r="C30" s="34"/>
      <c r="D30" s="81"/>
      <c r="E30" s="83"/>
      <c r="F30" s="49"/>
      <c r="G30" s="34"/>
      <c r="H30" s="81"/>
      <c r="I30" s="83"/>
      <c r="J30" s="49"/>
      <c r="K30" s="34"/>
      <c r="L30" s="34"/>
      <c r="M30" s="34"/>
      <c r="N30" s="34"/>
      <c r="O30" s="34"/>
      <c r="P30" s="34"/>
      <c r="Q30" s="85"/>
      <c r="R30" s="49"/>
      <c r="S30" s="41"/>
      <c r="T30" s="81"/>
      <c r="U30" s="83"/>
      <c r="V30" s="49"/>
      <c r="W30" s="34"/>
      <c r="X30" s="81"/>
      <c r="Y30" s="83"/>
      <c r="Z30" s="49"/>
      <c r="AA30" s="34"/>
      <c r="AB30" s="34"/>
      <c r="AC30" s="34"/>
      <c r="AD30" s="34"/>
      <c r="AE30" s="34"/>
      <c r="AF30" s="34"/>
      <c r="AG30" s="85"/>
      <c r="AH30" s="85"/>
    </row>
    <row r="31" spans="1:34" ht="15.75" thickTop="1">
      <c r="A31" s="13" t="s">
        <v>1454</v>
      </c>
      <c r="B31" s="41" t="s">
        <v>370</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c r="A32" s="13"/>
      <c r="B32" s="31"/>
      <c r="C32" s="31"/>
      <c r="D32" s="31"/>
      <c r="E32" s="31"/>
      <c r="F32" s="31"/>
      <c r="G32" s="31"/>
      <c r="H32" s="31"/>
      <c r="I32" s="31"/>
      <c r="J32" s="31"/>
      <c r="K32" s="31"/>
      <c r="L32" s="31"/>
      <c r="M32" s="31"/>
      <c r="N32" s="31"/>
      <c r="O32" s="31"/>
      <c r="P32" s="31"/>
      <c r="Q32" s="31"/>
      <c r="R32" s="31"/>
      <c r="S32" s="31"/>
    </row>
    <row r="33" spans="1:19">
      <c r="A33" s="13"/>
      <c r="B33" s="21"/>
      <c r="C33" s="21"/>
      <c r="D33" s="21"/>
      <c r="E33" s="21"/>
      <c r="F33" s="21"/>
      <c r="G33" s="21"/>
      <c r="H33" s="21"/>
      <c r="I33" s="21"/>
      <c r="J33" s="21"/>
      <c r="K33" s="21"/>
      <c r="L33" s="21"/>
      <c r="M33" s="21"/>
      <c r="N33" s="21"/>
      <c r="O33" s="21"/>
      <c r="P33" s="21"/>
      <c r="Q33" s="21"/>
      <c r="R33" s="21"/>
      <c r="S33" s="21"/>
    </row>
    <row r="34" spans="1:19" ht="15.75" thickBot="1">
      <c r="A34" s="13"/>
      <c r="B34" s="22" t="s">
        <v>354</v>
      </c>
      <c r="C34" s="15"/>
      <c r="D34" s="24" t="s">
        <v>371</v>
      </c>
      <c r="E34" s="15"/>
      <c r="F34" s="24" t="s">
        <v>372</v>
      </c>
      <c r="G34" s="15"/>
      <c r="H34" s="24" t="s">
        <v>373</v>
      </c>
      <c r="I34" s="15"/>
      <c r="J34" s="32" t="s">
        <v>355</v>
      </c>
      <c r="K34" s="32"/>
      <c r="L34" s="32"/>
      <c r="M34" s="15"/>
      <c r="N34" s="32" t="s">
        <v>374</v>
      </c>
      <c r="O34" s="32"/>
      <c r="P34" s="32"/>
      <c r="Q34" s="15"/>
      <c r="R34" s="32" t="s">
        <v>362</v>
      </c>
      <c r="S34" s="32"/>
    </row>
    <row r="35" spans="1:19">
      <c r="A35" s="13"/>
      <c r="B35" s="86" t="s">
        <v>353</v>
      </c>
      <c r="C35" s="26"/>
      <c r="D35" s="26"/>
      <c r="E35" s="26"/>
      <c r="F35" s="26"/>
      <c r="G35" s="26"/>
      <c r="H35" s="30"/>
      <c r="I35" s="26"/>
      <c r="J35" s="39"/>
      <c r="K35" s="39"/>
      <c r="L35" s="39"/>
      <c r="M35" s="26"/>
      <c r="N35" s="39"/>
      <c r="O35" s="39"/>
      <c r="P35" s="39"/>
      <c r="Q35" s="26"/>
      <c r="R35" s="39"/>
      <c r="S35" s="39"/>
    </row>
    <row r="36" spans="1:19">
      <c r="A36" s="13"/>
      <c r="B36" s="88" t="s">
        <v>364</v>
      </c>
      <c r="C36" s="41"/>
      <c r="D36" s="88" t="s">
        <v>375</v>
      </c>
      <c r="E36" s="89">
        <v>-1</v>
      </c>
      <c r="F36" s="90">
        <v>6.0999999999999999E-2</v>
      </c>
      <c r="G36" s="41"/>
      <c r="H36" s="90">
        <v>6.2E-2</v>
      </c>
      <c r="I36" s="89">
        <v>-3</v>
      </c>
      <c r="J36" s="88" t="s">
        <v>333</v>
      </c>
      <c r="K36" s="42">
        <v>826231</v>
      </c>
      <c r="L36" s="41"/>
      <c r="M36" s="41"/>
      <c r="N36" s="88" t="s">
        <v>333</v>
      </c>
      <c r="O36" s="42">
        <v>818391</v>
      </c>
      <c r="P36" s="41"/>
      <c r="Q36" s="41"/>
      <c r="R36" s="43">
        <v>41</v>
      </c>
      <c r="S36" s="41"/>
    </row>
    <row r="37" spans="1:19">
      <c r="A37" s="13"/>
      <c r="B37" s="88"/>
      <c r="C37" s="41"/>
      <c r="D37" s="88"/>
      <c r="E37" s="89"/>
      <c r="F37" s="90"/>
      <c r="G37" s="41"/>
      <c r="H37" s="90"/>
      <c r="I37" s="89"/>
      <c r="J37" s="88"/>
      <c r="K37" s="42"/>
      <c r="L37" s="41"/>
      <c r="M37" s="41"/>
      <c r="N37" s="88"/>
      <c r="O37" s="42"/>
      <c r="P37" s="41"/>
      <c r="Q37" s="41"/>
      <c r="R37" s="43"/>
      <c r="S37" s="41"/>
    </row>
    <row r="38" spans="1:19">
      <c r="A38" s="13"/>
      <c r="B38" s="35" t="s">
        <v>364</v>
      </c>
      <c r="C38" s="34"/>
      <c r="D38" s="35" t="s">
        <v>376</v>
      </c>
      <c r="E38" s="91">
        <v>-1</v>
      </c>
      <c r="F38" s="92">
        <v>2.5000000000000001E-2</v>
      </c>
      <c r="G38" s="34"/>
      <c r="H38" s="92">
        <v>5.8000000000000003E-2</v>
      </c>
      <c r="I38" s="91">
        <v>-3</v>
      </c>
      <c r="J38" s="37">
        <v>110312</v>
      </c>
      <c r="K38" s="37"/>
      <c r="L38" s="34"/>
      <c r="M38" s="34"/>
      <c r="N38" s="37">
        <v>110236</v>
      </c>
      <c r="O38" s="37"/>
      <c r="P38" s="34"/>
      <c r="Q38" s="34"/>
      <c r="R38" s="44">
        <v>96</v>
      </c>
      <c r="S38" s="34"/>
    </row>
    <row r="39" spans="1:19">
      <c r="A39" s="13"/>
      <c r="B39" s="35"/>
      <c r="C39" s="34"/>
      <c r="D39" s="35"/>
      <c r="E39" s="91"/>
      <c r="F39" s="92"/>
      <c r="G39" s="34"/>
      <c r="H39" s="92"/>
      <c r="I39" s="91"/>
      <c r="J39" s="37"/>
      <c r="K39" s="37"/>
      <c r="L39" s="34"/>
      <c r="M39" s="34"/>
      <c r="N39" s="37"/>
      <c r="O39" s="37"/>
      <c r="P39" s="34"/>
      <c r="Q39" s="34"/>
      <c r="R39" s="44"/>
      <c r="S39" s="34"/>
    </row>
    <row r="40" spans="1:19">
      <c r="A40" s="13"/>
      <c r="B40" s="88" t="s">
        <v>364</v>
      </c>
      <c r="C40" s="41"/>
      <c r="D40" s="88" t="s">
        <v>377</v>
      </c>
      <c r="E40" s="41"/>
      <c r="F40" s="90">
        <v>2.5000000000000001E-2</v>
      </c>
      <c r="G40" s="41"/>
      <c r="H40" s="90">
        <v>2.8000000000000001E-2</v>
      </c>
      <c r="I40" s="89">
        <v>-4</v>
      </c>
      <c r="J40" s="42">
        <v>25068</v>
      </c>
      <c r="K40" s="42"/>
      <c r="L40" s="41"/>
      <c r="M40" s="41"/>
      <c r="N40" s="42">
        <v>22913</v>
      </c>
      <c r="O40" s="42"/>
      <c r="P40" s="41"/>
      <c r="Q40" s="41"/>
      <c r="R40" s="43">
        <v>22</v>
      </c>
      <c r="S40" s="41"/>
    </row>
    <row r="41" spans="1:19">
      <c r="A41" s="13"/>
      <c r="B41" s="88"/>
      <c r="C41" s="41"/>
      <c r="D41" s="88"/>
      <c r="E41" s="41"/>
      <c r="F41" s="90"/>
      <c r="G41" s="41"/>
      <c r="H41" s="90"/>
      <c r="I41" s="89"/>
      <c r="J41" s="42"/>
      <c r="K41" s="42"/>
      <c r="L41" s="41"/>
      <c r="M41" s="41"/>
      <c r="N41" s="42"/>
      <c r="O41" s="42"/>
      <c r="P41" s="41"/>
      <c r="Q41" s="41"/>
      <c r="R41" s="43"/>
      <c r="S41" s="41"/>
    </row>
    <row r="42" spans="1:19">
      <c r="A42" s="13"/>
      <c r="B42" s="35" t="s">
        <v>368</v>
      </c>
      <c r="C42" s="34"/>
      <c r="D42" s="35" t="s">
        <v>375</v>
      </c>
      <c r="E42" s="91">
        <v>-1</v>
      </c>
      <c r="F42" s="92">
        <v>0.107</v>
      </c>
      <c r="G42" s="34"/>
      <c r="H42" s="92">
        <v>0.109</v>
      </c>
      <c r="I42" s="34"/>
      <c r="J42" s="37">
        <v>367864</v>
      </c>
      <c r="K42" s="37"/>
      <c r="L42" s="34"/>
      <c r="M42" s="34"/>
      <c r="N42" s="37">
        <v>365826</v>
      </c>
      <c r="O42" s="37"/>
      <c r="P42" s="34"/>
      <c r="Q42" s="34"/>
      <c r="R42" s="44">
        <v>6</v>
      </c>
      <c r="S42" s="34"/>
    </row>
    <row r="43" spans="1:19" ht="15.75" thickBot="1">
      <c r="A43" s="13"/>
      <c r="B43" s="35"/>
      <c r="C43" s="34"/>
      <c r="D43" s="35"/>
      <c r="E43" s="91"/>
      <c r="F43" s="92"/>
      <c r="G43" s="34"/>
      <c r="H43" s="92"/>
      <c r="I43" s="34"/>
      <c r="J43" s="93"/>
      <c r="K43" s="93"/>
      <c r="L43" s="73"/>
      <c r="M43" s="34"/>
      <c r="N43" s="93"/>
      <c r="O43" s="93"/>
      <c r="P43" s="73"/>
      <c r="Q43" s="34"/>
      <c r="R43" s="94"/>
      <c r="S43" s="73"/>
    </row>
    <row r="44" spans="1:19">
      <c r="A44" s="13"/>
      <c r="B44" s="41"/>
      <c r="C44" s="41"/>
      <c r="D44" s="41"/>
      <c r="E44" s="41"/>
      <c r="F44" s="41"/>
      <c r="G44" s="41"/>
      <c r="H44" s="41"/>
      <c r="I44" s="41"/>
      <c r="J44" s="95" t="s">
        <v>333</v>
      </c>
      <c r="K44" s="97">
        <v>1329475</v>
      </c>
      <c r="L44" s="59"/>
      <c r="M44" s="41"/>
      <c r="N44" s="95" t="s">
        <v>333</v>
      </c>
      <c r="O44" s="97">
        <v>1317366</v>
      </c>
      <c r="P44" s="59"/>
      <c r="Q44" s="41"/>
      <c r="R44" s="100">
        <v>165</v>
      </c>
      <c r="S44" s="59"/>
    </row>
    <row r="45" spans="1:19" ht="15.75" thickBot="1">
      <c r="A45" s="13"/>
      <c r="B45" s="41"/>
      <c r="C45" s="41"/>
      <c r="D45" s="41"/>
      <c r="E45" s="41"/>
      <c r="F45" s="41"/>
      <c r="G45" s="41"/>
      <c r="H45" s="41"/>
      <c r="I45" s="41"/>
      <c r="J45" s="96"/>
      <c r="K45" s="98"/>
      <c r="L45" s="99"/>
      <c r="M45" s="41"/>
      <c r="N45" s="96"/>
      <c r="O45" s="98"/>
      <c r="P45" s="99"/>
      <c r="Q45" s="41"/>
      <c r="R45" s="45"/>
      <c r="S45" s="61"/>
    </row>
    <row r="46" spans="1:19" ht="15.75" thickTop="1">
      <c r="A46" s="13"/>
      <c r="B46" s="87">
        <v>41639</v>
      </c>
      <c r="C46" s="26"/>
      <c r="D46" s="26"/>
      <c r="E46" s="26"/>
      <c r="F46" s="26"/>
      <c r="G46" s="26"/>
      <c r="H46" s="26"/>
      <c r="I46" s="26"/>
      <c r="J46" s="101"/>
      <c r="K46" s="101"/>
      <c r="L46" s="101"/>
      <c r="M46" s="26"/>
      <c r="N46" s="101"/>
      <c r="O46" s="101"/>
      <c r="P46" s="101"/>
      <c r="Q46" s="26"/>
      <c r="R46" s="39"/>
      <c r="S46" s="39"/>
    </row>
    <row r="47" spans="1:19">
      <c r="A47" s="13"/>
      <c r="B47" s="88" t="s">
        <v>364</v>
      </c>
      <c r="C47" s="41"/>
      <c r="D47" s="88" t="s">
        <v>375</v>
      </c>
      <c r="E47" s="89">
        <v>-1</v>
      </c>
      <c r="F47" s="90">
        <v>4.9000000000000002E-2</v>
      </c>
      <c r="G47" s="41"/>
      <c r="H47" s="90">
        <v>7.6999999999999999E-2</v>
      </c>
      <c r="I47" s="89">
        <v>-3</v>
      </c>
      <c r="J47" s="88" t="s">
        <v>333</v>
      </c>
      <c r="K47" s="42">
        <v>246478</v>
      </c>
      <c r="L47" s="41"/>
      <c r="M47" s="41"/>
      <c r="N47" s="88" t="s">
        <v>333</v>
      </c>
      <c r="O47" s="42">
        <v>220111</v>
      </c>
      <c r="P47" s="41"/>
      <c r="Q47" s="41"/>
      <c r="R47" s="43">
        <v>9</v>
      </c>
      <c r="S47" s="41"/>
    </row>
    <row r="48" spans="1:19">
      <c r="A48" s="13"/>
      <c r="B48" s="88"/>
      <c r="C48" s="41"/>
      <c r="D48" s="88"/>
      <c r="E48" s="89"/>
      <c r="F48" s="90"/>
      <c r="G48" s="41"/>
      <c r="H48" s="90"/>
      <c r="I48" s="89"/>
      <c r="J48" s="88"/>
      <c r="K48" s="42"/>
      <c r="L48" s="41"/>
      <c r="M48" s="41"/>
      <c r="N48" s="88"/>
      <c r="O48" s="42"/>
      <c r="P48" s="41"/>
      <c r="Q48" s="41"/>
      <c r="R48" s="43"/>
      <c r="S48" s="41"/>
    </row>
    <row r="49" spans="1:34">
      <c r="A49" s="13"/>
      <c r="B49" s="35" t="s">
        <v>378</v>
      </c>
      <c r="C49" s="34"/>
      <c r="D49" s="35" t="s">
        <v>379</v>
      </c>
      <c r="E49" s="91">
        <v>-2</v>
      </c>
      <c r="F49" s="92">
        <v>4.7E-2</v>
      </c>
      <c r="G49" s="34"/>
      <c r="H49" s="92">
        <v>4.7E-2</v>
      </c>
      <c r="I49" s="34"/>
      <c r="J49" s="37">
        <v>30064</v>
      </c>
      <c r="K49" s="37"/>
      <c r="L49" s="34"/>
      <c r="M49" s="34"/>
      <c r="N49" s="37">
        <v>27595</v>
      </c>
      <c r="O49" s="37"/>
      <c r="P49" s="34"/>
      <c r="Q49" s="34"/>
      <c r="R49" s="44">
        <v>3</v>
      </c>
      <c r="S49" s="34"/>
    </row>
    <row r="50" spans="1:34">
      <c r="A50" s="13"/>
      <c r="B50" s="35"/>
      <c r="C50" s="34"/>
      <c r="D50" s="35"/>
      <c r="E50" s="91"/>
      <c r="F50" s="92"/>
      <c r="G50" s="34"/>
      <c r="H50" s="92"/>
      <c r="I50" s="34"/>
      <c r="J50" s="37"/>
      <c r="K50" s="37"/>
      <c r="L50" s="34"/>
      <c r="M50" s="34"/>
      <c r="N50" s="37"/>
      <c r="O50" s="37"/>
      <c r="P50" s="34"/>
      <c r="Q50" s="34"/>
      <c r="R50" s="44"/>
      <c r="S50" s="34"/>
    </row>
    <row r="51" spans="1:34">
      <c r="A51" s="13"/>
      <c r="B51" s="88" t="s">
        <v>368</v>
      </c>
      <c r="C51" s="41"/>
      <c r="D51" s="88" t="s">
        <v>375</v>
      </c>
      <c r="E51" s="89">
        <v>-1</v>
      </c>
      <c r="F51" s="90">
        <v>0.108</v>
      </c>
      <c r="G51" s="41"/>
      <c r="H51" s="90">
        <v>0.11</v>
      </c>
      <c r="I51" s="41"/>
      <c r="J51" s="42">
        <v>330909</v>
      </c>
      <c r="K51" s="42"/>
      <c r="L51" s="41"/>
      <c r="M51" s="41"/>
      <c r="N51" s="42">
        <v>328185</v>
      </c>
      <c r="O51" s="42"/>
      <c r="P51" s="41"/>
      <c r="Q51" s="41"/>
      <c r="R51" s="43">
        <v>2</v>
      </c>
      <c r="S51" s="41"/>
    </row>
    <row r="52" spans="1:34" ht="15.75" thickBot="1">
      <c r="A52" s="13"/>
      <c r="B52" s="88"/>
      <c r="C52" s="41"/>
      <c r="D52" s="88"/>
      <c r="E52" s="89"/>
      <c r="F52" s="90"/>
      <c r="G52" s="41"/>
      <c r="H52" s="90"/>
      <c r="I52" s="41"/>
      <c r="J52" s="102"/>
      <c r="K52" s="102"/>
      <c r="L52" s="61"/>
      <c r="M52" s="41"/>
      <c r="N52" s="102"/>
      <c r="O52" s="102"/>
      <c r="P52" s="61"/>
      <c r="Q52" s="41"/>
      <c r="R52" s="45"/>
      <c r="S52" s="61"/>
    </row>
    <row r="53" spans="1:34">
      <c r="A53" s="13"/>
      <c r="B53" s="34"/>
      <c r="C53" s="34"/>
      <c r="D53" s="34"/>
      <c r="E53" s="34"/>
      <c r="F53" s="34"/>
      <c r="G53" s="34"/>
      <c r="H53" s="34"/>
      <c r="I53" s="34"/>
      <c r="J53" s="36" t="s">
        <v>333</v>
      </c>
      <c r="K53" s="38">
        <v>607451</v>
      </c>
      <c r="L53" s="39"/>
      <c r="M53" s="34"/>
      <c r="N53" s="36" t="s">
        <v>333</v>
      </c>
      <c r="O53" s="38">
        <v>575891</v>
      </c>
      <c r="P53" s="39"/>
      <c r="Q53" s="34"/>
      <c r="R53" s="103">
        <v>14</v>
      </c>
      <c r="S53" s="39"/>
    </row>
    <row r="54" spans="1:34" ht="15.75" thickBot="1">
      <c r="A54" s="13"/>
      <c r="B54" s="34"/>
      <c r="C54" s="34"/>
      <c r="D54" s="34"/>
      <c r="E54" s="34"/>
      <c r="F54" s="34"/>
      <c r="G54" s="34"/>
      <c r="H54" s="34"/>
      <c r="I54" s="34"/>
      <c r="J54" s="47"/>
      <c r="K54" s="48"/>
      <c r="L54" s="49"/>
      <c r="M54" s="34"/>
      <c r="N54" s="47"/>
      <c r="O54" s="48"/>
      <c r="P54" s="49"/>
      <c r="Q54" s="34"/>
      <c r="R54" s="94"/>
      <c r="S54" s="73"/>
    </row>
    <row r="55" spans="1:34" ht="15.75" thickTop="1">
      <c r="A55" s="13"/>
      <c r="B55" s="124" t="s">
        <v>380</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row>
    <row r="56" spans="1:34">
      <c r="A56" s="13"/>
      <c r="B56" s="21"/>
      <c r="C56" s="21"/>
    </row>
    <row r="57" spans="1:34">
      <c r="A57" s="13"/>
      <c r="B57" s="104">
        <v>-1</v>
      </c>
      <c r="C57" s="104" t="s">
        <v>381</v>
      </c>
    </row>
    <row r="58" spans="1:34">
      <c r="A58" s="13"/>
      <c r="B58" s="21"/>
      <c r="C58" s="21"/>
    </row>
    <row r="59" spans="1:34" ht="24">
      <c r="A59" s="13"/>
      <c r="B59" s="104">
        <v>-2</v>
      </c>
      <c r="C59" s="104" t="s">
        <v>382</v>
      </c>
    </row>
    <row r="60" spans="1:34">
      <c r="A60" s="13"/>
      <c r="B60" s="21"/>
      <c r="C60" s="21"/>
    </row>
    <row r="61" spans="1:34" ht="36">
      <c r="A61" s="13"/>
      <c r="B61" s="104">
        <v>-3</v>
      </c>
      <c r="C61" s="104" t="s">
        <v>383</v>
      </c>
    </row>
    <row r="62" spans="1:34">
      <c r="A62" s="13"/>
      <c r="B62" s="21"/>
      <c r="C62" s="21"/>
    </row>
    <row r="63" spans="1:34" ht="48">
      <c r="A63" s="13"/>
      <c r="B63" s="104">
        <v>-4</v>
      </c>
      <c r="C63" s="104" t="s">
        <v>1455</v>
      </c>
    </row>
    <row r="64" spans="1:34">
      <c r="A64" s="13" t="s">
        <v>1456</v>
      </c>
      <c r="B64" s="41" t="s">
        <v>385</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1:34">
      <c r="A65" s="13"/>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row>
    <row r="66" spans="1:34">
      <c r="A66" s="13"/>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1:34" ht="15.75" thickBot="1">
      <c r="A67" s="13"/>
      <c r="B67" s="51"/>
      <c r="C67" s="15"/>
      <c r="D67" s="32" t="s">
        <v>353</v>
      </c>
      <c r="E67" s="32"/>
      <c r="F67" s="32"/>
      <c r="G67" s="32"/>
      <c r="H67" s="32"/>
      <c r="I67" s="32"/>
      <c r="J67" s="32"/>
      <c r="K67" s="32"/>
      <c r="L67" s="32"/>
      <c r="M67" s="32"/>
      <c r="N67" s="32"/>
      <c r="O67" s="32"/>
      <c r="P67" s="32"/>
      <c r="Q67" s="32"/>
      <c r="R67" s="32"/>
      <c r="S67" s="15"/>
      <c r="T67" s="55">
        <v>41639</v>
      </c>
      <c r="U67" s="55"/>
      <c r="V67" s="55"/>
      <c r="W67" s="55"/>
      <c r="X67" s="55"/>
      <c r="Y67" s="55"/>
      <c r="Z67" s="55"/>
      <c r="AA67" s="55"/>
      <c r="AB67" s="55"/>
      <c r="AC67" s="55"/>
      <c r="AD67" s="55"/>
      <c r="AE67" s="55"/>
      <c r="AF67" s="55"/>
      <c r="AG67" s="55"/>
      <c r="AH67" s="55"/>
    </row>
    <row r="68" spans="1:34">
      <c r="A68" s="13"/>
      <c r="B68" s="56" t="s">
        <v>354</v>
      </c>
      <c r="C68" s="41"/>
      <c r="D68" s="58" t="s">
        <v>355</v>
      </c>
      <c r="E68" s="58"/>
      <c r="F68" s="58"/>
      <c r="G68" s="59"/>
      <c r="H68" s="58" t="s">
        <v>356</v>
      </c>
      <c r="I68" s="58"/>
      <c r="J68" s="58"/>
      <c r="K68" s="59"/>
      <c r="L68" s="58" t="s">
        <v>358</v>
      </c>
      <c r="M68" s="58"/>
      <c r="N68" s="59"/>
      <c r="O68" s="23" t="s">
        <v>358</v>
      </c>
      <c r="P68" s="59"/>
      <c r="Q68" s="58" t="s">
        <v>362</v>
      </c>
      <c r="R68" s="58"/>
      <c r="S68" s="41"/>
      <c r="T68" s="58" t="s">
        <v>355</v>
      </c>
      <c r="U68" s="58"/>
      <c r="V68" s="58"/>
      <c r="W68" s="59"/>
      <c r="X68" s="58" t="s">
        <v>356</v>
      </c>
      <c r="Y68" s="58"/>
      <c r="Z68" s="58"/>
      <c r="AA68" s="59"/>
      <c r="AB68" s="58" t="s">
        <v>358</v>
      </c>
      <c r="AC68" s="58"/>
      <c r="AD68" s="59"/>
      <c r="AE68" s="23" t="s">
        <v>358</v>
      </c>
      <c r="AF68" s="59"/>
      <c r="AG68" s="58" t="s">
        <v>362</v>
      </c>
      <c r="AH68" s="58"/>
    </row>
    <row r="69" spans="1:34">
      <c r="A69" s="13"/>
      <c r="B69" s="56"/>
      <c r="C69" s="41"/>
      <c r="D69" s="57"/>
      <c r="E69" s="57"/>
      <c r="F69" s="57"/>
      <c r="G69" s="41"/>
      <c r="H69" s="57" t="s">
        <v>357</v>
      </c>
      <c r="I69" s="57"/>
      <c r="J69" s="57"/>
      <c r="K69" s="41"/>
      <c r="L69" s="57" t="s">
        <v>359</v>
      </c>
      <c r="M69" s="57"/>
      <c r="N69" s="41"/>
      <c r="O69" s="23" t="s">
        <v>359</v>
      </c>
      <c r="P69" s="41"/>
      <c r="Q69" s="57"/>
      <c r="R69" s="57"/>
      <c r="S69" s="41"/>
      <c r="T69" s="57"/>
      <c r="U69" s="57"/>
      <c r="V69" s="57"/>
      <c r="W69" s="41"/>
      <c r="X69" s="57" t="s">
        <v>357</v>
      </c>
      <c r="Y69" s="57"/>
      <c r="Z69" s="57"/>
      <c r="AA69" s="41"/>
      <c r="AB69" s="57" t="s">
        <v>359</v>
      </c>
      <c r="AC69" s="57"/>
      <c r="AD69" s="41"/>
      <c r="AE69" s="23" t="s">
        <v>359</v>
      </c>
      <c r="AF69" s="41"/>
      <c r="AG69" s="57"/>
      <c r="AH69" s="57"/>
    </row>
    <row r="70" spans="1:34" ht="15.75" thickBot="1">
      <c r="A70" s="13"/>
      <c r="B70" s="56"/>
      <c r="C70" s="41"/>
      <c r="D70" s="32"/>
      <c r="E70" s="32"/>
      <c r="F70" s="32"/>
      <c r="G70" s="41"/>
      <c r="H70" s="60"/>
      <c r="I70" s="60"/>
      <c r="J70" s="60"/>
      <c r="K70" s="41"/>
      <c r="L70" s="32" t="s">
        <v>360</v>
      </c>
      <c r="M70" s="32"/>
      <c r="N70" s="41"/>
      <c r="O70" s="24" t="s">
        <v>361</v>
      </c>
      <c r="P70" s="41"/>
      <c r="Q70" s="32"/>
      <c r="R70" s="32"/>
      <c r="S70" s="41"/>
      <c r="T70" s="32"/>
      <c r="U70" s="32"/>
      <c r="V70" s="32"/>
      <c r="W70" s="41"/>
      <c r="X70" s="60"/>
      <c r="Y70" s="60"/>
      <c r="Z70" s="60"/>
      <c r="AA70" s="41"/>
      <c r="AB70" s="32" t="s">
        <v>360</v>
      </c>
      <c r="AC70" s="32"/>
      <c r="AD70" s="41"/>
      <c r="AE70" s="24" t="s">
        <v>361</v>
      </c>
      <c r="AF70" s="61"/>
      <c r="AG70" s="32"/>
      <c r="AH70" s="32"/>
    </row>
    <row r="71" spans="1:34">
      <c r="A71" s="13"/>
      <c r="B71" s="70" t="s">
        <v>364</v>
      </c>
      <c r="C71" s="34"/>
      <c r="D71" s="80" t="s">
        <v>333</v>
      </c>
      <c r="E71" s="82">
        <v>134636</v>
      </c>
      <c r="F71" s="39"/>
      <c r="G71" s="34"/>
      <c r="H71" s="80" t="s">
        <v>333</v>
      </c>
      <c r="I71" s="82">
        <v>126114</v>
      </c>
      <c r="J71" s="39"/>
      <c r="K71" s="34"/>
      <c r="L71" s="84">
        <v>6.4</v>
      </c>
      <c r="M71" s="80" t="s">
        <v>365</v>
      </c>
      <c r="N71" s="34"/>
      <c r="O71" s="103">
        <v>8.6999999999999993</v>
      </c>
      <c r="P71" s="34"/>
      <c r="Q71" s="84">
        <v>23</v>
      </c>
      <c r="R71" s="39"/>
      <c r="S71" s="41"/>
      <c r="T71" s="80" t="s">
        <v>333</v>
      </c>
      <c r="U71" s="82">
        <v>187010</v>
      </c>
      <c r="V71" s="39"/>
      <c r="W71" s="34"/>
      <c r="X71" s="80" t="s">
        <v>333</v>
      </c>
      <c r="Y71" s="82">
        <v>175372</v>
      </c>
      <c r="Z71" s="39"/>
      <c r="AA71" s="34"/>
      <c r="AB71" s="84">
        <v>6.6</v>
      </c>
      <c r="AC71" s="80" t="s">
        <v>365</v>
      </c>
      <c r="AD71" s="34"/>
      <c r="AE71" s="84">
        <v>7.3</v>
      </c>
      <c r="AF71" s="39"/>
      <c r="AG71" s="84">
        <v>21</v>
      </c>
      <c r="AH71" s="39"/>
    </row>
    <row r="72" spans="1:34">
      <c r="A72" s="13"/>
      <c r="B72" s="70"/>
      <c r="C72" s="34"/>
      <c r="D72" s="105"/>
      <c r="E72" s="106"/>
      <c r="F72" s="107"/>
      <c r="G72" s="34"/>
      <c r="H72" s="105"/>
      <c r="I72" s="106"/>
      <c r="J72" s="107"/>
      <c r="K72" s="34"/>
      <c r="L72" s="108"/>
      <c r="M72" s="105"/>
      <c r="N72" s="34"/>
      <c r="O72" s="109"/>
      <c r="P72" s="34"/>
      <c r="Q72" s="108"/>
      <c r="R72" s="107"/>
      <c r="S72" s="41"/>
      <c r="T72" s="70"/>
      <c r="U72" s="68"/>
      <c r="V72" s="34"/>
      <c r="W72" s="34"/>
      <c r="X72" s="70"/>
      <c r="Y72" s="68"/>
      <c r="Z72" s="34"/>
      <c r="AA72" s="34"/>
      <c r="AB72" s="69"/>
      <c r="AC72" s="70"/>
      <c r="AD72" s="34"/>
      <c r="AE72" s="69"/>
      <c r="AF72" s="34"/>
      <c r="AG72" s="69"/>
      <c r="AH72" s="34"/>
    </row>
    <row r="73" spans="1:34">
      <c r="A73" s="13"/>
      <c r="B73" s="64" t="s">
        <v>366</v>
      </c>
      <c r="C73" s="41"/>
      <c r="D73" s="65">
        <v>170218</v>
      </c>
      <c r="E73" s="65"/>
      <c r="F73" s="41"/>
      <c r="G73" s="41"/>
      <c r="H73" s="65">
        <v>174292</v>
      </c>
      <c r="I73" s="65"/>
      <c r="J73" s="41"/>
      <c r="K73" s="41"/>
      <c r="L73" s="66">
        <v>6.5</v>
      </c>
      <c r="M73" s="64" t="s">
        <v>365</v>
      </c>
      <c r="N73" s="41"/>
      <c r="O73" s="43">
        <v>17.100000000000001</v>
      </c>
      <c r="P73" s="41"/>
      <c r="Q73" s="66">
        <v>170</v>
      </c>
      <c r="R73" s="41"/>
      <c r="S73" s="41"/>
      <c r="T73" s="66" t="s">
        <v>335</v>
      </c>
      <c r="U73" s="66"/>
      <c r="V73" s="41"/>
      <c r="W73" s="41"/>
      <c r="X73" s="66" t="s">
        <v>335</v>
      </c>
      <c r="Y73" s="66"/>
      <c r="Z73" s="41"/>
      <c r="AA73" s="41"/>
      <c r="AB73" s="41"/>
      <c r="AC73" s="41"/>
      <c r="AD73" s="41"/>
      <c r="AE73" s="41"/>
      <c r="AF73" s="41"/>
      <c r="AG73" s="66" t="s">
        <v>335</v>
      </c>
      <c r="AH73" s="41"/>
    </row>
    <row r="74" spans="1:34">
      <c r="A74" s="13"/>
      <c r="B74" s="64"/>
      <c r="C74" s="41"/>
      <c r="D74" s="65"/>
      <c r="E74" s="65"/>
      <c r="F74" s="41"/>
      <c r="G74" s="41"/>
      <c r="H74" s="65"/>
      <c r="I74" s="65"/>
      <c r="J74" s="41"/>
      <c r="K74" s="41"/>
      <c r="L74" s="66"/>
      <c r="M74" s="64"/>
      <c r="N74" s="41"/>
      <c r="O74" s="43"/>
      <c r="P74" s="41"/>
      <c r="Q74" s="66"/>
      <c r="R74" s="41"/>
      <c r="S74" s="41"/>
      <c r="T74" s="66"/>
      <c r="U74" s="66"/>
      <c r="V74" s="41"/>
      <c r="W74" s="41"/>
      <c r="X74" s="66"/>
      <c r="Y74" s="66"/>
      <c r="Z74" s="41"/>
      <c r="AA74" s="41"/>
      <c r="AB74" s="41"/>
      <c r="AC74" s="41"/>
      <c r="AD74" s="41"/>
      <c r="AE74" s="41"/>
      <c r="AF74" s="41"/>
      <c r="AG74" s="66"/>
      <c r="AH74" s="41"/>
    </row>
    <row r="75" spans="1:34">
      <c r="A75" s="13"/>
      <c r="B75" s="70" t="s">
        <v>367</v>
      </c>
      <c r="C75" s="34"/>
      <c r="D75" s="68">
        <v>143376</v>
      </c>
      <c r="E75" s="68"/>
      <c r="F75" s="34"/>
      <c r="G75" s="34"/>
      <c r="H75" s="68">
        <v>140312</v>
      </c>
      <c r="I75" s="68"/>
      <c r="J75" s="34"/>
      <c r="K75" s="34"/>
      <c r="L75" s="69">
        <v>8.5</v>
      </c>
      <c r="M75" s="70" t="s">
        <v>365</v>
      </c>
      <c r="N75" s="34"/>
      <c r="O75" s="44">
        <v>3.2</v>
      </c>
      <c r="P75" s="34"/>
      <c r="Q75" s="69">
        <v>3</v>
      </c>
      <c r="R75" s="34"/>
      <c r="S75" s="41"/>
      <c r="T75" s="68">
        <v>104068</v>
      </c>
      <c r="U75" s="68"/>
      <c r="V75" s="34"/>
      <c r="W75" s="34"/>
      <c r="X75" s="68">
        <v>103458</v>
      </c>
      <c r="Y75" s="68"/>
      <c r="Z75" s="34"/>
      <c r="AA75" s="34"/>
      <c r="AB75" s="69">
        <v>10.9</v>
      </c>
      <c r="AC75" s="70" t="s">
        <v>365</v>
      </c>
      <c r="AD75" s="34"/>
      <c r="AE75" s="69">
        <v>3.8</v>
      </c>
      <c r="AF75" s="34"/>
      <c r="AG75" s="69">
        <v>2</v>
      </c>
      <c r="AH75" s="34"/>
    </row>
    <row r="76" spans="1:34">
      <c r="A76" s="13"/>
      <c r="B76" s="70"/>
      <c r="C76" s="34"/>
      <c r="D76" s="68"/>
      <c r="E76" s="68"/>
      <c r="F76" s="34"/>
      <c r="G76" s="34"/>
      <c r="H76" s="68"/>
      <c r="I76" s="68"/>
      <c r="J76" s="34"/>
      <c r="K76" s="34"/>
      <c r="L76" s="69"/>
      <c r="M76" s="70"/>
      <c r="N76" s="34"/>
      <c r="O76" s="44"/>
      <c r="P76" s="34"/>
      <c r="Q76" s="69"/>
      <c r="R76" s="34"/>
      <c r="S76" s="41"/>
      <c r="T76" s="68"/>
      <c r="U76" s="68"/>
      <c r="V76" s="34"/>
      <c r="W76" s="34"/>
      <c r="X76" s="68"/>
      <c r="Y76" s="68"/>
      <c r="Z76" s="34"/>
      <c r="AA76" s="34"/>
      <c r="AB76" s="69"/>
      <c r="AC76" s="70"/>
      <c r="AD76" s="34"/>
      <c r="AE76" s="69"/>
      <c r="AF76" s="34"/>
      <c r="AG76" s="69"/>
      <c r="AH76" s="34"/>
    </row>
    <row r="77" spans="1:34">
      <c r="A77" s="13"/>
      <c r="B77" s="64" t="s">
        <v>368</v>
      </c>
      <c r="C77" s="41"/>
      <c r="D77" s="65">
        <v>125163</v>
      </c>
      <c r="E77" s="65"/>
      <c r="F77" s="41"/>
      <c r="G77" s="41"/>
      <c r="H77" s="65">
        <v>125163</v>
      </c>
      <c r="I77" s="65"/>
      <c r="J77" s="41"/>
      <c r="K77" s="41"/>
      <c r="L77" s="66">
        <v>10.3</v>
      </c>
      <c r="M77" s="64" t="s">
        <v>365</v>
      </c>
      <c r="N77" s="41"/>
      <c r="O77" s="43">
        <v>4.5999999999999996</v>
      </c>
      <c r="P77" s="41"/>
      <c r="Q77" s="66">
        <v>3</v>
      </c>
      <c r="R77" s="41"/>
      <c r="S77" s="41"/>
      <c r="T77" s="66" t="s">
        <v>335</v>
      </c>
      <c r="U77" s="66"/>
      <c r="V77" s="41"/>
      <c r="W77" s="41"/>
      <c r="X77" s="66" t="s">
        <v>335</v>
      </c>
      <c r="Y77" s="66"/>
      <c r="Z77" s="41"/>
      <c r="AA77" s="41"/>
      <c r="AB77" s="66" t="s">
        <v>386</v>
      </c>
      <c r="AC77" s="41"/>
      <c r="AD77" s="41"/>
      <c r="AE77" s="66" t="s">
        <v>386</v>
      </c>
      <c r="AF77" s="41"/>
      <c r="AG77" s="66" t="s">
        <v>335</v>
      </c>
      <c r="AH77" s="41"/>
    </row>
    <row r="78" spans="1:34" ht="15.75" thickBot="1">
      <c r="A78" s="13"/>
      <c r="B78" s="64"/>
      <c r="C78" s="41"/>
      <c r="D78" s="76"/>
      <c r="E78" s="76"/>
      <c r="F78" s="61"/>
      <c r="G78" s="41"/>
      <c r="H78" s="76"/>
      <c r="I78" s="76"/>
      <c r="J78" s="61"/>
      <c r="K78" s="41"/>
      <c r="L78" s="66"/>
      <c r="M78" s="64"/>
      <c r="N78" s="41"/>
      <c r="O78" s="43"/>
      <c r="P78" s="41"/>
      <c r="Q78" s="79"/>
      <c r="R78" s="61"/>
      <c r="S78" s="41"/>
      <c r="T78" s="79"/>
      <c r="U78" s="79"/>
      <c r="V78" s="61"/>
      <c r="W78" s="41"/>
      <c r="X78" s="79"/>
      <c r="Y78" s="79"/>
      <c r="Z78" s="61"/>
      <c r="AA78" s="41"/>
      <c r="AB78" s="66"/>
      <c r="AC78" s="41"/>
      <c r="AD78" s="41"/>
      <c r="AE78" s="66"/>
      <c r="AF78" s="41"/>
      <c r="AG78" s="79"/>
      <c r="AH78" s="61"/>
    </row>
    <row r="79" spans="1:34">
      <c r="A79" s="13"/>
      <c r="B79" s="34"/>
      <c r="C79" s="34"/>
      <c r="D79" s="80" t="s">
        <v>333</v>
      </c>
      <c r="E79" s="82">
        <v>573393</v>
      </c>
      <c r="F79" s="39"/>
      <c r="G79" s="34"/>
      <c r="H79" s="80" t="s">
        <v>333</v>
      </c>
      <c r="I79" s="82">
        <v>565881</v>
      </c>
      <c r="J79" s="39"/>
      <c r="K79" s="34"/>
      <c r="L79" s="34"/>
      <c r="M79" s="34"/>
      <c r="N79" s="34"/>
      <c r="O79" s="34"/>
      <c r="P79" s="34"/>
      <c r="Q79" s="84">
        <v>199</v>
      </c>
      <c r="R79" s="39"/>
      <c r="S79" s="41"/>
      <c r="T79" s="80" t="s">
        <v>333</v>
      </c>
      <c r="U79" s="82">
        <v>291078</v>
      </c>
      <c r="V79" s="39"/>
      <c r="W79" s="34"/>
      <c r="X79" s="80" t="s">
        <v>333</v>
      </c>
      <c r="Y79" s="82">
        <v>278830</v>
      </c>
      <c r="Z79" s="39"/>
      <c r="AA79" s="34"/>
      <c r="AB79" s="34"/>
      <c r="AC79" s="34"/>
      <c r="AD79" s="34"/>
      <c r="AE79" s="34"/>
      <c r="AF79" s="34"/>
      <c r="AG79" s="84">
        <v>23</v>
      </c>
      <c r="AH79" s="39"/>
    </row>
    <row r="80" spans="1:34" ht="15.75" thickBot="1">
      <c r="A80" s="13"/>
      <c r="B80" s="34"/>
      <c r="C80" s="34"/>
      <c r="D80" s="81"/>
      <c r="E80" s="83"/>
      <c r="F80" s="49"/>
      <c r="G80" s="34"/>
      <c r="H80" s="81"/>
      <c r="I80" s="83"/>
      <c r="J80" s="49"/>
      <c r="K80" s="34"/>
      <c r="L80" s="34"/>
      <c r="M80" s="34"/>
      <c r="N80" s="34"/>
      <c r="O80" s="34"/>
      <c r="P80" s="34"/>
      <c r="Q80" s="85"/>
      <c r="R80" s="49"/>
      <c r="S80" s="41"/>
      <c r="T80" s="81"/>
      <c r="U80" s="83"/>
      <c r="V80" s="49"/>
      <c r="W80" s="34"/>
      <c r="X80" s="81"/>
      <c r="Y80" s="83"/>
      <c r="Z80" s="49"/>
      <c r="AA80" s="34"/>
      <c r="AB80" s="34"/>
      <c r="AC80" s="34"/>
      <c r="AD80" s="34"/>
      <c r="AE80" s="34"/>
      <c r="AF80" s="34"/>
      <c r="AG80" s="85"/>
      <c r="AH80" s="49"/>
    </row>
    <row r="81" spans="1:34" ht="15.75" thickTop="1">
      <c r="A81" s="13" t="s">
        <v>1457</v>
      </c>
      <c r="B81" s="41" t="s">
        <v>387</v>
      </c>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row>
    <row r="82" spans="1:34">
      <c r="A82" s="13"/>
      <c r="B82" s="31"/>
      <c r="C82" s="31"/>
      <c r="D82" s="31"/>
      <c r="E82" s="31"/>
      <c r="F82" s="31"/>
      <c r="G82" s="31"/>
      <c r="H82" s="31"/>
      <c r="I82" s="31"/>
      <c r="J82" s="31"/>
      <c r="K82" s="31"/>
      <c r="L82" s="31"/>
      <c r="M82" s="31"/>
      <c r="N82" s="31"/>
    </row>
    <row r="83" spans="1:34">
      <c r="A83" s="13"/>
      <c r="B83" s="21"/>
      <c r="C83" s="21"/>
      <c r="D83" s="21"/>
      <c r="E83" s="21"/>
      <c r="F83" s="21"/>
      <c r="G83" s="21"/>
      <c r="H83" s="21"/>
      <c r="I83" s="21"/>
      <c r="J83" s="21"/>
      <c r="K83" s="21"/>
      <c r="L83" s="21"/>
      <c r="M83" s="21"/>
      <c r="N83" s="21"/>
    </row>
    <row r="84" spans="1:34" ht="15.75" thickBot="1">
      <c r="A84" s="13"/>
      <c r="B84" s="22" t="s">
        <v>328</v>
      </c>
      <c r="C84" s="15"/>
      <c r="D84" s="32">
        <v>2014</v>
      </c>
      <c r="E84" s="32"/>
      <c r="F84" s="32"/>
      <c r="G84" s="15"/>
      <c r="H84" s="32">
        <v>2013</v>
      </c>
      <c r="I84" s="32"/>
      <c r="J84" s="32"/>
      <c r="K84" s="15"/>
      <c r="L84" s="32">
        <v>2012</v>
      </c>
      <c r="M84" s="32"/>
      <c r="N84" s="32"/>
    </row>
    <row r="85" spans="1:34">
      <c r="A85" s="13"/>
      <c r="B85" s="33" t="s">
        <v>388</v>
      </c>
      <c r="C85" s="34"/>
      <c r="D85" s="36" t="s">
        <v>333</v>
      </c>
      <c r="E85" s="38">
        <v>1028654</v>
      </c>
      <c r="F85" s="39"/>
      <c r="G85" s="34"/>
      <c r="H85" s="36" t="s">
        <v>333</v>
      </c>
      <c r="I85" s="38">
        <v>333569</v>
      </c>
      <c r="J85" s="39"/>
      <c r="K85" s="34"/>
      <c r="L85" s="36" t="s">
        <v>333</v>
      </c>
      <c r="M85" s="38">
        <v>232619</v>
      </c>
      <c r="N85" s="39"/>
    </row>
    <row r="86" spans="1:34">
      <c r="A86" s="13"/>
      <c r="B86" s="33"/>
      <c r="C86" s="34"/>
      <c r="D86" s="112"/>
      <c r="E86" s="113"/>
      <c r="F86" s="107"/>
      <c r="G86" s="34"/>
      <c r="H86" s="112"/>
      <c r="I86" s="113"/>
      <c r="J86" s="107"/>
      <c r="K86" s="34"/>
      <c r="L86" s="112"/>
      <c r="M86" s="113"/>
      <c r="N86" s="107"/>
    </row>
    <row r="87" spans="1:34">
      <c r="A87" s="13"/>
      <c r="B87" s="114" t="s">
        <v>389</v>
      </c>
      <c r="C87" s="41"/>
      <c r="D87" s="42">
        <v>1735526</v>
      </c>
      <c r="E87" s="42"/>
      <c r="F87" s="41"/>
      <c r="G87" s="41"/>
      <c r="H87" s="42">
        <v>876503</v>
      </c>
      <c r="I87" s="42"/>
      <c r="J87" s="41"/>
      <c r="K87" s="41"/>
      <c r="L87" s="42">
        <v>204298</v>
      </c>
      <c r="M87" s="42"/>
      <c r="N87" s="41"/>
    </row>
    <row r="88" spans="1:34">
      <c r="A88" s="13"/>
      <c r="B88" s="114"/>
      <c r="C88" s="41"/>
      <c r="D88" s="42"/>
      <c r="E88" s="42"/>
      <c r="F88" s="41"/>
      <c r="G88" s="41"/>
      <c r="H88" s="42"/>
      <c r="I88" s="42"/>
      <c r="J88" s="41"/>
      <c r="K88" s="41"/>
      <c r="L88" s="42"/>
      <c r="M88" s="42"/>
      <c r="N88" s="41"/>
    </row>
    <row r="89" spans="1:34">
      <c r="A89" s="13"/>
      <c r="B89" s="115" t="s">
        <v>171</v>
      </c>
      <c r="C89" s="34"/>
      <c r="D89" s="37">
        <v>2796</v>
      </c>
      <c r="E89" s="37"/>
      <c r="F89" s="34"/>
      <c r="G89" s="34"/>
      <c r="H89" s="44">
        <v>218</v>
      </c>
      <c r="I89" s="44"/>
      <c r="J89" s="34"/>
      <c r="K89" s="34"/>
      <c r="L89" s="44">
        <v>851</v>
      </c>
      <c r="M89" s="44"/>
      <c r="N89" s="34"/>
    </row>
    <row r="90" spans="1:34">
      <c r="A90" s="13"/>
      <c r="B90" s="115"/>
      <c r="C90" s="34"/>
      <c r="D90" s="37"/>
      <c r="E90" s="37"/>
      <c r="F90" s="34"/>
      <c r="G90" s="34"/>
      <c r="H90" s="44"/>
      <c r="I90" s="44"/>
      <c r="J90" s="34"/>
      <c r="K90" s="34"/>
      <c r="L90" s="44"/>
      <c r="M90" s="44"/>
      <c r="N90" s="34"/>
    </row>
    <row r="91" spans="1:34">
      <c r="A91" s="13"/>
      <c r="B91" s="114" t="s">
        <v>390</v>
      </c>
      <c r="C91" s="41"/>
      <c r="D91" s="42">
        <v>81168</v>
      </c>
      <c r="E91" s="42"/>
      <c r="F91" s="41"/>
      <c r="G91" s="41"/>
      <c r="H91" s="42">
        <v>10053</v>
      </c>
      <c r="I91" s="42"/>
      <c r="J91" s="41"/>
      <c r="K91" s="41"/>
      <c r="L91" s="42">
        <v>3656</v>
      </c>
      <c r="M91" s="42"/>
      <c r="N91" s="41"/>
    </row>
    <row r="92" spans="1:34">
      <c r="A92" s="13"/>
      <c r="B92" s="114"/>
      <c r="C92" s="41"/>
      <c r="D92" s="42"/>
      <c r="E92" s="42"/>
      <c r="F92" s="41"/>
      <c r="G92" s="41"/>
      <c r="H92" s="42"/>
      <c r="I92" s="42"/>
      <c r="J92" s="41"/>
      <c r="K92" s="41"/>
      <c r="L92" s="42"/>
      <c r="M92" s="42"/>
      <c r="N92" s="41"/>
    </row>
    <row r="93" spans="1:34">
      <c r="A93" s="13"/>
      <c r="B93" s="115" t="s">
        <v>391</v>
      </c>
      <c r="C93" s="34"/>
      <c r="D93" s="44" t="s">
        <v>335</v>
      </c>
      <c r="E93" s="44"/>
      <c r="F93" s="34"/>
      <c r="G93" s="34"/>
      <c r="H93" s="44" t="s">
        <v>392</v>
      </c>
      <c r="I93" s="44"/>
      <c r="J93" s="35" t="s">
        <v>340</v>
      </c>
      <c r="K93" s="34"/>
      <c r="L93" s="44" t="s">
        <v>393</v>
      </c>
      <c r="M93" s="44"/>
      <c r="N93" s="35" t="s">
        <v>340</v>
      </c>
    </row>
    <row r="94" spans="1:34">
      <c r="A94" s="13"/>
      <c r="B94" s="115"/>
      <c r="C94" s="34"/>
      <c r="D94" s="44"/>
      <c r="E94" s="44"/>
      <c r="F94" s="34"/>
      <c r="G94" s="34"/>
      <c r="H94" s="44"/>
      <c r="I94" s="44"/>
      <c r="J94" s="35"/>
      <c r="K94" s="34"/>
      <c r="L94" s="44"/>
      <c r="M94" s="44"/>
      <c r="N94" s="35"/>
    </row>
    <row r="95" spans="1:34">
      <c r="A95" s="13"/>
      <c r="B95" s="114" t="s">
        <v>394</v>
      </c>
      <c r="C95" s="41"/>
      <c r="D95" s="43" t="s">
        <v>335</v>
      </c>
      <c r="E95" s="43"/>
      <c r="F95" s="41"/>
      <c r="G95" s="41"/>
      <c r="H95" s="43" t="s">
        <v>335</v>
      </c>
      <c r="I95" s="43"/>
      <c r="J95" s="41"/>
      <c r="K95" s="41"/>
      <c r="L95" s="43" t="s">
        <v>395</v>
      </c>
      <c r="M95" s="43"/>
      <c r="N95" s="88" t="s">
        <v>340</v>
      </c>
    </row>
    <row r="96" spans="1:34">
      <c r="A96" s="13"/>
      <c r="B96" s="114"/>
      <c r="C96" s="41"/>
      <c r="D96" s="43"/>
      <c r="E96" s="43"/>
      <c r="F96" s="41"/>
      <c r="G96" s="41"/>
      <c r="H96" s="43"/>
      <c r="I96" s="43"/>
      <c r="J96" s="41"/>
      <c r="K96" s="41"/>
      <c r="L96" s="43"/>
      <c r="M96" s="43"/>
      <c r="N96" s="88"/>
    </row>
    <row r="97" spans="1:34">
      <c r="A97" s="13"/>
      <c r="B97" s="115" t="s">
        <v>220</v>
      </c>
      <c r="C97" s="34"/>
      <c r="D97" s="44" t="s">
        <v>335</v>
      </c>
      <c r="E97" s="44"/>
      <c r="F97" s="34"/>
      <c r="G97" s="34"/>
      <c r="H97" s="44" t="s">
        <v>396</v>
      </c>
      <c r="I97" s="44"/>
      <c r="J97" s="35" t="s">
        <v>340</v>
      </c>
      <c r="K97" s="34"/>
      <c r="L97" s="44" t="s">
        <v>335</v>
      </c>
      <c r="M97" s="44"/>
      <c r="N97" s="34"/>
    </row>
    <row r="98" spans="1:34">
      <c r="A98" s="13"/>
      <c r="B98" s="115"/>
      <c r="C98" s="34"/>
      <c r="D98" s="44"/>
      <c r="E98" s="44"/>
      <c r="F98" s="34"/>
      <c r="G98" s="34"/>
      <c r="H98" s="44"/>
      <c r="I98" s="44"/>
      <c r="J98" s="35"/>
      <c r="K98" s="34"/>
      <c r="L98" s="44"/>
      <c r="M98" s="44"/>
      <c r="N98" s="34"/>
    </row>
    <row r="99" spans="1:34">
      <c r="A99" s="13"/>
      <c r="B99" s="110" t="s">
        <v>397</v>
      </c>
      <c r="C99" s="15"/>
      <c r="D99" s="43" t="s">
        <v>398</v>
      </c>
      <c r="E99" s="43"/>
      <c r="F99" s="18" t="s">
        <v>340</v>
      </c>
      <c r="G99" s="15"/>
      <c r="H99" s="43" t="s">
        <v>399</v>
      </c>
      <c r="I99" s="43"/>
      <c r="J99" s="18" t="s">
        <v>340</v>
      </c>
      <c r="K99" s="15"/>
      <c r="L99" s="43" t="s">
        <v>400</v>
      </c>
      <c r="M99" s="43"/>
      <c r="N99" s="18" t="s">
        <v>340</v>
      </c>
    </row>
    <row r="100" spans="1:34">
      <c r="A100" s="13"/>
      <c r="B100" s="115" t="s">
        <v>401</v>
      </c>
      <c r="C100" s="34"/>
      <c r="D100" s="44" t="s">
        <v>402</v>
      </c>
      <c r="E100" s="44"/>
      <c r="F100" s="35" t="s">
        <v>340</v>
      </c>
      <c r="G100" s="34"/>
      <c r="H100" s="44" t="s">
        <v>403</v>
      </c>
      <c r="I100" s="44"/>
      <c r="J100" s="35" t="s">
        <v>340</v>
      </c>
      <c r="K100" s="34"/>
      <c r="L100" s="44" t="s">
        <v>335</v>
      </c>
      <c r="M100" s="44"/>
      <c r="N100" s="34"/>
    </row>
    <row r="101" spans="1:34">
      <c r="A101" s="13"/>
      <c r="B101" s="115"/>
      <c r="C101" s="34"/>
      <c r="D101" s="44"/>
      <c r="E101" s="44"/>
      <c r="F101" s="35"/>
      <c r="G101" s="34"/>
      <c r="H101" s="44"/>
      <c r="I101" s="44"/>
      <c r="J101" s="35"/>
      <c r="K101" s="34"/>
      <c r="L101" s="44"/>
      <c r="M101" s="44"/>
      <c r="N101" s="34"/>
    </row>
    <row r="102" spans="1:34">
      <c r="A102" s="13"/>
      <c r="B102" s="114" t="s">
        <v>404</v>
      </c>
      <c r="C102" s="41"/>
      <c r="D102" s="43" t="s">
        <v>405</v>
      </c>
      <c r="E102" s="43"/>
      <c r="F102" s="88" t="s">
        <v>340</v>
      </c>
      <c r="G102" s="41"/>
      <c r="H102" s="43" t="s">
        <v>335</v>
      </c>
      <c r="I102" s="43"/>
      <c r="J102" s="41"/>
      <c r="K102" s="41"/>
      <c r="L102" s="43" t="s">
        <v>335</v>
      </c>
      <c r="M102" s="43"/>
      <c r="N102" s="41"/>
    </row>
    <row r="103" spans="1:34">
      <c r="A103" s="13"/>
      <c r="B103" s="114"/>
      <c r="C103" s="41"/>
      <c r="D103" s="43"/>
      <c r="E103" s="43"/>
      <c r="F103" s="88"/>
      <c r="G103" s="41"/>
      <c r="H103" s="43"/>
      <c r="I103" s="43"/>
      <c r="J103" s="41"/>
      <c r="K103" s="41"/>
      <c r="L103" s="43"/>
      <c r="M103" s="43"/>
      <c r="N103" s="41"/>
    </row>
    <row r="104" spans="1:34">
      <c r="A104" s="13"/>
      <c r="B104" s="115" t="s">
        <v>406</v>
      </c>
      <c r="C104" s="34"/>
      <c r="D104" s="44" t="s">
        <v>407</v>
      </c>
      <c r="E104" s="44"/>
      <c r="F104" s="35" t="s">
        <v>340</v>
      </c>
      <c r="G104" s="34"/>
      <c r="H104" s="37">
        <v>3718</v>
      </c>
      <c r="I104" s="37"/>
      <c r="J104" s="34"/>
      <c r="K104" s="34"/>
      <c r="L104" s="44" t="s">
        <v>335</v>
      </c>
      <c r="M104" s="44"/>
      <c r="N104" s="34"/>
    </row>
    <row r="105" spans="1:34" ht="15.75" thickBot="1">
      <c r="A105" s="13"/>
      <c r="B105" s="115"/>
      <c r="C105" s="34"/>
      <c r="D105" s="94"/>
      <c r="E105" s="94"/>
      <c r="F105" s="116"/>
      <c r="G105" s="34"/>
      <c r="H105" s="93"/>
      <c r="I105" s="93"/>
      <c r="J105" s="73"/>
      <c r="K105" s="34"/>
      <c r="L105" s="94"/>
      <c r="M105" s="94"/>
      <c r="N105" s="73"/>
    </row>
    <row r="106" spans="1:34">
      <c r="A106" s="13"/>
      <c r="B106" s="40" t="s">
        <v>408</v>
      </c>
      <c r="C106" s="41"/>
      <c r="D106" s="95" t="s">
        <v>333</v>
      </c>
      <c r="E106" s="97">
        <v>2131134</v>
      </c>
      <c r="F106" s="59"/>
      <c r="G106" s="41"/>
      <c r="H106" s="95" t="s">
        <v>333</v>
      </c>
      <c r="I106" s="97">
        <v>1028654</v>
      </c>
      <c r="J106" s="59"/>
      <c r="K106" s="41"/>
      <c r="L106" s="95" t="s">
        <v>333</v>
      </c>
      <c r="M106" s="97">
        <v>333569</v>
      </c>
      <c r="N106" s="59"/>
    </row>
    <row r="107" spans="1:34" ht="15.75" thickBot="1">
      <c r="A107" s="13"/>
      <c r="B107" s="40"/>
      <c r="C107" s="41"/>
      <c r="D107" s="96"/>
      <c r="E107" s="98"/>
      <c r="F107" s="99"/>
      <c r="G107" s="41"/>
      <c r="H107" s="96"/>
      <c r="I107" s="98"/>
      <c r="J107" s="99"/>
      <c r="K107" s="41"/>
      <c r="L107" s="96"/>
      <c r="M107" s="98"/>
      <c r="N107" s="99"/>
    </row>
    <row r="108" spans="1:34" ht="15.75" thickTop="1">
      <c r="A108" s="13" t="s">
        <v>1458</v>
      </c>
      <c r="B108" s="41" t="s">
        <v>414</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row>
    <row r="109" spans="1:34">
      <c r="A109" s="13"/>
      <c r="B109" s="31"/>
      <c r="C109" s="31"/>
      <c r="D109" s="31"/>
      <c r="E109" s="31"/>
      <c r="F109" s="31"/>
    </row>
    <row r="110" spans="1:34">
      <c r="A110" s="13"/>
      <c r="B110" s="21"/>
      <c r="C110" s="21"/>
      <c r="D110" s="21"/>
      <c r="E110" s="21"/>
      <c r="F110" s="21"/>
    </row>
    <row r="111" spans="1:34" ht="15.75" thickBot="1">
      <c r="A111" s="13"/>
      <c r="B111" s="22" t="s">
        <v>415</v>
      </c>
      <c r="C111" s="15"/>
      <c r="D111" s="32" t="s">
        <v>416</v>
      </c>
      <c r="E111" s="32"/>
      <c r="F111" s="32"/>
    </row>
    <row r="112" spans="1:34">
      <c r="A112" s="13"/>
      <c r="B112" s="33">
        <v>2015</v>
      </c>
      <c r="C112" s="34"/>
      <c r="D112" s="36" t="s">
        <v>333</v>
      </c>
      <c r="E112" s="38">
        <v>183542</v>
      </c>
      <c r="F112" s="39"/>
    </row>
    <row r="113" spans="1:34">
      <c r="A113" s="13"/>
      <c r="B113" s="33"/>
      <c r="C113" s="34"/>
      <c r="D113" s="112"/>
      <c r="E113" s="113"/>
      <c r="F113" s="107"/>
    </row>
    <row r="114" spans="1:34">
      <c r="A114" s="13"/>
      <c r="B114" s="40">
        <v>2016</v>
      </c>
      <c r="C114" s="41"/>
      <c r="D114" s="42">
        <v>618639</v>
      </c>
      <c r="E114" s="42"/>
      <c r="F114" s="41"/>
    </row>
    <row r="115" spans="1:34">
      <c r="A115" s="13"/>
      <c r="B115" s="40"/>
      <c r="C115" s="41"/>
      <c r="D115" s="42"/>
      <c r="E115" s="42"/>
      <c r="F115" s="41"/>
    </row>
    <row r="116" spans="1:34">
      <c r="A116" s="13"/>
      <c r="B116" s="33">
        <v>2017</v>
      </c>
      <c r="C116" s="34"/>
      <c r="D116" s="37">
        <v>564887</v>
      </c>
      <c r="E116" s="37"/>
      <c r="F116" s="34"/>
    </row>
    <row r="117" spans="1:34">
      <c r="A117" s="13"/>
      <c r="B117" s="33"/>
      <c r="C117" s="34"/>
      <c r="D117" s="37"/>
      <c r="E117" s="37"/>
      <c r="F117" s="34"/>
    </row>
    <row r="118" spans="1:34">
      <c r="A118" s="13"/>
      <c r="B118" s="40">
        <v>2018</v>
      </c>
      <c r="C118" s="41"/>
      <c r="D118" s="42">
        <v>53159</v>
      </c>
      <c r="E118" s="42"/>
      <c r="F118" s="41"/>
    </row>
    <row r="119" spans="1:34">
      <c r="A119" s="13"/>
      <c r="B119" s="40"/>
      <c r="C119" s="41"/>
      <c r="D119" s="42"/>
      <c r="E119" s="42"/>
      <c r="F119" s="41"/>
    </row>
    <row r="120" spans="1:34">
      <c r="A120" s="13"/>
      <c r="B120" s="33">
        <v>2019</v>
      </c>
      <c r="C120" s="34"/>
      <c r="D120" s="37">
        <v>186128</v>
      </c>
      <c r="E120" s="37"/>
      <c r="F120" s="34"/>
    </row>
    <row r="121" spans="1:34">
      <c r="A121" s="13"/>
      <c r="B121" s="33"/>
      <c r="C121" s="34"/>
      <c r="D121" s="37"/>
      <c r="E121" s="37"/>
      <c r="F121" s="34"/>
    </row>
    <row r="122" spans="1:34">
      <c r="A122" s="13"/>
      <c r="B122" s="40" t="s">
        <v>417</v>
      </c>
      <c r="C122" s="41"/>
      <c r="D122" s="42">
        <v>296513</v>
      </c>
      <c r="E122" s="42"/>
      <c r="F122" s="41"/>
    </row>
    <row r="123" spans="1:34" ht="15.75" thickBot="1">
      <c r="A123" s="13"/>
      <c r="B123" s="40"/>
      <c r="C123" s="41"/>
      <c r="D123" s="102"/>
      <c r="E123" s="102"/>
      <c r="F123" s="61"/>
    </row>
    <row r="124" spans="1:34">
      <c r="A124" s="13"/>
      <c r="B124" s="118" t="s">
        <v>132</v>
      </c>
      <c r="C124" s="34"/>
      <c r="D124" s="36" t="s">
        <v>333</v>
      </c>
      <c r="E124" s="38">
        <v>1902868</v>
      </c>
      <c r="F124" s="39"/>
    </row>
    <row r="125" spans="1:34" ht="15.75" thickBot="1">
      <c r="A125" s="13"/>
      <c r="B125" s="118"/>
      <c r="C125" s="34"/>
      <c r="D125" s="47"/>
      <c r="E125" s="48"/>
      <c r="F125" s="49"/>
    </row>
    <row r="126" spans="1:34" ht="15.75" thickTop="1">
      <c r="A126" s="13" t="s">
        <v>1459</v>
      </c>
      <c r="B126" s="41" t="s">
        <v>420</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row>
    <row r="127" spans="1:34">
      <c r="A127" s="13"/>
      <c r="B127" s="31"/>
      <c r="C127" s="31"/>
      <c r="D127" s="31"/>
      <c r="E127" s="31"/>
      <c r="F127" s="31"/>
      <c r="G127" s="31"/>
      <c r="H127" s="31"/>
      <c r="I127" s="31"/>
      <c r="J127" s="31"/>
    </row>
    <row r="128" spans="1:34">
      <c r="A128" s="13"/>
      <c r="B128" s="21"/>
      <c r="C128" s="21"/>
      <c r="D128" s="21"/>
      <c r="E128" s="21"/>
      <c r="F128" s="21"/>
      <c r="G128" s="21"/>
      <c r="H128" s="21"/>
      <c r="I128" s="21"/>
      <c r="J128" s="21"/>
    </row>
    <row r="129" spans="1:34" ht="15.75" thickBot="1">
      <c r="A129" s="13"/>
      <c r="B129" s="15"/>
      <c r="C129" s="15"/>
      <c r="D129" s="32" t="s">
        <v>421</v>
      </c>
      <c r="E129" s="32"/>
      <c r="F129" s="32"/>
      <c r="G129" s="32"/>
      <c r="H129" s="32"/>
      <c r="I129" s="32"/>
      <c r="J129" s="32"/>
    </row>
    <row r="130" spans="1:34" ht="15.75" thickBot="1">
      <c r="A130" s="13"/>
      <c r="B130" s="22" t="s">
        <v>328</v>
      </c>
      <c r="C130" s="15"/>
      <c r="D130" s="119">
        <v>2014</v>
      </c>
      <c r="E130" s="119"/>
      <c r="F130" s="119"/>
      <c r="G130" s="54"/>
      <c r="H130" s="119">
        <v>2013</v>
      </c>
      <c r="I130" s="119"/>
      <c r="J130" s="119"/>
    </row>
    <row r="131" spans="1:34">
      <c r="A131" s="13"/>
      <c r="B131" s="40" t="s">
        <v>422</v>
      </c>
      <c r="C131" s="41"/>
      <c r="D131" s="95" t="s">
        <v>333</v>
      </c>
      <c r="E131" s="97">
        <v>40113</v>
      </c>
      <c r="F131" s="59"/>
      <c r="G131" s="41"/>
      <c r="H131" s="95" t="s">
        <v>333</v>
      </c>
      <c r="I131" s="97">
        <v>315939</v>
      </c>
      <c r="J131" s="59"/>
    </row>
    <row r="132" spans="1:34">
      <c r="A132" s="13"/>
      <c r="B132" s="40"/>
      <c r="C132" s="41"/>
      <c r="D132" s="88"/>
      <c r="E132" s="42"/>
      <c r="F132" s="41"/>
      <c r="G132" s="41"/>
      <c r="H132" s="88"/>
      <c r="I132" s="42"/>
      <c r="J132" s="41"/>
    </row>
    <row r="133" spans="1:34">
      <c r="A133" s="13"/>
      <c r="B133" s="115" t="s">
        <v>423</v>
      </c>
      <c r="C133" s="34"/>
      <c r="D133" s="37">
        <v>18743</v>
      </c>
      <c r="E133" s="37"/>
      <c r="F133" s="34"/>
      <c r="G133" s="34"/>
      <c r="H133" s="37">
        <v>17253</v>
      </c>
      <c r="I133" s="37"/>
      <c r="J133" s="34"/>
    </row>
    <row r="134" spans="1:34" ht="15.75" thickBot="1">
      <c r="A134" s="13"/>
      <c r="B134" s="115"/>
      <c r="C134" s="34"/>
      <c r="D134" s="93"/>
      <c r="E134" s="93"/>
      <c r="F134" s="73"/>
      <c r="G134" s="34"/>
      <c r="H134" s="93"/>
      <c r="I134" s="93"/>
      <c r="J134" s="73"/>
    </row>
    <row r="135" spans="1:34">
      <c r="A135" s="13"/>
      <c r="B135" s="40" t="s">
        <v>424</v>
      </c>
      <c r="C135" s="41"/>
      <c r="D135" s="97">
        <v>21370</v>
      </c>
      <c r="E135" s="97"/>
      <c r="F135" s="59"/>
      <c r="G135" s="41"/>
      <c r="H135" s="97">
        <v>298686</v>
      </c>
      <c r="I135" s="97"/>
      <c r="J135" s="59"/>
    </row>
    <row r="136" spans="1:34">
      <c r="A136" s="13"/>
      <c r="B136" s="40"/>
      <c r="C136" s="41"/>
      <c r="D136" s="42"/>
      <c r="E136" s="42"/>
      <c r="F136" s="41"/>
      <c r="G136" s="41"/>
      <c r="H136" s="120"/>
      <c r="I136" s="120"/>
      <c r="J136" s="121"/>
    </row>
    <row r="137" spans="1:34">
      <c r="A137" s="13"/>
      <c r="B137" s="115" t="s">
        <v>425</v>
      </c>
      <c r="C137" s="34"/>
      <c r="D137" s="37">
        <v>3067</v>
      </c>
      <c r="E137" s="37"/>
      <c r="F137" s="34"/>
      <c r="G137" s="34"/>
      <c r="H137" s="37">
        <v>131037</v>
      </c>
      <c r="I137" s="37"/>
      <c r="J137" s="34"/>
    </row>
    <row r="138" spans="1:34" ht="15.75" thickBot="1">
      <c r="A138" s="13"/>
      <c r="B138" s="115"/>
      <c r="C138" s="34"/>
      <c r="D138" s="93"/>
      <c r="E138" s="93"/>
      <c r="F138" s="73"/>
      <c r="G138" s="34"/>
      <c r="H138" s="93"/>
      <c r="I138" s="93"/>
      <c r="J138" s="73"/>
    </row>
    <row r="139" spans="1:34">
      <c r="A139" s="13"/>
      <c r="B139" s="40" t="s">
        <v>426</v>
      </c>
      <c r="C139" s="41"/>
      <c r="D139" s="95" t="s">
        <v>333</v>
      </c>
      <c r="E139" s="97">
        <v>18303</v>
      </c>
      <c r="F139" s="59"/>
      <c r="G139" s="41"/>
      <c r="H139" s="95" t="s">
        <v>333</v>
      </c>
      <c r="I139" s="97">
        <v>167649</v>
      </c>
      <c r="J139" s="59"/>
    </row>
    <row r="140" spans="1:34" ht="15.75" thickBot="1">
      <c r="A140" s="13"/>
      <c r="B140" s="40"/>
      <c r="C140" s="41"/>
      <c r="D140" s="96"/>
      <c r="E140" s="98"/>
      <c r="F140" s="99"/>
      <c r="G140" s="41"/>
      <c r="H140" s="96"/>
      <c r="I140" s="98"/>
      <c r="J140" s="99"/>
    </row>
    <row r="141" spans="1:34" ht="15.75" thickTop="1">
      <c r="A141" s="13" t="s">
        <v>1460</v>
      </c>
      <c r="B141" s="41" t="s">
        <v>427</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row>
    <row r="142" spans="1:34">
      <c r="A142" s="13"/>
      <c r="B142" s="31"/>
      <c r="C142" s="31"/>
      <c r="D142" s="31"/>
      <c r="E142" s="31"/>
      <c r="F142" s="31"/>
      <c r="G142" s="31"/>
      <c r="H142" s="31"/>
      <c r="I142" s="31"/>
      <c r="J142" s="31"/>
    </row>
    <row r="143" spans="1:34">
      <c r="A143" s="13"/>
      <c r="B143" s="21"/>
      <c r="C143" s="21"/>
      <c r="D143" s="21"/>
      <c r="E143" s="21"/>
      <c r="F143" s="21"/>
      <c r="G143" s="21"/>
      <c r="H143" s="21"/>
      <c r="I143" s="21"/>
      <c r="J143" s="21"/>
    </row>
    <row r="144" spans="1:34" ht="15.75" thickBot="1">
      <c r="A144" s="13"/>
      <c r="B144" s="22" t="s">
        <v>328</v>
      </c>
      <c r="C144" s="15"/>
      <c r="D144" s="32">
        <v>2014</v>
      </c>
      <c r="E144" s="32"/>
      <c r="F144" s="32"/>
      <c r="G144" s="15"/>
      <c r="H144" s="32">
        <v>2013</v>
      </c>
      <c r="I144" s="32"/>
      <c r="J144" s="32"/>
    </row>
    <row r="145" spans="1:10">
      <c r="A145" s="13"/>
      <c r="B145" s="33" t="s">
        <v>428</v>
      </c>
      <c r="C145" s="34"/>
      <c r="D145" s="36" t="s">
        <v>333</v>
      </c>
      <c r="E145" s="38">
        <v>130823</v>
      </c>
      <c r="F145" s="39"/>
      <c r="G145" s="34"/>
      <c r="H145" s="36" t="s">
        <v>333</v>
      </c>
      <c r="I145" s="103" t="s">
        <v>335</v>
      </c>
      <c r="J145" s="39"/>
    </row>
    <row r="146" spans="1:10">
      <c r="A146" s="13"/>
      <c r="B146" s="33"/>
      <c r="C146" s="34"/>
      <c r="D146" s="35"/>
      <c r="E146" s="37"/>
      <c r="F146" s="34"/>
      <c r="G146" s="34"/>
      <c r="H146" s="35"/>
      <c r="I146" s="44"/>
      <c r="J146" s="34"/>
    </row>
    <row r="147" spans="1:10">
      <c r="A147" s="13"/>
      <c r="B147" s="114" t="s">
        <v>429</v>
      </c>
      <c r="C147" s="41"/>
      <c r="D147" s="42">
        <v>3067</v>
      </c>
      <c r="E147" s="42"/>
      <c r="F147" s="41"/>
      <c r="G147" s="41"/>
      <c r="H147" s="42">
        <v>131037</v>
      </c>
      <c r="I147" s="42"/>
      <c r="J147" s="41"/>
    </row>
    <row r="148" spans="1:10">
      <c r="A148" s="13"/>
      <c r="B148" s="114"/>
      <c r="C148" s="41"/>
      <c r="D148" s="42"/>
      <c r="E148" s="42"/>
      <c r="F148" s="41"/>
      <c r="G148" s="41"/>
      <c r="H148" s="42"/>
      <c r="I148" s="42"/>
      <c r="J148" s="41"/>
    </row>
    <row r="149" spans="1:10">
      <c r="A149" s="13"/>
      <c r="B149" s="123" t="s">
        <v>430</v>
      </c>
      <c r="C149" s="34"/>
      <c r="D149" s="37">
        <v>13436</v>
      </c>
      <c r="E149" s="37"/>
      <c r="F149" s="34"/>
      <c r="G149" s="34"/>
      <c r="H149" s="44" t="s">
        <v>335</v>
      </c>
      <c r="I149" s="44"/>
      <c r="J149" s="34"/>
    </row>
    <row r="150" spans="1:10">
      <c r="A150" s="13"/>
      <c r="B150" s="123"/>
      <c r="C150" s="34"/>
      <c r="D150" s="37"/>
      <c r="E150" s="37"/>
      <c r="F150" s="34"/>
      <c r="G150" s="34"/>
      <c r="H150" s="44"/>
      <c r="I150" s="44"/>
      <c r="J150" s="34"/>
    </row>
    <row r="151" spans="1:10">
      <c r="A151" s="13"/>
      <c r="B151" s="122" t="s">
        <v>431</v>
      </c>
      <c r="C151" s="15"/>
      <c r="D151" s="43" t="s">
        <v>432</v>
      </c>
      <c r="E151" s="43"/>
      <c r="F151" s="18" t="s">
        <v>340</v>
      </c>
      <c r="G151" s="15"/>
      <c r="H151" s="43" t="s">
        <v>433</v>
      </c>
      <c r="I151" s="43"/>
      <c r="J151" s="18" t="s">
        <v>340</v>
      </c>
    </row>
    <row r="152" spans="1:10">
      <c r="A152" s="13"/>
      <c r="B152" s="123" t="s">
        <v>406</v>
      </c>
      <c r="C152" s="34"/>
      <c r="D152" s="44" t="s">
        <v>434</v>
      </c>
      <c r="E152" s="44"/>
      <c r="F152" s="35" t="s">
        <v>340</v>
      </c>
      <c r="G152" s="34"/>
      <c r="H152" s="37">
        <v>2894</v>
      </c>
      <c r="I152" s="37"/>
      <c r="J152" s="34"/>
    </row>
    <row r="153" spans="1:10" ht="15.75" thickBot="1">
      <c r="A153" s="13"/>
      <c r="B153" s="123"/>
      <c r="C153" s="34"/>
      <c r="D153" s="94"/>
      <c r="E153" s="94"/>
      <c r="F153" s="116"/>
      <c r="G153" s="34"/>
      <c r="H153" s="93"/>
      <c r="I153" s="93"/>
      <c r="J153" s="73"/>
    </row>
    <row r="154" spans="1:10">
      <c r="A154" s="13"/>
      <c r="B154" s="40" t="s">
        <v>435</v>
      </c>
      <c r="C154" s="41"/>
      <c r="D154" s="95" t="s">
        <v>333</v>
      </c>
      <c r="E154" s="97">
        <v>98523</v>
      </c>
      <c r="F154" s="59"/>
      <c r="G154" s="41"/>
      <c r="H154" s="95" t="s">
        <v>333</v>
      </c>
      <c r="I154" s="97">
        <v>130823</v>
      </c>
      <c r="J154" s="59"/>
    </row>
    <row r="155" spans="1:10" ht="15.75" thickBot="1">
      <c r="A155" s="13"/>
      <c r="B155" s="40"/>
      <c r="C155" s="41"/>
      <c r="D155" s="96"/>
      <c r="E155" s="98"/>
      <c r="F155" s="99"/>
      <c r="G155" s="41"/>
      <c r="H155" s="96"/>
      <c r="I155" s="98"/>
      <c r="J155" s="99"/>
    </row>
    <row r="156" spans="1:10" ht="15.75" thickTop="1"/>
  </sheetData>
  <mergeCells count="898">
    <mergeCell ref="A108:A125"/>
    <mergeCell ref="B108:AH108"/>
    <mergeCell ref="A126:A140"/>
    <mergeCell ref="B126:AH126"/>
    <mergeCell ref="A141:A155"/>
    <mergeCell ref="B141:AH141"/>
    <mergeCell ref="B31:AH31"/>
    <mergeCell ref="B55:AH55"/>
    <mergeCell ref="A64:A80"/>
    <mergeCell ref="B64:AH64"/>
    <mergeCell ref="A81:A107"/>
    <mergeCell ref="B81:AH81"/>
    <mergeCell ref="H154:H155"/>
    <mergeCell ref="I154:I155"/>
    <mergeCell ref="J154:J155"/>
    <mergeCell ref="A1:A2"/>
    <mergeCell ref="B1:AH1"/>
    <mergeCell ref="B2:AH2"/>
    <mergeCell ref="B3:AH3"/>
    <mergeCell ref="A4:A30"/>
    <mergeCell ref="B4:AH4"/>
    <mergeCell ref="A31:A63"/>
    <mergeCell ref="B154:B155"/>
    <mergeCell ref="C154:C155"/>
    <mergeCell ref="D154:D155"/>
    <mergeCell ref="E154:E155"/>
    <mergeCell ref="F154:F155"/>
    <mergeCell ref="G154:G155"/>
    <mergeCell ref="J149:J150"/>
    <mergeCell ref="D151:E151"/>
    <mergeCell ref="H151:I151"/>
    <mergeCell ref="B152:B153"/>
    <mergeCell ref="C152:C153"/>
    <mergeCell ref="D152:E153"/>
    <mergeCell ref="F152:F153"/>
    <mergeCell ref="G152:G153"/>
    <mergeCell ref="H152:I153"/>
    <mergeCell ref="J152:J153"/>
    <mergeCell ref="B149:B150"/>
    <mergeCell ref="C149:C150"/>
    <mergeCell ref="D149:E150"/>
    <mergeCell ref="F149:F150"/>
    <mergeCell ref="G149:G150"/>
    <mergeCell ref="H149:I150"/>
    <mergeCell ref="H145:H146"/>
    <mergeCell ref="I145:I146"/>
    <mergeCell ref="J145:J146"/>
    <mergeCell ref="B147:B148"/>
    <mergeCell ref="C147:C148"/>
    <mergeCell ref="D147:E148"/>
    <mergeCell ref="F147:F148"/>
    <mergeCell ref="G147:G148"/>
    <mergeCell ref="H147:I148"/>
    <mergeCell ref="J147:J148"/>
    <mergeCell ref="B145:B146"/>
    <mergeCell ref="C145:C146"/>
    <mergeCell ref="D145:D146"/>
    <mergeCell ref="E145:E146"/>
    <mergeCell ref="F145:F146"/>
    <mergeCell ref="G145:G146"/>
    <mergeCell ref="H139:H140"/>
    <mergeCell ref="I139:I140"/>
    <mergeCell ref="J139:J140"/>
    <mergeCell ref="B142:J142"/>
    <mergeCell ref="D144:F144"/>
    <mergeCell ref="H144:J144"/>
    <mergeCell ref="B139:B140"/>
    <mergeCell ref="C139:C140"/>
    <mergeCell ref="D139:D140"/>
    <mergeCell ref="E139:E140"/>
    <mergeCell ref="F139:F140"/>
    <mergeCell ref="G139:G140"/>
    <mergeCell ref="J135:J136"/>
    <mergeCell ref="B137:B138"/>
    <mergeCell ref="C137:C138"/>
    <mergeCell ref="D137:E138"/>
    <mergeCell ref="F137:F138"/>
    <mergeCell ref="G137:G138"/>
    <mergeCell ref="H137:I138"/>
    <mergeCell ref="J137:J138"/>
    <mergeCell ref="B135:B136"/>
    <mergeCell ref="C135:C136"/>
    <mergeCell ref="D135:E136"/>
    <mergeCell ref="F135:F136"/>
    <mergeCell ref="G135:G136"/>
    <mergeCell ref="H135:I136"/>
    <mergeCell ref="H131:H132"/>
    <mergeCell ref="I131:I132"/>
    <mergeCell ref="J131:J132"/>
    <mergeCell ref="B133:B134"/>
    <mergeCell ref="C133:C134"/>
    <mergeCell ref="D133:E134"/>
    <mergeCell ref="F133:F134"/>
    <mergeCell ref="G133:G134"/>
    <mergeCell ref="H133:I134"/>
    <mergeCell ref="J133:J134"/>
    <mergeCell ref="B127:J127"/>
    <mergeCell ref="D129:J129"/>
    <mergeCell ref="D130:F130"/>
    <mergeCell ref="H130:J130"/>
    <mergeCell ref="B131:B132"/>
    <mergeCell ref="C131:C132"/>
    <mergeCell ref="D131:D132"/>
    <mergeCell ref="E131:E132"/>
    <mergeCell ref="F131:F132"/>
    <mergeCell ref="G131:G132"/>
    <mergeCell ref="B122:B123"/>
    <mergeCell ref="C122:C123"/>
    <mergeCell ref="D122:E123"/>
    <mergeCell ref="F122:F123"/>
    <mergeCell ref="B124:B125"/>
    <mergeCell ref="C124:C125"/>
    <mergeCell ref="D124:D125"/>
    <mergeCell ref="E124:E125"/>
    <mergeCell ref="F124:F125"/>
    <mergeCell ref="B118:B119"/>
    <mergeCell ref="C118:C119"/>
    <mergeCell ref="D118:E119"/>
    <mergeCell ref="F118:F119"/>
    <mergeCell ref="B120:B121"/>
    <mergeCell ref="C120:C121"/>
    <mergeCell ref="D120:E121"/>
    <mergeCell ref="F120:F121"/>
    <mergeCell ref="B114:B115"/>
    <mergeCell ref="C114:C115"/>
    <mergeCell ref="D114:E115"/>
    <mergeCell ref="F114:F115"/>
    <mergeCell ref="B116:B117"/>
    <mergeCell ref="C116:C117"/>
    <mergeCell ref="D116:E117"/>
    <mergeCell ref="F116:F117"/>
    <mergeCell ref="M106:M107"/>
    <mergeCell ref="N106:N107"/>
    <mergeCell ref="B109:F109"/>
    <mergeCell ref="D111:F111"/>
    <mergeCell ref="B112:B113"/>
    <mergeCell ref="C112:C113"/>
    <mergeCell ref="D112:D113"/>
    <mergeCell ref="E112:E113"/>
    <mergeCell ref="F112:F113"/>
    <mergeCell ref="G106:G107"/>
    <mergeCell ref="H106:H107"/>
    <mergeCell ref="I106:I107"/>
    <mergeCell ref="J106:J107"/>
    <mergeCell ref="K106:K107"/>
    <mergeCell ref="L106:L107"/>
    <mergeCell ref="H104:I105"/>
    <mergeCell ref="J104:J105"/>
    <mergeCell ref="K104:K105"/>
    <mergeCell ref="L104:M105"/>
    <mergeCell ref="N104:N105"/>
    <mergeCell ref="B106:B107"/>
    <mergeCell ref="C106:C107"/>
    <mergeCell ref="D106:D107"/>
    <mergeCell ref="E106:E107"/>
    <mergeCell ref="F106:F107"/>
    <mergeCell ref="H102:I103"/>
    <mergeCell ref="J102:J103"/>
    <mergeCell ref="K102:K103"/>
    <mergeCell ref="L102:M103"/>
    <mergeCell ref="N102:N103"/>
    <mergeCell ref="B104:B105"/>
    <mergeCell ref="C104:C105"/>
    <mergeCell ref="D104:E105"/>
    <mergeCell ref="F104:F105"/>
    <mergeCell ref="G104:G105"/>
    <mergeCell ref="H100:I101"/>
    <mergeCell ref="J100:J101"/>
    <mergeCell ref="K100:K101"/>
    <mergeCell ref="L100:M101"/>
    <mergeCell ref="N100:N101"/>
    <mergeCell ref="B102:B103"/>
    <mergeCell ref="C102:C103"/>
    <mergeCell ref="D102:E103"/>
    <mergeCell ref="F102:F103"/>
    <mergeCell ref="G102:G103"/>
    <mergeCell ref="L97:M98"/>
    <mergeCell ref="N97:N98"/>
    <mergeCell ref="D99:E99"/>
    <mergeCell ref="H99:I99"/>
    <mergeCell ref="L99:M99"/>
    <mergeCell ref="B100:B101"/>
    <mergeCell ref="C100:C101"/>
    <mergeCell ref="D100:E101"/>
    <mergeCell ref="F100:F101"/>
    <mergeCell ref="G100:G101"/>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AH79:AH80"/>
    <mergeCell ref="B82:N82"/>
    <mergeCell ref="D84:F84"/>
    <mergeCell ref="H84:J84"/>
    <mergeCell ref="L84:N84"/>
    <mergeCell ref="B85:B86"/>
    <mergeCell ref="C85:C86"/>
    <mergeCell ref="D85:D86"/>
    <mergeCell ref="E85:E86"/>
    <mergeCell ref="F85:F86"/>
    <mergeCell ref="AA79:AA80"/>
    <mergeCell ref="AB79:AC80"/>
    <mergeCell ref="AD79:AD80"/>
    <mergeCell ref="AE79:AE80"/>
    <mergeCell ref="AF79:AF80"/>
    <mergeCell ref="AG79:AG80"/>
    <mergeCell ref="U79:U80"/>
    <mergeCell ref="V79:V80"/>
    <mergeCell ref="W79:W80"/>
    <mergeCell ref="X79:X80"/>
    <mergeCell ref="Y79:Y80"/>
    <mergeCell ref="Z79:Z80"/>
    <mergeCell ref="O79:O80"/>
    <mergeCell ref="P79:P80"/>
    <mergeCell ref="Q79:Q80"/>
    <mergeCell ref="R79:R80"/>
    <mergeCell ref="S79:S80"/>
    <mergeCell ref="T79:T80"/>
    <mergeCell ref="H79:H80"/>
    <mergeCell ref="I79:I80"/>
    <mergeCell ref="J79:J80"/>
    <mergeCell ref="K79:K80"/>
    <mergeCell ref="L79:M80"/>
    <mergeCell ref="N79:N80"/>
    <mergeCell ref="B79:B80"/>
    <mergeCell ref="C79:C80"/>
    <mergeCell ref="D79:D80"/>
    <mergeCell ref="E79:E80"/>
    <mergeCell ref="F79:F80"/>
    <mergeCell ref="G79:G80"/>
    <mergeCell ref="AC77:AC78"/>
    <mergeCell ref="AD77:AD78"/>
    <mergeCell ref="AE77:AE78"/>
    <mergeCell ref="AF77:AF78"/>
    <mergeCell ref="AG77:AG78"/>
    <mergeCell ref="AH77:AH78"/>
    <mergeCell ref="V77:V78"/>
    <mergeCell ref="W77:W78"/>
    <mergeCell ref="X77:Y78"/>
    <mergeCell ref="Z77:Z78"/>
    <mergeCell ref="AA77:AA78"/>
    <mergeCell ref="AB77:AB78"/>
    <mergeCell ref="O77:O78"/>
    <mergeCell ref="P77:P78"/>
    <mergeCell ref="Q77:Q78"/>
    <mergeCell ref="R77:R78"/>
    <mergeCell ref="S77:S78"/>
    <mergeCell ref="T77:U78"/>
    <mergeCell ref="H77:I78"/>
    <mergeCell ref="J77:J78"/>
    <mergeCell ref="K77:K78"/>
    <mergeCell ref="L77:L78"/>
    <mergeCell ref="M77:M78"/>
    <mergeCell ref="N77:N78"/>
    <mergeCell ref="AD75:AD76"/>
    <mergeCell ref="AE75:AE76"/>
    <mergeCell ref="AF75:AF76"/>
    <mergeCell ref="AG75:AG76"/>
    <mergeCell ref="AH75:AH76"/>
    <mergeCell ref="B77:B78"/>
    <mergeCell ref="C77:C78"/>
    <mergeCell ref="D77:E78"/>
    <mergeCell ref="F77:F78"/>
    <mergeCell ref="G77:G78"/>
    <mergeCell ref="W75:W76"/>
    <mergeCell ref="X75:Y76"/>
    <mergeCell ref="Z75:Z76"/>
    <mergeCell ref="AA75:AA76"/>
    <mergeCell ref="AB75:AB76"/>
    <mergeCell ref="AC75:AC76"/>
    <mergeCell ref="P75:P76"/>
    <mergeCell ref="Q75:Q76"/>
    <mergeCell ref="R75:R76"/>
    <mergeCell ref="S75:S76"/>
    <mergeCell ref="T75:U76"/>
    <mergeCell ref="V75:V76"/>
    <mergeCell ref="J75:J76"/>
    <mergeCell ref="K75:K76"/>
    <mergeCell ref="L75:L76"/>
    <mergeCell ref="M75:M76"/>
    <mergeCell ref="N75:N76"/>
    <mergeCell ref="O75:O76"/>
    <mergeCell ref="AE73:AE74"/>
    <mergeCell ref="AF73:AF74"/>
    <mergeCell ref="AG73:AG74"/>
    <mergeCell ref="AH73:AH74"/>
    <mergeCell ref="B75:B76"/>
    <mergeCell ref="C75:C76"/>
    <mergeCell ref="D75:E76"/>
    <mergeCell ref="F75:F76"/>
    <mergeCell ref="G75:G76"/>
    <mergeCell ref="H75:I76"/>
    <mergeCell ref="W73:W74"/>
    <mergeCell ref="X73:Y74"/>
    <mergeCell ref="Z73:Z74"/>
    <mergeCell ref="AA73:AA74"/>
    <mergeCell ref="AB73:AC74"/>
    <mergeCell ref="AD73:AD74"/>
    <mergeCell ref="P73:P74"/>
    <mergeCell ref="Q73:Q74"/>
    <mergeCell ref="R73:R74"/>
    <mergeCell ref="S73:S74"/>
    <mergeCell ref="T73:U74"/>
    <mergeCell ref="V73:V74"/>
    <mergeCell ref="J73:J74"/>
    <mergeCell ref="K73:K74"/>
    <mergeCell ref="L73:L74"/>
    <mergeCell ref="M73:M74"/>
    <mergeCell ref="N73:N74"/>
    <mergeCell ref="O73:O74"/>
    <mergeCell ref="B73:B74"/>
    <mergeCell ref="C73:C74"/>
    <mergeCell ref="D73:E74"/>
    <mergeCell ref="F73:F74"/>
    <mergeCell ref="G73:G74"/>
    <mergeCell ref="H73:I74"/>
    <mergeCell ref="AC71:AC72"/>
    <mergeCell ref="AD71:AD72"/>
    <mergeCell ref="AE71:AE72"/>
    <mergeCell ref="AF71:AF72"/>
    <mergeCell ref="AG71:AG72"/>
    <mergeCell ref="AH71:AH72"/>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G68:AH70"/>
    <mergeCell ref="B71:B72"/>
    <mergeCell ref="C71:C72"/>
    <mergeCell ref="D71:D72"/>
    <mergeCell ref="E71:E72"/>
    <mergeCell ref="F71:F72"/>
    <mergeCell ref="G71:G72"/>
    <mergeCell ref="H71:H72"/>
    <mergeCell ref="I71:I72"/>
    <mergeCell ref="J71:J72"/>
    <mergeCell ref="AA68:AA70"/>
    <mergeCell ref="AB68:AC68"/>
    <mergeCell ref="AB69:AC69"/>
    <mergeCell ref="AB70:AC70"/>
    <mergeCell ref="AD68:AD70"/>
    <mergeCell ref="AF68:AF70"/>
    <mergeCell ref="P68:P70"/>
    <mergeCell ref="Q68:R70"/>
    <mergeCell ref="S68:S70"/>
    <mergeCell ref="T68:V70"/>
    <mergeCell ref="W68:W70"/>
    <mergeCell ref="X68:Z68"/>
    <mergeCell ref="X69:Z69"/>
    <mergeCell ref="X70:Z70"/>
    <mergeCell ref="H70:J70"/>
    <mergeCell ref="K68:K70"/>
    <mergeCell ref="L68:M68"/>
    <mergeCell ref="L69:M69"/>
    <mergeCell ref="L70:M70"/>
    <mergeCell ref="N68:N70"/>
    <mergeCell ref="S53:S54"/>
    <mergeCell ref="B65:AH65"/>
    <mergeCell ref="D67:R67"/>
    <mergeCell ref="T67:AH67"/>
    <mergeCell ref="B68:B70"/>
    <mergeCell ref="C68:C70"/>
    <mergeCell ref="D68:F70"/>
    <mergeCell ref="G68:G70"/>
    <mergeCell ref="H68:J68"/>
    <mergeCell ref="H69:J69"/>
    <mergeCell ref="M53:M54"/>
    <mergeCell ref="N53:N54"/>
    <mergeCell ref="O53:O54"/>
    <mergeCell ref="P53:P54"/>
    <mergeCell ref="Q53:Q54"/>
    <mergeCell ref="R53:R54"/>
    <mergeCell ref="G53:G54"/>
    <mergeCell ref="H53:H54"/>
    <mergeCell ref="I53:I54"/>
    <mergeCell ref="J53:J54"/>
    <mergeCell ref="K53:K54"/>
    <mergeCell ref="L53:L54"/>
    <mergeCell ref="N51:O52"/>
    <mergeCell ref="P51:P52"/>
    <mergeCell ref="Q51:Q52"/>
    <mergeCell ref="R51:R52"/>
    <mergeCell ref="S51:S52"/>
    <mergeCell ref="B53:B54"/>
    <mergeCell ref="C53:C54"/>
    <mergeCell ref="D53:D54"/>
    <mergeCell ref="E53:E54"/>
    <mergeCell ref="F53:F54"/>
    <mergeCell ref="G51:G52"/>
    <mergeCell ref="H51:H52"/>
    <mergeCell ref="I51:I52"/>
    <mergeCell ref="J51:K52"/>
    <mergeCell ref="L51:L52"/>
    <mergeCell ref="M51:M52"/>
    <mergeCell ref="N49:O50"/>
    <mergeCell ref="P49:P50"/>
    <mergeCell ref="Q49:Q50"/>
    <mergeCell ref="R49:R50"/>
    <mergeCell ref="S49:S50"/>
    <mergeCell ref="B51:B52"/>
    <mergeCell ref="C51:C52"/>
    <mergeCell ref="D51:D52"/>
    <mergeCell ref="E51:E52"/>
    <mergeCell ref="F51:F52"/>
    <mergeCell ref="G49:G50"/>
    <mergeCell ref="H49:H50"/>
    <mergeCell ref="I49:I50"/>
    <mergeCell ref="J49:K50"/>
    <mergeCell ref="L49:L50"/>
    <mergeCell ref="M49:M50"/>
    <mergeCell ref="O47:O48"/>
    <mergeCell ref="P47:P48"/>
    <mergeCell ref="Q47:Q48"/>
    <mergeCell ref="R47:R48"/>
    <mergeCell ref="S47:S48"/>
    <mergeCell ref="B49:B50"/>
    <mergeCell ref="C49:C50"/>
    <mergeCell ref="D49:D50"/>
    <mergeCell ref="E49:E50"/>
    <mergeCell ref="F49:F50"/>
    <mergeCell ref="I47:I48"/>
    <mergeCell ref="J47:J48"/>
    <mergeCell ref="K47:K48"/>
    <mergeCell ref="L47:L48"/>
    <mergeCell ref="M47:M48"/>
    <mergeCell ref="N47:N48"/>
    <mergeCell ref="J46:L46"/>
    <mergeCell ref="N46:P46"/>
    <mergeCell ref="R46:S46"/>
    <mergeCell ref="B47:B48"/>
    <mergeCell ref="C47:C48"/>
    <mergeCell ref="D47:D48"/>
    <mergeCell ref="E47:E48"/>
    <mergeCell ref="F47:F48"/>
    <mergeCell ref="G47:G48"/>
    <mergeCell ref="H47:H48"/>
    <mergeCell ref="N44:N45"/>
    <mergeCell ref="O44:O45"/>
    <mergeCell ref="P44:P45"/>
    <mergeCell ref="Q44:Q45"/>
    <mergeCell ref="R44:R45"/>
    <mergeCell ref="S44:S45"/>
    <mergeCell ref="H44:H45"/>
    <mergeCell ref="I44:I45"/>
    <mergeCell ref="J44:J45"/>
    <mergeCell ref="K44:K45"/>
    <mergeCell ref="L44:L45"/>
    <mergeCell ref="M44:M45"/>
    <mergeCell ref="P42:P43"/>
    <mergeCell ref="Q42:Q43"/>
    <mergeCell ref="R42:R43"/>
    <mergeCell ref="S42:S43"/>
    <mergeCell ref="B44:B45"/>
    <mergeCell ref="C44:C45"/>
    <mergeCell ref="D44:D45"/>
    <mergeCell ref="E44:E45"/>
    <mergeCell ref="F44:F45"/>
    <mergeCell ref="G44:G45"/>
    <mergeCell ref="H42:H43"/>
    <mergeCell ref="I42:I43"/>
    <mergeCell ref="J42:K43"/>
    <mergeCell ref="L42:L43"/>
    <mergeCell ref="M42:M43"/>
    <mergeCell ref="N42:O43"/>
    <mergeCell ref="P40:P41"/>
    <mergeCell ref="Q40:Q41"/>
    <mergeCell ref="R40:R41"/>
    <mergeCell ref="S40:S41"/>
    <mergeCell ref="B42:B43"/>
    <mergeCell ref="C42:C43"/>
    <mergeCell ref="D42:D43"/>
    <mergeCell ref="E42:E43"/>
    <mergeCell ref="F42:F43"/>
    <mergeCell ref="G42:G43"/>
    <mergeCell ref="H40:H41"/>
    <mergeCell ref="I40:I41"/>
    <mergeCell ref="J40:K41"/>
    <mergeCell ref="L40:L41"/>
    <mergeCell ref="M40:M41"/>
    <mergeCell ref="N40:O41"/>
    <mergeCell ref="P38:P39"/>
    <mergeCell ref="Q38:Q39"/>
    <mergeCell ref="R38:R39"/>
    <mergeCell ref="S38:S39"/>
    <mergeCell ref="B40:B41"/>
    <mergeCell ref="C40:C41"/>
    <mergeCell ref="D40:D41"/>
    <mergeCell ref="E40:E41"/>
    <mergeCell ref="F40:F41"/>
    <mergeCell ref="G40:G41"/>
    <mergeCell ref="H38:H39"/>
    <mergeCell ref="I38:I39"/>
    <mergeCell ref="J38:K39"/>
    <mergeCell ref="L38:L39"/>
    <mergeCell ref="M38:M39"/>
    <mergeCell ref="N38:O39"/>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S32"/>
    <mergeCell ref="J34:L34"/>
    <mergeCell ref="N34:P34"/>
    <mergeCell ref="R34:S34"/>
    <mergeCell ref="J35:L35"/>
    <mergeCell ref="N35:P35"/>
    <mergeCell ref="R35:S35"/>
    <mergeCell ref="AA29:AA30"/>
    <mergeCell ref="AB29:AC30"/>
    <mergeCell ref="AD29:AD30"/>
    <mergeCell ref="AE29:AE30"/>
    <mergeCell ref="AF29:AF30"/>
    <mergeCell ref="AG29:AH30"/>
    <mergeCell ref="U29:U30"/>
    <mergeCell ref="V29:V30"/>
    <mergeCell ref="W29:W30"/>
    <mergeCell ref="X29:X30"/>
    <mergeCell ref="Y29:Y30"/>
    <mergeCell ref="Z29:Z30"/>
    <mergeCell ref="O29:O30"/>
    <mergeCell ref="P29:P30"/>
    <mergeCell ref="Q29:Q30"/>
    <mergeCell ref="R29:R30"/>
    <mergeCell ref="S29:S30"/>
    <mergeCell ref="T29:T30"/>
    <mergeCell ref="H29:H30"/>
    <mergeCell ref="I29:I30"/>
    <mergeCell ref="J29:J30"/>
    <mergeCell ref="K29:K30"/>
    <mergeCell ref="L29:M30"/>
    <mergeCell ref="N29:N30"/>
    <mergeCell ref="B29:B30"/>
    <mergeCell ref="C29:C30"/>
    <mergeCell ref="D29:D30"/>
    <mergeCell ref="E29:E30"/>
    <mergeCell ref="F29:F30"/>
    <mergeCell ref="G29:G30"/>
    <mergeCell ref="AA27:AA28"/>
    <mergeCell ref="AB27:AC28"/>
    <mergeCell ref="AD27:AD28"/>
    <mergeCell ref="AE27:AE28"/>
    <mergeCell ref="AF27:AF28"/>
    <mergeCell ref="AG27:AH28"/>
    <mergeCell ref="S27:S28"/>
    <mergeCell ref="T27:U28"/>
    <mergeCell ref="V27:V28"/>
    <mergeCell ref="W27:W28"/>
    <mergeCell ref="X27:Y28"/>
    <mergeCell ref="Z27:Z28"/>
    <mergeCell ref="L27:M28"/>
    <mergeCell ref="N27:N28"/>
    <mergeCell ref="O27:O28"/>
    <mergeCell ref="P27:P28"/>
    <mergeCell ref="Q27:Q28"/>
    <mergeCell ref="R27:R28"/>
    <mergeCell ref="AG25:AG26"/>
    <mergeCell ref="AH25:AH26"/>
    <mergeCell ref="B27:B28"/>
    <mergeCell ref="C27:C28"/>
    <mergeCell ref="D27:E28"/>
    <mergeCell ref="F27:F28"/>
    <mergeCell ref="G27:G28"/>
    <mergeCell ref="H27:I28"/>
    <mergeCell ref="J27:J28"/>
    <mergeCell ref="K27:K28"/>
    <mergeCell ref="Z25:Z26"/>
    <mergeCell ref="AA25:AA26"/>
    <mergeCell ref="AB25:AC26"/>
    <mergeCell ref="AD25:AD26"/>
    <mergeCell ref="AE25:AE26"/>
    <mergeCell ref="AF25:AF26"/>
    <mergeCell ref="R25:R26"/>
    <mergeCell ref="S25:S26"/>
    <mergeCell ref="T25:U26"/>
    <mergeCell ref="V25:V26"/>
    <mergeCell ref="W25:W26"/>
    <mergeCell ref="X25:Y26"/>
    <mergeCell ref="K25:K26"/>
    <mergeCell ref="L25:M26"/>
    <mergeCell ref="N25:N26"/>
    <mergeCell ref="O25:O26"/>
    <mergeCell ref="P25:P26"/>
    <mergeCell ref="Q25:Q26"/>
    <mergeCell ref="AF23:AF24"/>
    <mergeCell ref="AG23:AG24"/>
    <mergeCell ref="AH23:AH24"/>
    <mergeCell ref="B25:B26"/>
    <mergeCell ref="C25:C26"/>
    <mergeCell ref="D25:E26"/>
    <mergeCell ref="F25:F26"/>
    <mergeCell ref="G25:G26"/>
    <mergeCell ref="H25:I26"/>
    <mergeCell ref="J25:J26"/>
    <mergeCell ref="X23:Y24"/>
    <mergeCell ref="Z23:Z24"/>
    <mergeCell ref="AA23:AA24"/>
    <mergeCell ref="AB23:AC24"/>
    <mergeCell ref="AD23:AD24"/>
    <mergeCell ref="AE23:AE24"/>
    <mergeCell ref="Q23:Q24"/>
    <mergeCell ref="R23:R24"/>
    <mergeCell ref="S23:S24"/>
    <mergeCell ref="T23:U24"/>
    <mergeCell ref="V23:V24"/>
    <mergeCell ref="W23:W24"/>
    <mergeCell ref="J23:J24"/>
    <mergeCell ref="K23:K24"/>
    <mergeCell ref="L23:M24"/>
    <mergeCell ref="N23:N24"/>
    <mergeCell ref="O23:O24"/>
    <mergeCell ref="P23:P24"/>
    <mergeCell ref="B23:B24"/>
    <mergeCell ref="C23:C24"/>
    <mergeCell ref="D23:E24"/>
    <mergeCell ref="F23:F24"/>
    <mergeCell ref="G23:G24"/>
    <mergeCell ref="H23:I24"/>
    <mergeCell ref="AG20:AH21"/>
    <mergeCell ref="B22:J22"/>
    <mergeCell ref="L22:M22"/>
    <mergeCell ref="Q22:R22"/>
    <mergeCell ref="T22:V22"/>
    <mergeCell ref="X22:Z22"/>
    <mergeCell ref="AB22:AC22"/>
    <mergeCell ref="AG22:AH22"/>
    <mergeCell ref="Z20:Z21"/>
    <mergeCell ref="AA20:AA21"/>
    <mergeCell ref="AB20:AC21"/>
    <mergeCell ref="AD20:AD21"/>
    <mergeCell ref="AE20:AE21"/>
    <mergeCell ref="AF20:AF21"/>
    <mergeCell ref="R20:R21"/>
    <mergeCell ref="S20:S21"/>
    <mergeCell ref="T20:U21"/>
    <mergeCell ref="V20:V21"/>
    <mergeCell ref="W20:W21"/>
    <mergeCell ref="X20:Y21"/>
    <mergeCell ref="K20:K21"/>
    <mergeCell ref="L20:M21"/>
    <mergeCell ref="N20:N21"/>
    <mergeCell ref="O20:O21"/>
    <mergeCell ref="P20:P21"/>
    <mergeCell ref="Q20:Q21"/>
    <mergeCell ref="AE18:AE19"/>
    <mergeCell ref="AF18:AF19"/>
    <mergeCell ref="AG18:AH19"/>
    <mergeCell ref="B20:B21"/>
    <mergeCell ref="C20:C21"/>
    <mergeCell ref="D20:E21"/>
    <mergeCell ref="F20:F21"/>
    <mergeCell ref="G20:G21"/>
    <mergeCell ref="H20:I21"/>
    <mergeCell ref="J20:J21"/>
    <mergeCell ref="X18:Y19"/>
    <mergeCell ref="Z18:Z19"/>
    <mergeCell ref="AA18:AA19"/>
    <mergeCell ref="AB18:AB19"/>
    <mergeCell ref="AC18:AC19"/>
    <mergeCell ref="AD18:AD19"/>
    <mergeCell ref="Q18:Q19"/>
    <mergeCell ref="R18:R19"/>
    <mergeCell ref="S18:S19"/>
    <mergeCell ref="T18:U19"/>
    <mergeCell ref="V18:V19"/>
    <mergeCell ref="W18:W19"/>
    <mergeCell ref="K18:K19"/>
    <mergeCell ref="L18:L19"/>
    <mergeCell ref="M18:M19"/>
    <mergeCell ref="N18:N19"/>
    <mergeCell ref="O18:O19"/>
    <mergeCell ref="P18:P19"/>
    <mergeCell ref="AE16:AE17"/>
    <mergeCell ref="AF16:AF17"/>
    <mergeCell ref="AG16:AH17"/>
    <mergeCell ref="B18:B19"/>
    <mergeCell ref="C18:C19"/>
    <mergeCell ref="D18:E19"/>
    <mergeCell ref="F18:F19"/>
    <mergeCell ref="G18:G19"/>
    <mergeCell ref="H18:I19"/>
    <mergeCell ref="J18:J19"/>
    <mergeCell ref="X16:Y17"/>
    <mergeCell ref="Z16:Z17"/>
    <mergeCell ref="AA16:AA17"/>
    <mergeCell ref="AB16:AB17"/>
    <mergeCell ref="AC16:AC17"/>
    <mergeCell ref="AD16:AD17"/>
    <mergeCell ref="Q16:Q17"/>
    <mergeCell ref="R16:R17"/>
    <mergeCell ref="S16:S17"/>
    <mergeCell ref="T16:U17"/>
    <mergeCell ref="V16:V17"/>
    <mergeCell ref="W16:W17"/>
    <mergeCell ref="K16:K17"/>
    <mergeCell ref="L16:L17"/>
    <mergeCell ref="M16:M17"/>
    <mergeCell ref="N16:N17"/>
    <mergeCell ref="O16:O17"/>
    <mergeCell ref="P16:P17"/>
    <mergeCell ref="AF14:AF15"/>
    <mergeCell ref="AG14:AG15"/>
    <mergeCell ref="AH14:AH15"/>
    <mergeCell ref="B16:B17"/>
    <mergeCell ref="C16:C17"/>
    <mergeCell ref="D16:E17"/>
    <mergeCell ref="F16:F17"/>
    <mergeCell ref="G16:G17"/>
    <mergeCell ref="H16:I17"/>
    <mergeCell ref="J16:J17"/>
    <mergeCell ref="Z14:Z15"/>
    <mergeCell ref="AA14:AA15"/>
    <mergeCell ref="AB14:AB15"/>
    <mergeCell ref="AC14:AC15"/>
    <mergeCell ref="AD14:AD15"/>
    <mergeCell ref="AE14:AE15"/>
    <mergeCell ref="R14:R15"/>
    <mergeCell ref="S14:S15"/>
    <mergeCell ref="T14:U15"/>
    <mergeCell ref="V14:V15"/>
    <mergeCell ref="W14:W15"/>
    <mergeCell ref="X14:Y15"/>
    <mergeCell ref="L14:L15"/>
    <mergeCell ref="M14:M15"/>
    <mergeCell ref="N14:N15"/>
    <mergeCell ref="O14:O15"/>
    <mergeCell ref="P14:P15"/>
    <mergeCell ref="Q14:Q15"/>
    <mergeCell ref="AF12:AF13"/>
    <mergeCell ref="AG12:AH13"/>
    <mergeCell ref="B14:B15"/>
    <mergeCell ref="C14:C15"/>
    <mergeCell ref="D14:E15"/>
    <mergeCell ref="F14:F15"/>
    <mergeCell ref="G14:G15"/>
    <mergeCell ref="H14:I15"/>
    <mergeCell ref="J14:J15"/>
    <mergeCell ref="K14:K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G8:AH10"/>
    <mergeCell ref="B11:R11"/>
    <mergeCell ref="T11:V11"/>
    <mergeCell ref="X11:Z11"/>
    <mergeCell ref="AB11:AC11"/>
    <mergeCell ref="AG11:AH11"/>
    <mergeCell ref="AA8:AA10"/>
    <mergeCell ref="AB8:AC8"/>
    <mergeCell ref="AB9:AC9"/>
    <mergeCell ref="AB10:AC10"/>
    <mergeCell ref="AD8:AD10"/>
    <mergeCell ref="AF8:AF10"/>
    <mergeCell ref="Q8:R10"/>
    <mergeCell ref="S8:S10"/>
    <mergeCell ref="T8:V10"/>
    <mergeCell ref="W8:W10"/>
    <mergeCell ref="X8:Z8"/>
    <mergeCell ref="X9:Z9"/>
    <mergeCell ref="X10:Z10"/>
    <mergeCell ref="K8:K10"/>
    <mergeCell ref="L8:M8"/>
    <mergeCell ref="L9:M9"/>
    <mergeCell ref="L10:M10"/>
    <mergeCell ref="N8:N10"/>
    <mergeCell ref="P8:P10"/>
    <mergeCell ref="B5:AH5"/>
    <mergeCell ref="D7:R7"/>
    <mergeCell ref="T7:AH7"/>
    <mergeCell ref="B8:B10"/>
    <mergeCell ref="C8:C10"/>
    <mergeCell ref="D8:F10"/>
    <mergeCell ref="G8:G10"/>
    <mergeCell ref="H8:J8"/>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cols>
    <col min="1" max="3" width="36.5703125" bestFit="1" customWidth="1"/>
    <col min="4" max="4" width="24.42578125" customWidth="1"/>
    <col min="5" max="5" width="15.42578125" customWidth="1"/>
    <col min="6" max="6" width="20.7109375" customWidth="1"/>
    <col min="7" max="7" width="15.42578125" customWidth="1"/>
    <col min="8" max="8" width="3.140625" customWidth="1"/>
    <col min="9" max="9" width="12.7109375" customWidth="1"/>
    <col min="10" max="10" width="2.5703125" customWidth="1"/>
    <col min="11" max="11" width="15.42578125" customWidth="1"/>
    <col min="12" max="12" width="36.5703125" bestFit="1" customWidth="1"/>
    <col min="13" max="13" width="11" customWidth="1"/>
    <col min="14" max="14" width="2.5703125" customWidth="1"/>
    <col min="15" max="15" width="15.42578125" customWidth="1"/>
    <col min="16" max="16" width="3.28515625" customWidth="1"/>
    <col min="17" max="17" width="16.28515625" customWidth="1"/>
    <col min="18" max="18" width="2.7109375" customWidth="1"/>
    <col min="19" max="19" width="15.42578125" customWidth="1"/>
    <col min="20" max="20" width="36.5703125" bestFit="1" customWidth="1"/>
  </cols>
  <sheetData>
    <row r="1" spans="1:20" ht="15" customHeight="1">
      <c r="A1" s="10" t="s">
        <v>1461</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437</v>
      </c>
      <c r="B3" s="12"/>
      <c r="C3" s="12"/>
      <c r="D3" s="12"/>
      <c r="E3" s="12"/>
      <c r="F3" s="12"/>
      <c r="G3" s="12"/>
      <c r="H3" s="12"/>
      <c r="I3" s="12"/>
      <c r="J3" s="12"/>
      <c r="K3" s="12"/>
      <c r="L3" s="12"/>
      <c r="M3" s="12"/>
      <c r="N3" s="12"/>
      <c r="O3" s="12"/>
      <c r="P3" s="12"/>
      <c r="Q3" s="12"/>
      <c r="R3" s="12"/>
      <c r="S3" s="12"/>
      <c r="T3" s="12"/>
    </row>
    <row r="4" spans="1:20">
      <c r="A4" s="13" t="s">
        <v>1462</v>
      </c>
      <c r="B4" s="41" t="s">
        <v>439</v>
      </c>
      <c r="C4" s="41"/>
      <c r="D4" s="41"/>
      <c r="E4" s="41"/>
      <c r="F4" s="41"/>
      <c r="G4" s="41"/>
      <c r="H4" s="41"/>
      <c r="I4" s="41"/>
      <c r="J4" s="41"/>
      <c r="K4" s="41"/>
      <c r="L4" s="41"/>
      <c r="M4" s="41"/>
      <c r="N4" s="41"/>
      <c r="O4" s="41"/>
      <c r="P4" s="41"/>
      <c r="Q4" s="41"/>
      <c r="R4" s="41"/>
      <c r="S4" s="41"/>
      <c r="T4" s="41"/>
    </row>
    <row r="5" spans="1:20">
      <c r="A5" s="13"/>
      <c r="B5" s="31"/>
      <c r="C5" s="31"/>
      <c r="D5" s="31"/>
      <c r="E5" s="31"/>
      <c r="F5" s="31"/>
      <c r="G5" s="31"/>
      <c r="H5" s="31"/>
      <c r="I5" s="31"/>
      <c r="J5" s="31"/>
      <c r="K5" s="31"/>
      <c r="L5" s="31"/>
    </row>
    <row r="6" spans="1:20">
      <c r="A6" s="13"/>
      <c r="B6" s="21"/>
      <c r="C6" s="21"/>
      <c r="D6" s="21"/>
      <c r="E6" s="21"/>
      <c r="F6" s="21"/>
      <c r="G6" s="21"/>
      <c r="H6" s="21"/>
      <c r="I6" s="21"/>
      <c r="J6" s="21"/>
      <c r="K6" s="21"/>
      <c r="L6" s="21"/>
    </row>
    <row r="7" spans="1:20" ht="15.75" thickBot="1">
      <c r="A7" s="13"/>
      <c r="B7" s="15"/>
      <c r="C7" s="15"/>
      <c r="D7" s="32" t="s">
        <v>440</v>
      </c>
      <c r="E7" s="32"/>
      <c r="F7" s="32"/>
      <c r="G7" s="32"/>
      <c r="H7" s="32"/>
      <c r="I7" s="32"/>
      <c r="J7" s="32"/>
      <c r="K7" s="15"/>
      <c r="L7" s="57" t="s">
        <v>441</v>
      </c>
    </row>
    <row r="8" spans="1:20" ht="15.75" thickBot="1">
      <c r="A8" s="13"/>
      <c r="B8" s="22" t="s">
        <v>442</v>
      </c>
      <c r="C8" s="15"/>
      <c r="D8" s="119">
        <v>2014</v>
      </c>
      <c r="E8" s="119"/>
      <c r="F8" s="119"/>
      <c r="G8" s="15"/>
      <c r="H8" s="119">
        <v>2013</v>
      </c>
      <c r="I8" s="119"/>
      <c r="J8" s="119"/>
      <c r="K8" s="15"/>
      <c r="L8" s="32"/>
    </row>
    <row r="9" spans="1:20">
      <c r="A9" s="13"/>
      <c r="B9" s="35" t="s">
        <v>443</v>
      </c>
      <c r="C9" s="34"/>
      <c r="D9" s="36" t="s">
        <v>333</v>
      </c>
      <c r="E9" s="38">
        <v>265263</v>
      </c>
      <c r="F9" s="39"/>
      <c r="G9" s="34"/>
      <c r="H9" s="36" t="s">
        <v>333</v>
      </c>
      <c r="I9" s="38">
        <v>8319</v>
      </c>
      <c r="J9" s="39"/>
      <c r="K9" s="34"/>
      <c r="L9" s="127" t="s">
        <v>386</v>
      </c>
    </row>
    <row r="10" spans="1:20">
      <c r="A10" s="13"/>
      <c r="B10" s="35"/>
      <c r="C10" s="34"/>
      <c r="D10" s="35"/>
      <c r="E10" s="37"/>
      <c r="F10" s="34"/>
      <c r="G10" s="34"/>
      <c r="H10" s="112"/>
      <c r="I10" s="113"/>
      <c r="J10" s="107"/>
      <c r="K10" s="34"/>
      <c r="L10" s="126"/>
    </row>
    <row r="11" spans="1:20">
      <c r="A11" s="13"/>
      <c r="B11" s="88" t="s">
        <v>444</v>
      </c>
      <c r="C11" s="41"/>
      <c r="D11" s="42">
        <v>1351798</v>
      </c>
      <c r="E11" s="42"/>
      <c r="F11" s="41"/>
      <c r="G11" s="41"/>
      <c r="H11" s="42">
        <v>97011</v>
      </c>
      <c r="I11" s="42"/>
      <c r="J11" s="41"/>
      <c r="K11" s="41"/>
      <c r="L11" s="128">
        <v>37</v>
      </c>
    </row>
    <row r="12" spans="1:20">
      <c r="A12" s="13"/>
      <c r="B12" s="88"/>
      <c r="C12" s="41"/>
      <c r="D12" s="42"/>
      <c r="E12" s="42"/>
      <c r="F12" s="41"/>
      <c r="G12" s="41"/>
      <c r="H12" s="42"/>
      <c r="I12" s="42"/>
      <c r="J12" s="41"/>
      <c r="K12" s="41"/>
      <c r="L12" s="128"/>
    </row>
    <row r="13" spans="1:20">
      <c r="A13" s="13"/>
      <c r="B13" s="35" t="s">
        <v>445</v>
      </c>
      <c r="C13" s="34"/>
      <c r="D13" s="37">
        <v>33357</v>
      </c>
      <c r="E13" s="37"/>
      <c r="F13" s="34"/>
      <c r="G13" s="34"/>
      <c r="H13" s="37">
        <v>7356</v>
      </c>
      <c r="I13" s="37"/>
      <c r="J13" s="34"/>
      <c r="K13" s="34"/>
      <c r="L13" s="126">
        <v>6</v>
      </c>
    </row>
    <row r="14" spans="1:20" ht="15.75" thickBot="1">
      <c r="A14" s="13"/>
      <c r="B14" s="35"/>
      <c r="C14" s="34"/>
      <c r="D14" s="93"/>
      <c r="E14" s="93"/>
      <c r="F14" s="73"/>
      <c r="G14" s="34"/>
      <c r="H14" s="93"/>
      <c r="I14" s="93"/>
      <c r="J14" s="73"/>
      <c r="K14" s="34"/>
      <c r="L14" s="126"/>
    </row>
    <row r="15" spans="1:20">
      <c r="A15" s="13"/>
      <c r="B15" s="41"/>
      <c r="C15" s="41"/>
      <c r="D15" s="97">
        <v>1650418</v>
      </c>
      <c r="E15" s="97"/>
      <c r="F15" s="59"/>
      <c r="G15" s="41"/>
      <c r="H15" s="97">
        <v>112686</v>
      </c>
      <c r="I15" s="97"/>
      <c r="J15" s="59"/>
      <c r="K15" s="41"/>
      <c r="L15" s="41"/>
    </row>
    <row r="16" spans="1:20">
      <c r="A16" s="13"/>
      <c r="B16" s="41"/>
      <c r="C16" s="41"/>
      <c r="D16" s="42"/>
      <c r="E16" s="42"/>
      <c r="F16" s="41"/>
      <c r="G16" s="41"/>
      <c r="H16" s="42"/>
      <c r="I16" s="42"/>
      <c r="J16" s="41"/>
      <c r="K16" s="41"/>
      <c r="L16" s="41"/>
    </row>
    <row r="17" spans="1:20" ht="15.75" thickBot="1">
      <c r="A17" s="13"/>
      <c r="B17" s="27" t="s">
        <v>446</v>
      </c>
      <c r="C17" s="26"/>
      <c r="D17" s="94" t="s">
        <v>447</v>
      </c>
      <c r="E17" s="94"/>
      <c r="F17" s="27" t="s">
        <v>340</v>
      </c>
      <c r="G17" s="26"/>
      <c r="H17" s="94" t="s">
        <v>448</v>
      </c>
      <c r="I17" s="94"/>
      <c r="J17" s="27" t="s">
        <v>340</v>
      </c>
      <c r="K17" s="26"/>
      <c r="L17" s="26"/>
    </row>
    <row r="18" spans="1:20">
      <c r="A18" s="13"/>
      <c r="B18" s="88" t="s">
        <v>449</v>
      </c>
      <c r="C18" s="41"/>
      <c r="D18" s="95" t="s">
        <v>333</v>
      </c>
      <c r="E18" s="97">
        <v>1643997</v>
      </c>
      <c r="F18" s="59"/>
      <c r="G18" s="41"/>
      <c r="H18" s="95" t="s">
        <v>333</v>
      </c>
      <c r="I18" s="97">
        <v>112468</v>
      </c>
      <c r="J18" s="59"/>
      <c r="K18" s="41"/>
      <c r="L18" s="41"/>
    </row>
    <row r="19" spans="1:20" ht="15.75" thickBot="1">
      <c r="A19" s="13"/>
      <c r="B19" s="88"/>
      <c r="C19" s="41"/>
      <c r="D19" s="96"/>
      <c r="E19" s="98"/>
      <c r="F19" s="99"/>
      <c r="G19" s="41"/>
      <c r="H19" s="96"/>
      <c r="I19" s="98"/>
      <c r="J19" s="99"/>
      <c r="K19" s="41"/>
      <c r="L19" s="41"/>
    </row>
    <row r="20" spans="1:20" ht="15.75" thickTop="1">
      <c r="A20" s="13" t="s">
        <v>1463</v>
      </c>
      <c r="B20" s="41" t="s">
        <v>1464</v>
      </c>
      <c r="C20" s="41"/>
      <c r="D20" s="41"/>
      <c r="E20" s="41"/>
      <c r="F20" s="41"/>
      <c r="G20" s="41"/>
      <c r="H20" s="41"/>
      <c r="I20" s="41"/>
      <c r="J20" s="41"/>
      <c r="K20" s="41"/>
      <c r="L20" s="41"/>
      <c r="M20" s="41"/>
      <c r="N20" s="41"/>
      <c r="O20" s="41"/>
      <c r="P20" s="41"/>
      <c r="Q20" s="41"/>
      <c r="R20" s="41"/>
      <c r="S20" s="41"/>
      <c r="T20" s="41"/>
    </row>
    <row r="21" spans="1:20">
      <c r="A21" s="13"/>
      <c r="B21" s="31"/>
      <c r="C21" s="31"/>
      <c r="D21" s="31"/>
      <c r="E21" s="31"/>
      <c r="F21" s="31"/>
      <c r="G21" s="31"/>
      <c r="H21" s="31"/>
      <c r="I21" s="31"/>
      <c r="J21" s="31"/>
    </row>
    <row r="22" spans="1:20">
      <c r="A22" s="13"/>
      <c r="B22" s="21"/>
      <c r="C22" s="21"/>
      <c r="D22" s="21"/>
      <c r="E22" s="21"/>
      <c r="F22" s="21"/>
      <c r="G22" s="21"/>
      <c r="H22" s="21"/>
      <c r="I22" s="21"/>
      <c r="J22" s="21"/>
    </row>
    <row r="23" spans="1:20">
      <c r="A23" s="13"/>
      <c r="B23" s="57" t="s">
        <v>454</v>
      </c>
      <c r="C23" s="41"/>
      <c r="D23" s="57" t="s">
        <v>455</v>
      </c>
      <c r="E23" s="41"/>
      <c r="F23" s="57" t="s">
        <v>456</v>
      </c>
      <c r="G23" s="41"/>
      <c r="H23" s="57" t="s">
        <v>457</v>
      </c>
      <c r="I23" s="57"/>
      <c r="J23" s="57"/>
    </row>
    <row r="24" spans="1:20" ht="15.75" thickBot="1">
      <c r="A24" s="13"/>
      <c r="B24" s="32"/>
      <c r="C24" s="41"/>
      <c r="D24" s="32"/>
      <c r="E24" s="41"/>
      <c r="F24" s="32"/>
      <c r="G24" s="41"/>
      <c r="H24" s="32" t="s">
        <v>458</v>
      </c>
      <c r="I24" s="32"/>
      <c r="J24" s="32"/>
    </row>
    <row r="25" spans="1:20">
      <c r="A25" s="13"/>
      <c r="B25" s="36" t="s">
        <v>459</v>
      </c>
      <c r="C25" s="34"/>
      <c r="D25" s="130">
        <v>41617</v>
      </c>
      <c r="E25" s="34"/>
      <c r="F25" s="36" t="s">
        <v>460</v>
      </c>
      <c r="G25" s="34"/>
      <c r="H25" s="36" t="s">
        <v>333</v>
      </c>
      <c r="I25" s="38">
        <v>122750</v>
      </c>
      <c r="J25" s="39"/>
    </row>
    <row r="26" spans="1:20">
      <c r="A26" s="13"/>
      <c r="B26" s="35"/>
      <c r="C26" s="34"/>
      <c r="D26" s="129"/>
      <c r="E26" s="34"/>
      <c r="F26" s="35"/>
      <c r="G26" s="34"/>
      <c r="H26" s="35"/>
      <c r="I26" s="37"/>
      <c r="J26" s="34"/>
    </row>
    <row r="27" spans="1:20">
      <c r="A27" s="13"/>
      <c r="B27" s="88" t="s">
        <v>461</v>
      </c>
      <c r="C27" s="41"/>
      <c r="D27" s="131">
        <v>41814</v>
      </c>
      <c r="E27" s="41"/>
      <c r="F27" s="88" t="s">
        <v>460</v>
      </c>
      <c r="G27" s="41"/>
      <c r="H27" s="42">
        <v>15675</v>
      </c>
      <c r="I27" s="42"/>
      <c r="J27" s="41"/>
    </row>
    <row r="28" spans="1:20">
      <c r="A28" s="13"/>
      <c r="B28" s="88"/>
      <c r="C28" s="41"/>
      <c r="D28" s="131"/>
      <c r="E28" s="41"/>
      <c r="F28" s="88"/>
      <c r="G28" s="41"/>
      <c r="H28" s="42"/>
      <c r="I28" s="42"/>
      <c r="J28" s="41"/>
    </row>
    <row r="29" spans="1:20">
      <c r="A29" s="13"/>
      <c r="B29" s="35" t="s">
        <v>462</v>
      </c>
      <c r="C29" s="34"/>
      <c r="D29" s="129">
        <v>41851</v>
      </c>
      <c r="E29" s="34"/>
      <c r="F29" s="35" t="s">
        <v>463</v>
      </c>
      <c r="G29" s="34"/>
      <c r="H29" s="37">
        <v>15644</v>
      </c>
      <c r="I29" s="37"/>
      <c r="J29" s="34"/>
    </row>
    <row r="30" spans="1:20" ht="15.75" thickBot="1">
      <c r="A30" s="13"/>
      <c r="B30" s="35"/>
      <c r="C30" s="34"/>
      <c r="D30" s="129"/>
      <c r="E30" s="34"/>
      <c r="F30" s="35"/>
      <c r="G30" s="34"/>
      <c r="H30" s="93"/>
      <c r="I30" s="93"/>
      <c r="J30" s="73"/>
    </row>
    <row r="31" spans="1:20">
      <c r="A31" s="13"/>
      <c r="B31" s="41"/>
      <c r="C31" s="41"/>
      <c r="D31" s="41"/>
      <c r="E31" s="41"/>
      <c r="F31" s="41"/>
      <c r="G31" s="41"/>
      <c r="H31" s="95" t="s">
        <v>333</v>
      </c>
      <c r="I31" s="97">
        <v>154069</v>
      </c>
      <c r="J31" s="59"/>
    </row>
    <row r="32" spans="1:20" ht="15.75" thickBot="1">
      <c r="A32" s="13"/>
      <c r="B32" s="41"/>
      <c r="C32" s="41"/>
      <c r="D32" s="41"/>
      <c r="E32" s="41"/>
      <c r="F32" s="41"/>
      <c r="G32" s="41"/>
      <c r="H32" s="96"/>
      <c r="I32" s="98"/>
      <c r="J32" s="99"/>
    </row>
    <row r="33" spans="1:20" ht="15.75" thickTop="1">
      <c r="A33" s="13" t="s">
        <v>1465</v>
      </c>
      <c r="B33" s="41" t="s">
        <v>464</v>
      </c>
      <c r="C33" s="41"/>
      <c r="D33" s="41"/>
      <c r="E33" s="41"/>
      <c r="F33" s="41"/>
      <c r="G33" s="41"/>
      <c r="H33" s="41"/>
      <c r="I33" s="41"/>
      <c r="J33" s="41"/>
      <c r="K33" s="41"/>
      <c r="L33" s="41"/>
      <c r="M33" s="41"/>
      <c r="N33" s="41"/>
      <c r="O33" s="41"/>
      <c r="P33" s="41"/>
      <c r="Q33" s="41"/>
      <c r="R33" s="41"/>
      <c r="S33" s="41"/>
      <c r="T33" s="41"/>
    </row>
    <row r="34" spans="1:20">
      <c r="A34" s="13"/>
      <c r="B34" s="31"/>
      <c r="C34" s="31"/>
      <c r="D34" s="31"/>
      <c r="E34" s="31"/>
      <c r="F34" s="31"/>
      <c r="G34" s="31"/>
      <c r="H34" s="31"/>
      <c r="I34" s="31"/>
      <c r="J34" s="31"/>
      <c r="K34" s="31"/>
      <c r="L34" s="31"/>
      <c r="M34" s="31"/>
      <c r="N34" s="31"/>
      <c r="O34" s="31"/>
      <c r="P34" s="31"/>
      <c r="Q34" s="31"/>
      <c r="R34" s="31"/>
      <c r="S34" s="31"/>
      <c r="T34" s="31"/>
    </row>
    <row r="35" spans="1:20">
      <c r="A35" s="13"/>
      <c r="B35" s="21"/>
      <c r="C35" s="21"/>
      <c r="D35" s="21"/>
      <c r="E35" s="21"/>
      <c r="F35" s="21"/>
      <c r="G35" s="21"/>
      <c r="H35" s="21"/>
      <c r="I35" s="21"/>
      <c r="J35" s="21"/>
      <c r="K35" s="21"/>
      <c r="L35" s="21"/>
      <c r="M35" s="21"/>
      <c r="N35" s="21"/>
      <c r="O35" s="21"/>
      <c r="P35" s="21"/>
      <c r="Q35" s="21"/>
      <c r="R35" s="21"/>
      <c r="S35" s="21"/>
      <c r="T35" s="21"/>
    </row>
    <row r="36" spans="1:20" ht="15.75" thickBot="1">
      <c r="A36" s="13"/>
      <c r="B36" s="15"/>
      <c r="C36" s="15"/>
      <c r="D36" s="32" t="s">
        <v>465</v>
      </c>
      <c r="E36" s="32"/>
      <c r="F36" s="32"/>
      <c r="G36" s="32"/>
      <c r="H36" s="32"/>
      <c r="I36" s="32"/>
      <c r="J36" s="32"/>
      <c r="K36" s="32"/>
      <c r="L36" s="32"/>
      <c r="M36" s="32"/>
      <c r="N36" s="32"/>
      <c r="O36" s="32"/>
      <c r="P36" s="32"/>
      <c r="Q36" s="32"/>
      <c r="R36" s="32"/>
      <c r="S36" s="15"/>
      <c r="T36" s="15"/>
    </row>
    <row r="37" spans="1:20" ht="21.75" thickBot="1">
      <c r="A37" s="13"/>
      <c r="B37" s="22" t="s">
        <v>466</v>
      </c>
      <c r="C37" s="15"/>
      <c r="D37" s="119" t="s">
        <v>467</v>
      </c>
      <c r="E37" s="119"/>
      <c r="F37" s="119"/>
      <c r="G37" s="15"/>
      <c r="H37" s="119" t="s">
        <v>468</v>
      </c>
      <c r="I37" s="119"/>
      <c r="J37" s="119"/>
      <c r="K37" s="15"/>
      <c r="L37" s="119" t="s">
        <v>469</v>
      </c>
      <c r="M37" s="119"/>
      <c r="N37" s="119"/>
      <c r="O37" s="15"/>
      <c r="P37" s="119" t="s">
        <v>132</v>
      </c>
      <c r="Q37" s="119"/>
      <c r="R37" s="119"/>
      <c r="S37" s="15"/>
      <c r="T37" s="24" t="s">
        <v>441</v>
      </c>
    </row>
    <row r="38" spans="1:20">
      <c r="A38" s="13"/>
      <c r="B38" s="27" t="s">
        <v>470</v>
      </c>
      <c r="C38" s="26"/>
      <c r="D38" s="39"/>
      <c r="E38" s="39"/>
      <c r="F38" s="39"/>
      <c r="G38" s="26"/>
      <c r="H38" s="39"/>
      <c r="I38" s="39"/>
      <c r="J38" s="39"/>
      <c r="K38" s="26"/>
      <c r="L38" s="39"/>
      <c r="M38" s="39"/>
      <c r="N38" s="39"/>
      <c r="O38" s="26"/>
      <c r="P38" s="39"/>
      <c r="Q38" s="39"/>
      <c r="R38" s="39"/>
      <c r="S38" s="26"/>
      <c r="T38" s="26"/>
    </row>
    <row r="39" spans="1:20">
      <c r="A39" s="13"/>
      <c r="B39" s="132" t="s">
        <v>443</v>
      </c>
      <c r="C39" s="41"/>
      <c r="D39" s="88" t="s">
        <v>333</v>
      </c>
      <c r="E39" s="42">
        <v>256491</v>
      </c>
      <c r="F39" s="41"/>
      <c r="G39" s="41"/>
      <c r="H39" s="88" t="s">
        <v>333</v>
      </c>
      <c r="I39" s="43">
        <v>453</v>
      </c>
      <c r="J39" s="41"/>
      <c r="K39" s="41"/>
      <c r="L39" s="88" t="s">
        <v>333</v>
      </c>
      <c r="M39" s="43" t="s">
        <v>335</v>
      </c>
      <c r="N39" s="41"/>
      <c r="O39" s="41"/>
      <c r="P39" s="88" t="s">
        <v>333</v>
      </c>
      <c r="Q39" s="42">
        <v>256944</v>
      </c>
      <c r="R39" s="41"/>
      <c r="S39" s="41"/>
      <c r="T39" s="128" t="s">
        <v>386</v>
      </c>
    </row>
    <row r="40" spans="1:20">
      <c r="A40" s="13"/>
      <c r="B40" s="132"/>
      <c r="C40" s="41"/>
      <c r="D40" s="88"/>
      <c r="E40" s="42"/>
      <c r="F40" s="41"/>
      <c r="G40" s="41"/>
      <c r="H40" s="88"/>
      <c r="I40" s="43"/>
      <c r="J40" s="41"/>
      <c r="K40" s="41"/>
      <c r="L40" s="88"/>
      <c r="M40" s="43"/>
      <c r="N40" s="41"/>
      <c r="O40" s="41"/>
      <c r="P40" s="88"/>
      <c r="Q40" s="42"/>
      <c r="R40" s="41"/>
      <c r="S40" s="41"/>
      <c r="T40" s="128"/>
    </row>
    <row r="41" spans="1:20">
      <c r="A41" s="13"/>
      <c r="B41" s="133" t="s">
        <v>444</v>
      </c>
      <c r="C41" s="34"/>
      <c r="D41" s="37">
        <v>1232882</v>
      </c>
      <c r="E41" s="37"/>
      <c r="F41" s="34"/>
      <c r="G41" s="34"/>
      <c r="H41" s="37">
        <v>9815</v>
      </c>
      <c r="I41" s="37"/>
      <c r="J41" s="34"/>
      <c r="K41" s="34"/>
      <c r="L41" s="37">
        <v>12090</v>
      </c>
      <c r="M41" s="37"/>
      <c r="N41" s="34"/>
      <c r="O41" s="34"/>
      <c r="P41" s="37">
        <v>1254787</v>
      </c>
      <c r="Q41" s="37"/>
      <c r="R41" s="34"/>
      <c r="S41" s="34"/>
      <c r="T41" s="126">
        <v>36</v>
      </c>
    </row>
    <row r="42" spans="1:20">
      <c r="A42" s="13"/>
      <c r="B42" s="133"/>
      <c r="C42" s="34"/>
      <c r="D42" s="37"/>
      <c r="E42" s="37"/>
      <c r="F42" s="34"/>
      <c r="G42" s="34"/>
      <c r="H42" s="37"/>
      <c r="I42" s="37"/>
      <c r="J42" s="34"/>
      <c r="K42" s="34"/>
      <c r="L42" s="37"/>
      <c r="M42" s="37"/>
      <c r="N42" s="34"/>
      <c r="O42" s="34"/>
      <c r="P42" s="37"/>
      <c r="Q42" s="37"/>
      <c r="R42" s="34"/>
      <c r="S42" s="34"/>
      <c r="T42" s="126"/>
    </row>
    <row r="43" spans="1:20">
      <c r="A43" s="13"/>
      <c r="B43" s="132" t="s">
        <v>445</v>
      </c>
      <c r="C43" s="41"/>
      <c r="D43" s="42">
        <v>23961</v>
      </c>
      <c r="E43" s="42"/>
      <c r="F43" s="41"/>
      <c r="G43" s="41"/>
      <c r="H43" s="43" t="s">
        <v>335</v>
      </c>
      <c r="I43" s="43"/>
      <c r="J43" s="41"/>
      <c r="K43" s="41"/>
      <c r="L43" s="42">
        <v>2040</v>
      </c>
      <c r="M43" s="42"/>
      <c r="N43" s="41"/>
      <c r="O43" s="41"/>
      <c r="P43" s="42">
        <v>26001</v>
      </c>
      <c r="Q43" s="42"/>
      <c r="R43" s="41"/>
      <c r="S43" s="41"/>
      <c r="T43" s="128">
        <v>6</v>
      </c>
    </row>
    <row r="44" spans="1:20">
      <c r="A44" s="13"/>
      <c r="B44" s="132"/>
      <c r="C44" s="41"/>
      <c r="D44" s="42"/>
      <c r="E44" s="42"/>
      <c r="F44" s="41"/>
      <c r="G44" s="41"/>
      <c r="H44" s="43"/>
      <c r="I44" s="43"/>
      <c r="J44" s="41"/>
      <c r="K44" s="41"/>
      <c r="L44" s="42"/>
      <c r="M44" s="42"/>
      <c r="N44" s="41"/>
      <c r="O44" s="41"/>
      <c r="P44" s="42"/>
      <c r="Q44" s="42"/>
      <c r="R44" s="41"/>
      <c r="S44" s="41"/>
      <c r="T44" s="128"/>
    </row>
    <row r="45" spans="1:20">
      <c r="A45" s="13"/>
      <c r="B45" s="35" t="s">
        <v>471</v>
      </c>
      <c r="C45" s="34"/>
      <c r="D45" s="34"/>
      <c r="E45" s="34"/>
      <c r="F45" s="34"/>
      <c r="G45" s="34"/>
      <c r="H45" s="34"/>
      <c r="I45" s="34"/>
      <c r="J45" s="34"/>
      <c r="K45" s="34"/>
      <c r="L45" s="34"/>
      <c r="M45" s="34"/>
      <c r="N45" s="34"/>
      <c r="O45" s="34"/>
      <c r="P45" s="34"/>
      <c r="Q45" s="34"/>
      <c r="R45" s="34"/>
      <c r="S45" s="34"/>
      <c r="T45" s="34"/>
    </row>
    <row r="46" spans="1:20">
      <c r="A46" s="13"/>
      <c r="B46" s="35"/>
      <c r="C46" s="34"/>
      <c r="D46" s="34"/>
      <c r="E46" s="34"/>
      <c r="F46" s="34"/>
      <c r="G46" s="34"/>
      <c r="H46" s="34"/>
      <c r="I46" s="34"/>
      <c r="J46" s="34"/>
      <c r="K46" s="34"/>
      <c r="L46" s="34"/>
      <c r="M46" s="34"/>
      <c r="N46" s="34"/>
      <c r="O46" s="34"/>
      <c r="P46" s="34"/>
      <c r="Q46" s="34"/>
      <c r="R46" s="34"/>
      <c r="S46" s="34"/>
      <c r="T46" s="34"/>
    </row>
    <row r="47" spans="1:20">
      <c r="A47" s="13"/>
      <c r="B47" s="132" t="s">
        <v>472</v>
      </c>
      <c r="C47" s="41"/>
      <c r="D47" s="42">
        <v>35591</v>
      </c>
      <c r="E47" s="42"/>
      <c r="F47" s="41"/>
      <c r="G47" s="41"/>
      <c r="H47" s="42">
        <v>4582</v>
      </c>
      <c r="I47" s="42"/>
      <c r="J47" s="41"/>
      <c r="K47" s="41"/>
      <c r="L47" s="43" t="s">
        <v>335</v>
      </c>
      <c r="M47" s="43"/>
      <c r="N47" s="41"/>
      <c r="O47" s="41"/>
      <c r="P47" s="42">
        <v>40173</v>
      </c>
      <c r="Q47" s="42"/>
      <c r="R47" s="41"/>
      <c r="S47" s="41"/>
      <c r="T47" s="128">
        <v>5</v>
      </c>
    </row>
    <row r="48" spans="1:20">
      <c r="A48" s="13"/>
      <c r="B48" s="132"/>
      <c r="C48" s="41"/>
      <c r="D48" s="42"/>
      <c r="E48" s="42"/>
      <c r="F48" s="41"/>
      <c r="G48" s="41"/>
      <c r="H48" s="42"/>
      <c r="I48" s="42"/>
      <c r="J48" s="41"/>
      <c r="K48" s="41"/>
      <c r="L48" s="43"/>
      <c r="M48" s="43"/>
      <c r="N48" s="41"/>
      <c r="O48" s="41"/>
      <c r="P48" s="42"/>
      <c r="Q48" s="42"/>
      <c r="R48" s="41"/>
      <c r="S48" s="41"/>
      <c r="T48" s="128"/>
    </row>
    <row r="49" spans="1:20">
      <c r="A49" s="13"/>
      <c r="B49" s="133" t="s">
        <v>473</v>
      </c>
      <c r="C49" s="34"/>
      <c r="D49" s="37">
        <v>23143</v>
      </c>
      <c r="E49" s="37"/>
      <c r="F49" s="34"/>
      <c r="G49" s="34"/>
      <c r="H49" s="44">
        <v>50</v>
      </c>
      <c r="I49" s="44"/>
      <c r="J49" s="34"/>
      <c r="K49" s="34"/>
      <c r="L49" s="44" t="s">
        <v>335</v>
      </c>
      <c r="M49" s="44"/>
      <c r="N49" s="34"/>
      <c r="O49" s="34"/>
      <c r="P49" s="37">
        <v>23193</v>
      </c>
      <c r="Q49" s="37"/>
      <c r="R49" s="34"/>
      <c r="S49" s="34"/>
      <c r="T49" s="126">
        <v>5</v>
      </c>
    </row>
    <row r="50" spans="1:20">
      <c r="A50" s="13"/>
      <c r="B50" s="133"/>
      <c r="C50" s="34"/>
      <c r="D50" s="37"/>
      <c r="E50" s="37"/>
      <c r="F50" s="34"/>
      <c r="G50" s="34"/>
      <c r="H50" s="44"/>
      <c r="I50" s="44"/>
      <c r="J50" s="34"/>
      <c r="K50" s="34"/>
      <c r="L50" s="44"/>
      <c r="M50" s="44"/>
      <c r="N50" s="34"/>
      <c r="O50" s="34"/>
      <c r="P50" s="37"/>
      <c r="Q50" s="37"/>
      <c r="R50" s="34"/>
      <c r="S50" s="34"/>
      <c r="T50" s="126"/>
    </row>
    <row r="51" spans="1:20">
      <c r="A51" s="13"/>
      <c r="B51" s="132" t="s">
        <v>474</v>
      </c>
      <c r="C51" s="41"/>
      <c r="D51" s="43" t="s">
        <v>335</v>
      </c>
      <c r="E51" s="43"/>
      <c r="F51" s="41"/>
      <c r="G51" s="41"/>
      <c r="H51" s="43" t="s">
        <v>335</v>
      </c>
      <c r="I51" s="43"/>
      <c r="J51" s="41"/>
      <c r="K51" s="41"/>
      <c r="L51" s="42">
        <v>1420</v>
      </c>
      <c r="M51" s="42"/>
      <c r="N51" s="41"/>
      <c r="O51" s="41"/>
      <c r="P51" s="42">
        <v>1420</v>
      </c>
      <c r="Q51" s="42"/>
      <c r="R51" s="41"/>
      <c r="S51" s="41"/>
      <c r="T51" s="128">
        <v>54</v>
      </c>
    </row>
    <row r="52" spans="1:20">
      <c r="A52" s="13"/>
      <c r="B52" s="132"/>
      <c r="C52" s="41"/>
      <c r="D52" s="43"/>
      <c r="E52" s="43"/>
      <c r="F52" s="41"/>
      <c r="G52" s="41"/>
      <c r="H52" s="43"/>
      <c r="I52" s="43"/>
      <c r="J52" s="41"/>
      <c r="K52" s="41"/>
      <c r="L52" s="42"/>
      <c r="M52" s="42"/>
      <c r="N52" s="41"/>
      <c r="O52" s="41"/>
      <c r="P52" s="42"/>
      <c r="Q52" s="42"/>
      <c r="R52" s="41"/>
      <c r="S52" s="41"/>
      <c r="T52" s="128"/>
    </row>
    <row r="53" spans="1:20">
      <c r="A53" s="13"/>
      <c r="B53" s="133" t="s">
        <v>475</v>
      </c>
      <c r="C53" s="34"/>
      <c r="D53" s="37">
        <v>33410</v>
      </c>
      <c r="E53" s="37"/>
      <c r="F53" s="34"/>
      <c r="G53" s="34"/>
      <c r="H53" s="44">
        <v>744</v>
      </c>
      <c r="I53" s="44"/>
      <c r="J53" s="34"/>
      <c r="K53" s="34"/>
      <c r="L53" s="44">
        <v>415</v>
      </c>
      <c r="M53" s="44"/>
      <c r="N53" s="34"/>
      <c r="O53" s="34"/>
      <c r="P53" s="37">
        <v>34569</v>
      </c>
      <c r="Q53" s="37"/>
      <c r="R53" s="34"/>
      <c r="S53" s="34"/>
      <c r="T53" s="126">
        <v>6</v>
      </c>
    </row>
    <row r="54" spans="1:20">
      <c r="A54" s="13"/>
      <c r="B54" s="133"/>
      <c r="C54" s="34"/>
      <c r="D54" s="37"/>
      <c r="E54" s="37"/>
      <c r="F54" s="34"/>
      <c r="G54" s="34"/>
      <c r="H54" s="44"/>
      <c r="I54" s="44"/>
      <c r="J54" s="34"/>
      <c r="K54" s="34"/>
      <c r="L54" s="44"/>
      <c r="M54" s="44"/>
      <c r="N54" s="34"/>
      <c r="O54" s="34"/>
      <c r="P54" s="37"/>
      <c r="Q54" s="37"/>
      <c r="R54" s="34"/>
      <c r="S54" s="34"/>
      <c r="T54" s="126"/>
    </row>
    <row r="55" spans="1:20">
      <c r="A55" s="13"/>
      <c r="B55" s="132" t="s">
        <v>476</v>
      </c>
      <c r="C55" s="41"/>
      <c r="D55" s="42">
        <v>20000</v>
      </c>
      <c r="E55" s="42"/>
      <c r="F55" s="41"/>
      <c r="G55" s="41"/>
      <c r="H55" s="43" t="s">
        <v>335</v>
      </c>
      <c r="I55" s="43"/>
      <c r="J55" s="41"/>
      <c r="K55" s="41"/>
      <c r="L55" s="43" t="s">
        <v>335</v>
      </c>
      <c r="M55" s="43"/>
      <c r="N55" s="41"/>
      <c r="O55" s="41"/>
      <c r="P55" s="42">
        <v>20000</v>
      </c>
      <c r="Q55" s="42"/>
      <c r="R55" s="41"/>
      <c r="S55" s="41"/>
      <c r="T55" s="128" t="s">
        <v>386</v>
      </c>
    </row>
    <row r="56" spans="1:20">
      <c r="A56" s="13"/>
      <c r="B56" s="132"/>
      <c r="C56" s="41"/>
      <c r="D56" s="42"/>
      <c r="E56" s="42"/>
      <c r="F56" s="41"/>
      <c r="G56" s="41"/>
      <c r="H56" s="43"/>
      <c r="I56" s="43"/>
      <c r="J56" s="41"/>
      <c r="K56" s="41"/>
      <c r="L56" s="43"/>
      <c r="M56" s="43"/>
      <c r="N56" s="41"/>
      <c r="O56" s="41"/>
      <c r="P56" s="42"/>
      <c r="Q56" s="42"/>
      <c r="R56" s="41"/>
      <c r="S56" s="41"/>
      <c r="T56" s="128"/>
    </row>
    <row r="57" spans="1:20">
      <c r="A57" s="13"/>
      <c r="B57" s="35" t="s">
        <v>32</v>
      </c>
      <c r="C57" s="34"/>
      <c r="D57" s="37">
        <v>7784</v>
      </c>
      <c r="E57" s="37"/>
      <c r="F57" s="34"/>
      <c r="G57" s="34"/>
      <c r="H57" s="44" t="s">
        <v>335</v>
      </c>
      <c r="I57" s="44"/>
      <c r="J57" s="34"/>
      <c r="K57" s="34"/>
      <c r="L57" s="44" t="s">
        <v>335</v>
      </c>
      <c r="M57" s="44"/>
      <c r="N57" s="34"/>
      <c r="O57" s="34"/>
      <c r="P57" s="37">
        <v>7784</v>
      </c>
      <c r="Q57" s="37"/>
      <c r="R57" s="34"/>
      <c r="S57" s="34"/>
      <c r="T57" s="126" t="s">
        <v>386</v>
      </c>
    </row>
    <row r="58" spans="1:20" ht="15.75" thickBot="1">
      <c r="A58" s="13"/>
      <c r="B58" s="35"/>
      <c r="C58" s="34"/>
      <c r="D58" s="93"/>
      <c r="E58" s="93"/>
      <c r="F58" s="73"/>
      <c r="G58" s="34"/>
      <c r="H58" s="94"/>
      <c r="I58" s="94"/>
      <c r="J58" s="73"/>
      <c r="K58" s="34"/>
      <c r="L58" s="94"/>
      <c r="M58" s="94"/>
      <c r="N58" s="73"/>
      <c r="O58" s="34"/>
      <c r="P58" s="93"/>
      <c r="Q58" s="93"/>
      <c r="R58" s="73"/>
      <c r="S58" s="34"/>
      <c r="T58" s="126"/>
    </row>
    <row r="59" spans="1:20">
      <c r="A59" s="13"/>
      <c r="B59" s="134" t="s">
        <v>477</v>
      </c>
      <c r="C59" s="41"/>
      <c r="D59" s="95" t="s">
        <v>333</v>
      </c>
      <c r="E59" s="97">
        <v>1633262</v>
      </c>
      <c r="F59" s="59"/>
      <c r="G59" s="41"/>
      <c r="H59" s="95" t="s">
        <v>333</v>
      </c>
      <c r="I59" s="97">
        <v>15644</v>
      </c>
      <c r="J59" s="59"/>
      <c r="K59" s="41"/>
      <c r="L59" s="95" t="s">
        <v>333</v>
      </c>
      <c r="M59" s="97">
        <v>15965</v>
      </c>
      <c r="N59" s="59"/>
      <c r="O59" s="41"/>
      <c r="P59" s="95" t="s">
        <v>333</v>
      </c>
      <c r="Q59" s="97">
        <v>1664871</v>
      </c>
      <c r="R59" s="59"/>
      <c r="S59" s="41"/>
      <c r="T59" s="41"/>
    </row>
    <row r="60" spans="1:20" ht="15.75" thickBot="1">
      <c r="A60" s="13"/>
      <c r="B60" s="134"/>
      <c r="C60" s="41"/>
      <c r="D60" s="96"/>
      <c r="E60" s="98"/>
      <c r="F60" s="99"/>
      <c r="G60" s="41"/>
      <c r="H60" s="96"/>
      <c r="I60" s="98"/>
      <c r="J60" s="99"/>
      <c r="K60" s="41"/>
      <c r="L60" s="96"/>
      <c r="M60" s="98"/>
      <c r="N60" s="99"/>
      <c r="O60" s="41"/>
      <c r="P60" s="96"/>
      <c r="Q60" s="98"/>
      <c r="R60" s="99"/>
      <c r="S60" s="41"/>
      <c r="T60" s="41"/>
    </row>
    <row r="61" spans="1:20" ht="15.75" thickTop="1">
      <c r="A61" s="13"/>
      <c r="B61" s="26" t="s">
        <v>478</v>
      </c>
      <c r="C61" s="26"/>
      <c r="D61" s="101"/>
      <c r="E61" s="101"/>
      <c r="F61" s="101"/>
      <c r="G61" s="26"/>
      <c r="H61" s="101"/>
      <c r="I61" s="101"/>
      <c r="J61" s="101"/>
      <c r="K61" s="26"/>
      <c r="L61" s="101"/>
      <c r="M61" s="101"/>
      <c r="N61" s="101"/>
      <c r="O61" s="26"/>
      <c r="P61" s="101"/>
      <c r="Q61" s="101"/>
      <c r="R61" s="101"/>
      <c r="S61" s="26"/>
      <c r="T61" s="26"/>
    </row>
    <row r="62" spans="1:20">
      <c r="A62" s="13"/>
      <c r="B62" s="132" t="s">
        <v>479</v>
      </c>
      <c r="C62" s="41"/>
      <c r="D62" s="88" t="s">
        <v>333</v>
      </c>
      <c r="E62" s="43" t="s">
        <v>480</v>
      </c>
      <c r="F62" s="88" t="s">
        <v>340</v>
      </c>
      <c r="G62" s="41"/>
      <c r="H62" s="88" t="s">
        <v>333</v>
      </c>
      <c r="I62" s="43" t="s">
        <v>335</v>
      </c>
      <c r="J62" s="41"/>
      <c r="K62" s="41"/>
      <c r="L62" s="88" t="s">
        <v>333</v>
      </c>
      <c r="M62" s="43" t="s">
        <v>481</v>
      </c>
      <c r="N62" s="88" t="s">
        <v>340</v>
      </c>
      <c r="O62" s="41"/>
      <c r="P62" s="88" t="s">
        <v>333</v>
      </c>
      <c r="Q62" s="43" t="s">
        <v>482</v>
      </c>
      <c r="R62" s="88" t="s">
        <v>340</v>
      </c>
      <c r="S62" s="41"/>
      <c r="T62" s="128">
        <v>5</v>
      </c>
    </row>
    <row r="63" spans="1:20">
      <c r="A63" s="13"/>
      <c r="B63" s="132"/>
      <c r="C63" s="41"/>
      <c r="D63" s="88"/>
      <c r="E63" s="43"/>
      <c r="F63" s="88"/>
      <c r="G63" s="41"/>
      <c r="H63" s="88"/>
      <c r="I63" s="43"/>
      <c r="J63" s="41"/>
      <c r="K63" s="41"/>
      <c r="L63" s="88"/>
      <c r="M63" s="43"/>
      <c r="N63" s="88"/>
      <c r="O63" s="41"/>
      <c r="P63" s="88"/>
      <c r="Q63" s="43"/>
      <c r="R63" s="88"/>
      <c r="S63" s="41"/>
      <c r="T63" s="128"/>
    </row>
    <row r="64" spans="1:20">
      <c r="A64" s="13"/>
      <c r="B64" s="133" t="s">
        <v>483</v>
      </c>
      <c r="C64" s="34"/>
      <c r="D64" s="44" t="s">
        <v>484</v>
      </c>
      <c r="E64" s="44"/>
      <c r="F64" s="35" t="s">
        <v>340</v>
      </c>
      <c r="G64" s="34"/>
      <c r="H64" s="44" t="s">
        <v>335</v>
      </c>
      <c r="I64" s="44"/>
      <c r="J64" s="34"/>
      <c r="K64" s="34"/>
      <c r="L64" s="44" t="s">
        <v>335</v>
      </c>
      <c r="M64" s="44"/>
      <c r="N64" s="34"/>
      <c r="O64" s="34"/>
      <c r="P64" s="44" t="s">
        <v>484</v>
      </c>
      <c r="Q64" s="44"/>
      <c r="R64" s="35" t="s">
        <v>340</v>
      </c>
      <c r="S64" s="34"/>
      <c r="T64" s="126">
        <v>30</v>
      </c>
    </row>
    <row r="65" spans="1:20">
      <c r="A65" s="13"/>
      <c r="B65" s="133"/>
      <c r="C65" s="34"/>
      <c r="D65" s="44"/>
      <c r="E65" s="44"/>
      <c r="F65" s="35"/>
      <c r="G65" s="34"/>
      <c r="H65" s="44"/>
      <c r="I65" s="44"/>
      <c r="J65" s="34"/>
      <c r="K65" s="34"/>
      <c r="L65" s="44"/>
      <c r="M65" s="44"/>
      <c r="N65" s="34"/>
      <c r="O65" s="34"/>
      <c r="P65" s="44"/>
      <c r="Q65" s="44"/>
      <c r="R65" s="35"/>
      <c r="S65" s="34"/>
      <c r="T65" s="126"/>
    </row>
    <row r="66" spans="1:20">
      <c r="A66" s="13"/>
      <c r="B66" s="88" t="s">
        <v>344</v>
      </c>
      <c r="C66" s="41"/>
      <c r="D66" s="43" t="s">
        <v>485</v>
      </c>
      <c r="E66" s="43"/>
      <c r="F66" s="88" t="s">
        <v>340</v>
      </c>
      <c r="G66" s="41"/>
      <c r="H66" s="43" t="s">
        <v>335</v>
      </c>
      <c r="I66" s="43"/>
      <c r="J66" s="41"/>
      <c r="K66" s="41"/>
      <c r="L66" s="43" t="s">
        <v>335</v>
      </c>
      <c r="M66" s="43"/>
      <c r="N66" s="41"/>
      <c r="O66" s="41"/>
      <c r="P66" s="43" t="s">
        <v>485</v>
      </c>
      <c r="Q66" s="43"/>
      <c r="R66" s="88" t="s">
        <v>340</v>
      </c>
      <c r="S66" s="41"/>
      <c r="T66" s="128" t="s">
        <v>386</v>
      </c>
    </row>
    <row r="67" spans="1:20" ht="15.75" thickBot="1">
      <c r="A67" s="13"/>
      <c r="B67" s="88"/>
      <c r="C67" s="41"/>
      <c r="D67" s="45"/>
      <c r="E67" s="45"/>
      <c r="F67" s="135"/>
      <c r="G67" s="41"/>
      <c r="H67" s="45"/>
      <c r="I67" s="45"/>
      <c r="J67" s="61"/>
      <c r="K67" s="41"/>
      <c r="L67" s="45"/>
      <c r="M67" s="45"/>
      <c r="N67" s="61"/>
      <c r="O67" s="41"/>
      <c r="P67" s="45"/>
      <c r="Q67" s="45"/>
      <c r="R67" s="135"/>
      <c r="S67" s="41"/>
      <c r="T67" s="128"/>
    </row>
    <row r="68" spans="1:20">
      <c r="A68" s="13"/>
      <c r="B68" s="136" t="s">
        <v>486</v>
      </c>
      <c r="C68" s="34"/>
      <c r="D68" s="36" t="s">
        <v>333</v>
      </c>
      <c r="E68" s="103" t="s">
        <v>487</v>
      </c>
      <c r="F68" s="36" t="s">
        <v>340</v>
      </c>
      <c r="G68" s="34"/>
      <c r="H68" s="36" t="s">
        <v>333</v>
      </c>
      <c r="I68" s="103" t="s">
        <v>335</v>
      </c>
      <c r="J68" s="39"/>
      <c r="K68" s="34"/>
      <c r="L68" s="36" t="s">
        <v>333</v>
      </c>
      <c r="M68" s="103" t="s">
        <v>481</v>
      </c>
      <c r="N68" s="36" t="s">
        <v>340</v>
      </c>
      <c r="O68" s="34"/>
      <c r="P68" s="36" t="s">
        <v>333</v>
      </c>
      <c r="Q68" s="103" t="s">
        <v>488</v>
      </c>
      <c r="R68" s="36" t="s">
        <v>340</v>
      </c>
      <c r="S68" s="34"/>
      <c r="T68" s="34"/>
    </row>
    <row r="69" spans="1:20" ht="15.75" thickBot="1">
      <c r="A69" s="13"/>
      <c r="B69" s="136"/>
      <c r="C69" s="34"/>
      <c r="D69" s="47"/>
      <c r="E69" s="137"/>
      <c r="F69" s="47"/>
      <c r="G69" s="34"/>
      <c r="H69" s="47"/>
      <c r="I69" s="137"/>
      <c r="J69" s="49"/>
      <c r="K69" s="34"/>
      <c r="L69" s="47"/>
      <c r="M69" s="137"/>
      <c r="N69" s="47"/>
      <c r="O69" s="34"/>
      <c r="P69" s="47"/>
      <c r="Q69" s="137"/>
      <c r="R69" s="47"/>
      <c r="S69" s="34"/>
      <c r="T69" s="34"/>
    </row>
    <row r="70" spans="1:20" ht="15.75" thickTop="1">
      <c r="A70" s="13"/>
      <c r="B70" s="124" t="s">
        <v>380</v>
      </c>
      <c r="C70" s="124"/>
      <c r="D70" s="124"/>
      <c r="E70" s="124"/>
      <c r="F70" s="124"/>
      <c r="G70" s="124"/>
      <c r="H70" s="124"/>
      <c r="I70" s="124"/>
      <c r="J70" s="124"/>
      <c r="K70" s="124"/>
      <c r="L70" s="124"/>
      <c r="M70" s="124"/>
      <c r="N70" s="124"/>
      <c r="O70" s="124"/>
      <c r="P70" s="124"/>
      <c r="Q70" s="124"/>
      <c r="R70" s="124"/>
      <c r="S70" s="124"/>
      <c r="T70" s="124"/>
    </row>
    <row r="71" spans="1:20">
      <c r="A71" s="13"/>
      <c r="B71" s="21"/>
      <c r="C71" s="21"/>
    </row>
    <row r="72" spans="1:20" ht="96">
      <c r="A72" s="13"/>
      <c r="B72" s="104">
        <v>-1</v>
      </c>
      <c r="C72" s="138" t="s">
        <v>489</v>
      </c>
    </row>
    <row r="73" spans="1:20">
      <c r="A73" s="13"/>
      <c r="B73" s="21"/>
      <c r="C73" s="21"/>
    </row>
    <row r="74" spans="1:20" ht="60">
      <c r="A74" s="13"/>
      <c r="B74" s="104">
        <v>-2</v>
      </c>
      <c r="C74" s="138" t="s">
        <v>490</v>
      </c>
    </row>
    <row r="75" spans="1:20">
      <c r="A75" s="13" t="s">
        <v>1466</v>
      </c>
      <c r="B75" s="41" t="s">
        <v>497</v>
      </c>
      <c r="C75" s="41"/>
      <c r="D75" s="41"/>
      <c r="E75" s="41"/>
      <c r="F75" s="41"/>
      <c r="G75" s="41"/>
      <c r="H75" s="41"/>
      <c r="I75" s="41"/>
      <c r="J75" s="41"/>
      <c r="K75" s="41"/>
      <c r="L75" s="41"/>
      <c r="M75" s="41"/>
      <c r="N75" s="41"/>
      <c r="O75" s="41"/>
      <c r="P75" s="41"/>
      <c r="Q75" s="41"/>
      <c r="R75" s="41"/>
      <c r="S75" s="41"/>
      <c r="T75" s="41"/>
    </row>
    <row r="76" spans="1:20">
      <c r="A76" s="13"/>
      <c r="B76" s="31"/>
      <c r="C76" s="31"/>
      <c r="D76" s="31"/>
      <c r="E76" s="31"/>
      <c r="F76" s="31"/>
    </row>
    <row r="77" spans="1:20">
      <c r="A77" s="13"/>
      <c r="B77" s="21"/>
      <c r="C77" s="21"/>
      <c r="D77" s="21"/>
      <c r="E77" s="21"/>
      <c r="F77" s="21"/>
    </row>
    <row r="78" spans="1:20" ht="15.75" thickBot="1">
      <c r="A78" s="13"/>
      <c r="B78" s="22" t="s">
        <v>415</v>
      </c>
      <c r="C78" s="15"/>
      <c r="D78" s="32" t="s">
        <v>416</v>
      </c>
      <c r="E78" s="32"/>
      <c r="F78" s="32"/>
    </row>
    <row r="79" spans="1:20">
      <c r="A79" s="13"/>
      <c r="B79" s="35">
        <v>2015</v>
      </c>
      <c r="C79" s="34"/>
      <c r="D79" s="36" t="s">
        <v>333</v>
      </c>
      <c r="E79" s="38">
        <v>114465</v>
      </c>
      <c r="F79" s="39"/>
    </row>
    <row r="80" spans="1:20">
      <c r="A80" s="13"/>
      <c r="B80" s="35"/>
      <c r="C80" s="34"/>
      <c r="D80" s="35"/>
      <c r="E80" s="37"/>
      <c r="F80" s="34"/>
    </row>
    <row r="81" spans="1:20">
      <c r="A81" s="13"/>
      <c r="B81" s="88">
        <v>2016</v>
      </c>
      <c r="C81" s="41"/>
      <c r="D81" s="42">
        <v>104182</v>
      </c>
      <c r="E81" s="42"/>
      <c r="F81" s="41"/>
    </row>
    <row r="82" spans="1:20">
      <c r="A82" s="13"/>
      <c r="B82" s="88"/>
      <c r="C82" s="41"/>
      <c r="D82" s="42"/>
      <c r="E82" s="42"/>
      <c r="F82" s="41"/>
    </row>
    <row r="83" spans="1:20">
      <c r="A83" s="13"/>
      <c r="B83" s="35">
        <v>2017</v>
      </c>
      <c r="C83" s="34"/>
      <c r="D83" s="37">
        <v>87409</v>
      </c>
      <c r="E83" s="37"/>
      <c r="F83" s="34"/>
    </row>
    <row r="84" spans="1:20">
      <c r="A84" s="13"/>
      <c r="B84" s="35"/>
      <c r="C84" s="34"/>
      <c r="D84" s="37"/>
      <c r="E84" s="37"/>
      <c r="F84" s="34"/>
    </row>
    <row r="85" spans="1:20">
      <c r="A85" s="13"/>
      <c r="B85" s="88">
        <v>2018</v>
      </c>
      <c r="C85" s="41"/>
      <c r="D85" s="42">
        <v>69511</v>
      </c>
      <c r="E85" s="42"/>
      <c r="F85" s="41"/>
    </row>
    <row r="86" spans="1:20">
      <c r="A86" s="13"/>
      <c r="B86" s="88"/>
      <c r="C86" s="41"/>
      <c r="D86" s="42"/>
      <c r="E86" s="42"/>
      <c r="F86" s="41"/>
    </row>
    <row r="87" spans="1:20">
      <c r="A87" s="13"/>
      <c r="B87" s="35">
        <v>2019</v>
      </c>
      <c r="C87" s="34"/>
      <c r="D87" s="37">
        <v>51277</v>
      </c>
      <c r="E87" s="37"/>
      <c r="F87" s="34"/>
    </row>
    <row r="88" spans="1:20">
      <c r="A88" s="13"/>
      <c r="B88" s="35"/>
      <c r="C88" s="34"/>
      <c r="D88" s="37"/>
      <c r="E88" s="37"/>
      <c r="F88" s="34"/>
    </row>
    <row r="89" spans="1:20">
      <c r="A89" s="13"/>
      <c r="B89" s="88" t="s">
        <v>417</v>
      </c>
      <c r="C89" s="41"/>
      <c r="D89" s="42">
        <v>133817</v>
      </c>
      <c r="E89" s="42"/>
      <c r="F89" s="41"/>
    </row>
    <row r="90" spans="1:20" ht="15.75" thickBot="1">
      <c r="A90" s="13"/>
      <c r="B90" s="88"/>
      <c r="C90" s="41"/>
      <c r="D90" s="102"/>
      <c r="E90" s="102"/>
      <c r="F90" s="61"/>
    </row>
    <row r="91" spans="1:20">
      <c r="A91" s="13"/>
      <c r="B91" s="141" t="s">
        <v>132</v>
      </c>
      <c r="C91" s="34"/>
      <c r="D91" s="36" t="s">
        <v>333</v>
      </c>
      <c r="E91" s="38">
        <v>560661</v>
      </c>
      <c r="F91" s="39"/>
    </row>
    <row r="92" spans="1:20" ht="15.75" thickBot="1">
      <c r="A92" s="13"/>
      <c r="B92" s="141"/>
      <c r="C92" s="34"/>
      <c r="D92" s="47"/>
      <c r="E92" s="48"/>
      <c r="F92" s="49"/>
    </row>
    <row r="93" spans="1:20" ht="15.75" thickTop="1">
      <c r="A93" s="13" t="s">
        <v>498</v>
      </c>
      <c r="B93" s="41" t="s">
        <v>491</v>
      </c>
      <c r="C93" s="41"/>
      <c r="D93" s="41"/>
      <c r="E93" s="41"/>
      <c r="F93" s="41"/>
      <c r="G93" s="41"/>
      <c r="H93" s="41"/>
      <c r="I93" s="41"/>
      <c r="J93" s="41"/>
      <c r="K93" s="41"/>
      <c r="L93" s="41"/>
      <c r="M93" s="41"/>
      <c r="N93" s="41"/>
      <c r="O93" s="41"/>
      <c r="P93" s="41"/>
      <c r="Q93" s="41"/>
      <c r="R93" s="41"/>
      <c r="S93" s="41"/>
      <c r="T93" s="41"/>
    </row>
    <row r="94" spans="1:20">
      <c r="A94" s="13"/>
      <c r="B94" s="31"/>
      <c r="C94" s="31"/>
      <c r="D94" s="31"/>
      <c r="E94" s="31"/>
      <c r="F94" s="31"/>
      <c r="G94" s="31"/>
      <c r="H94" s="31"/>
      <c r="I94" s="31"/>
      <c r="J94" s="31"/>
      <c r="K94" s="31"/>
      <c r="L94" s="31"/>
      <c r="M94" s="31"/>
      <c r="N94" s="31"/>
      <c r="O94" s="31"/>
      <c r="P94" s="31"/>
      <c r="Q94" s="31"/>
      <c r="R94" s="31"/>
    </row>
    <row r="95" spans="1:20">
      <c r="A95" s="13"/>
      <c r="B95" s="21"/>
      <c r="C95" s="21"/>
      <c r="D95" s="21"/>
      <c r="E95" s="21"/>
      <c r="F95" s="21"/>
      <c r="G95" s="21"/>
      <c r="H95" s="21"/>
      <c r="I95" s="21"/>
      <c r="J95" s="21"/>
      <c r="K95" s="21"/>
      <c r="L95" s="21"/>
      <c r="M95" s="21"/>
      <c r="N95" s="21"/>
      <c r="O95" s="21"/>
      <c r="P95" s="21"/>
      <c r="Q95" s="21"/>
      <c r="R95" s="21"/>
    </row>
    <row r="96" spans="1:20" ht="15.75" thickBot="1">
      <c r="A96" s="13"/>
      <c r="B96" s="22" t="s">
        <v>466</v>
      </c>
      <c r="C96" s="15"/>
      <c r="D96" s="32" t="s">
        <v>467</v>
      </c>
      <c r="E96" s="32"/>
      <c r="F96" s="32"/>
      <c r="G96" s="15"/>
      <c r="H96" s="32" t="s">
        <v>468</v>
      </c>
      <c r="I96" s="32"/>
      <c r="J96" s="32"/>
      <c r="K96" s="15"/>
      <c r="L96" s="32" t="s">
        <v>469</v>
      </c>
      <c r="M96" s="32"/>
      <c r="N96" s="32"/>
      <c r="O96" s="15"/>
      <c r="P96" s="32" t="s">
        <v>492</v>
      </c>
      <c r="Q96" s="32"/>
      <c r="R96" s="32"/>
    </row>
    <row r="97" spans="1:20">
      <c r="A97" s="13"/>
      <c r="B97" s="139" t="s">
        <v>86</v>
      </c>
      <c r="C97" s="34"/>
      <c r="D97" s="36" t="s">
        <v>333</v>
      </c>
      <c r="E97" s="38">
        <v>5365</v>
      </c>
      <c r="F97" s="39"/>
      <c r="G97" s="34"/>
      <c r="H97" s="36" t="s">
        <v>333</v>
      </c>
      <c r="I97" s="38">
        <v>1342</v>
      </c>
      <c r="J97" s="39"/>
      <c r="K97" s="34"/>
      <c r="L97" s="36" t="s">
        <v>333</v>
      </c>
      <c r="M97" s="38">
        <v>1351</v>
      </c>
      <c r="N97" s="39"/>
      <c r="O97" s="34"/>
      <c r="P97" s="36" t="s">
        <v>333</v>
      </c>
      <c r="Q97" s="38">
        <v>8058</v>
      </c>
      <c r="R97" s="39"/>
    </row>
    <row r="98" spans="1:20">
      <c r="A98" s="13"/>
      <c r="B98" s="139"/>
      <c r="C98" s="34"/>
      <c r="D98" s="35"/>
      <c r="E98" s="37"/>
      <c r="F98" s="34"/>
      <c r="G98" s="34"/>
      <c r="H98" s="112"/>
      <c r="I98" s="113"/>
      <c r="J98" s="107"/>
      <c r="K98" s="34"/>
      <c r="L98" s="112"/>
      <c r="M98" s="113"/>
      <c r="N98" s="107"/>
      <c r="O98" s="34"/>
      <c r="P98" s="112"/>
      <c r="Q98" s="113"/>
      <c r="R98" s="107"/>
    </row>
    <row r="99" spans="1:20">
      <c r="A99" s="13"/>
      <c r="B99" s="140" t="s">
        <v>493</v>
      </c>
      <c r="C99" s="41"/>
      <c r="D99" s="43" t="s">
        <v>494</v>
      </c>
      <c r="E99" s="43"/>
      <c r="F99" s="88" t="s">
        <v>340</v>
      </c>
      <c r="G99" s="41"/>
      <c r="H99" s="43">
        <v>596</v>
      </c>
      <c r="I99" s="43"/>
      <c r="J99" s="41"/>
      <c r="K99" s="41"/>
      <c r="L99" s="43">
        <v>490</v>
      </c>
      <c r="M99" s="43"/>
      <c r="N99" s="41"/>
      <c r="O99" s="41"/>
      <c r="P99" s="43" t="s">
        <v>495</v>
      </c>
      <c r="Q99" s="43"/>
      <c r="R99" s="88" t="s">
        <v>340</v>
      </c>
    </row>
    <row r="100" spans="1:20">
      <c r="A100" s="13"/>
      <c r="B100" s="140"/>
      <c r="C100" s="41"/>
      <c r="D100" s="43"/>
      <c r="E100" s="43"/>
      <c r="F100" s="88"/>
      <c r="G100" s="41"/>
      <c r="H100" s="43"/>
      <c r="I100" s="43"/>
      <c r="J100" s="41"/>
      <c r="K100" s="41"/>
      <c r="L100" s="43"/>
      <c r="M100" s="43"/>
      <c r="N100" s="41"/>
      <c r="O100" s="41"/>
      <c r="P100" s="43"/>
      <c r="Q100" s="43"/>
      <c r="R100" s="88"/>
    </row>
    <row r="101" spans="1:20">
      <c r="A101" s="13"/>
      <c r="B101" s="125" t="s">
        <v>498</v>
      </c>
      <c r="C101" s="125"/>
      <c r="D101" s="125"/>
      <c r="E101" s="125"/>
      <c r="F101" s="125"/>
      <c r="G101" s="125"/>
      <c r="H101" s="125"/>
      <c r="I101" s="125"/>
      <c r="J101" s="125"/>
      <c r="K101" s="125"/>
      <c r="L101" s="125"/>
      <c r="M101" s="125"/>
      <c r="N101" s="125"/>
      <c r="O101" s="125"/>
      <c r="P101" s="125"/>
      <c r="Q101" s="125"/>
      <c r="R101" s="125"/>
      <c r="S101" s="125"/>
      <c r="T101" s="125"/>
    </row>
    <row r="102" spans="1:20" ht="25.5" customHeight="1">
      <c r="A102" s="13"/>
      <c r="B102" s="41" t="s">
        <v>499</v>
      </c>
      <c r="C102" s="41"/>
      <c r="D102" s="41"/>
      <c r="E102" s="41"/>
      <c r="F102" s="41"/>
      <c r="G102" s="41"/>
      <c r="H102" s="41"/>
      <c r="I102" s="41"/>
      <c r="J102" s="41"/>
      <c r="K102" s="41"/>
      <c r="L102" s="41"/>
      <c r="M102" s="41"/>
      <c r="N102" s="41"/>
      <c r="O102" s="41"/>
      <c r="P102" s="41"/>
      <c r="Q102" s="41"/>
      <c r="R102" s="41"/>
      <c r="S102" s="41"/>
      <c r="T102" s="41"/>
    </row>
    <row r="103" spans="1:20">
      <c r="A103" s="13"/>
      <c r="B103" s="31"/>
      <c r="C103" s="31"/>
      <c r="D103" s="31"/>
      <c r="E103" s="31"/>
      <c r="F103" s="31"/>
      <c r="G103" s="31"/>
      <c r="H103" s="31"/>
      <c r="I103" s="31"/>
      <c r="J103" s="31"/>
    </row>
    <row r="104" spans="1:20">
      <c r="A104" s="13"/>
      <c r="B104" s="21"/>
      <c r="C104" s="21"/>
      <c r="D104" s="21"/>
      <c r="E104" s="21"/>
      <c r="F104" s="21"/>
      <c r="G104" s="21"/>
      <c r="H104" s="21"/>
      <c r="I104" s="21"/>
      <c r="J104" s="21"/>
    </row>
    <row r="105" spans="1:20" ht="15.75" thickBot="1">
      <c r="A105" s="13"/>
      <c r="B105" s="15"/>
      <c r="C105" s="15"/>
      <c r="D105" s="32" t="s">
        <v>421</v>
      </c>
      <c r="E105" s="32"/>
      <c r="F105" s="32"/>
      <c r="G105" s="32"/>
      <c r="H105" s="32"/>
      <c r="I105" s="32"/>
      <c r="J105" s="32"/>
    </row>
    <row r="106" spans="1:20" ht="21.75" thickBot="1">
      <c r="A106" s="13"/>
      <c r="B106" s="22" t="s">
        <v>500</v>
      </c>
      <c r="C106" s="15"/>
      <c r="D106" s="119">
        <v>2014</v>
      </c>
      <c r="E106" s="119"/>
      <c r="F106" s="119"/>
      <c r="G106" s="15"/>
      <c r="H106" s="119">
        <v>2013</v>
      </c>
      <c r="I106" s="119"/>
      <c r="J106" s="119"/>
    </row>
    <row r="107" spans="1:20">
      <c r="A107" s="13"/>
      <c r="B107" s="139" t="s">
        <v>89</v>
      </c>
      <c r="C107" s="34"/>
      <c r="D107" s="142" t="s">
        <v>333</v>
      </c>
      <c r="E107" s="144">
        <v>436438</v>
      </c>
      <c r="F107" s="39"/>
      <c r="G107" s="34"/>
      <c r="H107" s="142" t="s">
        <v>333</v>
      </c>
      <c r="I107" s="144">
        <v>339629</v>
      </c>
      <c r="J107" s="39"/>
    </row>
    <row r="108" spans="1:20">
      <c r="A108" s="13"/>
      <c r="B108" s="139"/>
      <c r="C108" s="34"/>
      <c r="D108" s="143"/>
      <c r="E108" s="145"/>
      <c r="F108" s="107"/>
      <c r="G108" s="34"/>
      <c r="H108" s="139"/>
      <c r="I108" s="146"/>
      <c r="J108" s="34"/>
    </row>
    <row r="109" spans="1:20">
      <c r="A109" s="13"/>
      <c r="B109" s="140" t="s">
        <v>102</v>
      </c>
      <c r="C109" s="41"/>
      <c r="D109" s="147">
        <v>142294</v>
      </c>
      <c r="E109" s="147"/>
      <c r="F109" s="41"/>
      <c r="G109" s="41"/>
      <c r="H109" s="147">
        <v>105010</v>
      </c>
      <c r="I109" s="147"/>
      <c r="J109" s="41"/>
    </row>
    <row r="110" spans="1:20">
      <c r="A110" s="13"/>
      <c r="B110" s="140"/>
      <c r="C110" s="41"/>
      <c r="D110" s="147"/>
      <c r="E110" s="147"/>
      <c r="F110" s="41"/>
      <c r="G110" s="41"/>
      <c r="H110" s="147"/>
      <c r="I110" s="147"/>
      <c r="J110" s="41"/>
    </row>
    <row r="111" spans="1:20">
      <c r="A111" s="13"/>
      <c r="B111" s="139" t="s">
        <v>106</v>
      </c>
      <c r="C111" s="34"/>
      <c r="D111" s="146">
        <v>87916</v>
      </c>
      <c r="E111" s="146"/>
      <c r="F111" s="34"/>
      <c r="G111" s="34"/>
      <c r="H111" s="146">
        <v>68326</v>
      </c>
      <c r="I111" s="146"/>
      <c r="J111" s="34"/>
    </row>
    <row r="112" spans="1:20">
      <c r="A112" s="13"/>
      <c r="B112" s="139"/>
      <c r="C112" s="34"/>
      <c r="D112" s="146"/>
      <c r="E112" s="146"/>
      <c r="F112" s="34"/>
      <c r="G112" s="34"/>
      <c r="H112" s="146"/>
      <c r="I112" s="146"/>
      <c r="J112" s="34"/>
    </row>
  </sheetData>
  <mergeCells count="461">
    <mergeCell ref="A93:A112"/>
    <mergeCell ref="B93:T93"/>
    <mergeCell ref="B101:T101"/>
    <mergeCell ref="B102:T102"/>
    <mergeCell ref="A20:A32"/>
    <mergeCell ref="B20:T20"/>
    <mergeCell ref="A33:A74"/>
    <mergeCell ref="B33:T33"/>
    <mergeCell ref="B70:T70"/>
    <mergeCell ref="A75:A92"/>
    <mergeCell ref="B75:T75"/>
    <mergeCell ref="A1:A2"/>
    <mergeCell ref="B1:T1"/>
    <mergeCell ref="B2:T2"/>
    <mergeCell ref="B3:T3"/>
    <mergeCell ref="A4:A19"/>
    <mergeCell ref="B4:T4"/>
    <mergeCell ref="J109:J110"/>
    <mergeCell ref="B111:B112"/>
    <mergeCell ref="C111:C112"/>
    <mergeCell ref="D111:E112"/>
    <mergeCell ref="F111:F112"/>
    <mergeCell ref="G111:G112"/>
    <mergeCell ref="H111:I112"/>
    <mergeCell ref="J111:J112"/>
    <mergeCell ref="G107:G108"/>
    <mergeCell ref="H107:H108"/>
    <mergeCell ref="I107:I108"/>
    <mergeCell ref="J107:J108"/>
    <mergeCell ref="B109:B110"/>
    <mergeCell ref="C109:C110"/>
    <mergeCell ref="D109:E110"/>
    <mergeCell ref="F109:F110"/>
    <mergeCell ref="G109:G110"/>
    <mergeCell ref="H109:I110"/>
    <mergeCell ref="R99:R100"/>
    <mergeCell ref="B103:J103"/>
    <mergeCell ref="D105:J105"/>
    <mergeCell ref="D106:F106"/>
    <mergeCell ref="H106:J106"/>
    <mergeCell ref="B107:B108"/>
    <mergeCell ref="C107:C108"/>
    <mergeCell ref="D107:D108"/>
    <mergeCell ref="E107:E108"/>
    <mergeCell ref="F107:F108"/>
    <mergeCell ref="J99:J100"/>
    <mergeCell ref="K99:K100"/>
    <mergeCell ref="L99:M100"/>
    <mergeCell ref="N99:N100"/>
    <mergeCell ref="O99:O100"/>
    <mergeCell ref="P99:Q100"/>
    <mergeCell ref="B99:B100"/>
    <mergeCell ref="C99:C100"/>
    <mergeCell ref="D99:E100"/>
    <mergeCell ref="F99:F100"/>
    <mergeCell ref="G99:G100"/>
    <mergeCell ref="H99:I100"/>
    <mergeCell ref="M97:M98"/>
    <mergeCell ref="N97:N98"/>
    <mergeCell ref="O97:O98"/>
    <mergeCell ref="P97:P98"/>
    <mergeCell ref="Q97:Q98"/>
    <mergeCell ref="R97:R98"/>
    <mergeCell ref="G97:G98"/>
    <mergeCell ref="H97:H98"/>
    <mergeCell ref="I97:I98"/>
    <mergeCell ref="J97:J98"/>
    <mergeCell ref="K97:K98"/>
    <mergeCell ref="L97:L98"/>
    <mergeCell ref="B94:R94"/>
    <mergeCell ref="D96:F96"/>
    <mergeCell ref="H96:J96"/>
    <mergeCell ref="L96:N96"/>
    <mergeCell ref="P96:R96"/>
    <mergeCell ref="B97:B98"/>
    <mergeCell ref="C97:C98"/>
    <mergeCell ref="D97:D98"/>
    <mergeCell ref="E97:E98"/>
    <mergeCell ref="F97:F98"/>
    <mergeCell ref="B89:B90"/>
    <mergeCell ref="C89:C90"/>
    <mergeCell ref="D89:E90"/>
    <mergeCell ref="F89:F90"/>
    <mergeCell ref="B91:B92"/>
    <mergeCell ref="C91:C92"/>
    <mergeCell ref="D91:D92"/>
    <mergeCell ref="E91:E92"/>
    <mergeCell ref="F91:F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B76:F76"/>
    <mergeCell ref="D78:F78"/>
    <mergeCell ref="B79:B80"/>
    <mergeCell ref="C79:C80"/>
    <mergeCell ref="D79:D80"/>
    <mergeCell ref="E79:E80"/>
    <mergeCell ref="F79:F80"/>
    <mergeCell ref="O68:O69"/>
    <mergeCell ref="P68:P69"/>
    <mergeCell ref="Q68:Q69"/>
    <mergeCell ref="R68:R69"/>
    <mergeCell ref="S68:S69"/>
    <mergeCell ref="T68:T69"/>
    <mergeCell ref="I68:I69"/>
    <mergeCell ref="J68:J69"/>
    <mergeCell ref="K68:K69"/>
    <mergeCell ref="L68:L69"/>
    <mergeCell ref="M68:M69"/>
    <mergeCell ref="N68:N69"/>
    <mergeCell ref="R66:R67"/>
    <mergeCell ref="S66:S67"/>
    <mergeCell ref="T66:T67"/>
    <mergeCell ref="B68:B69"/>
    <mergeCell ref="C68:C69"/>
    <mergeCell ref="D68:D69"/>
    <mergeCell ref="E68:E69"/>
    <mergeCell ref="F68:F69"/>
    <mergeCell ref="G68:G69"/>
    <mergeCell ref="H68:H69"/>
    <mergeCell ref="J66:J67"/>
    <mergeCell ref="K66:K67"/>
    <mergeCell ref="L66:M67"/>
    <mergeCell ref="N66:N67"/>
    <mergeCell ref="O66:O67"/>
    <mergeCell ref="P66:Q67"/>
    <mergeCell ref="B66:B67"/>
    <mergeCell ref="C66:C67"/>
    <mergeCell ref="D66:E67"/>
    <mergeCell ref="F66:F67"/>
    <mergeCell ref="G66:G67"/>
    <mergeCell ref="H66:I67"/>
    <mergeCell ref="N64:N65"/>
    <mergeCell ref="O64:O65"/>
    <mergeCell ref="P64:Q65"/>
    <mergeCell ref="R64:R65"/>
    <mergeCell ref="S64:S65"/>
    <mergeCell ref="T64:T65"/>
    <mergeCell ref="T62:T63"/>
    <mergeCell ref="B64:B65"/>
    <mergeCell ref="C64:C65"/>
    <mergeCell ref="D64:E65"/>
    <mergeCell ref="F64:F65"/>
    <mergeCell ref="G64:G65"/>
    <mergeCell ref="H64:I65"/>
    <mergeCell ref="J64:J65"/>
    <mergeCell ref="K64:K65"/>
    <mergeCell ref="L64:M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P59:P60"/>
    <mergeCell ref="Q59:Q60"/>
    <mergeCell ref="R59:R60"/>
    <mergeCell ref="S59:S60"/>
    <mergeCell ref="T59:T60"/>
    <mergeCell ref="D61:F61"/>
    <mergeCell ref="H61:J61"/>
    <mergeCell ref="L61:N61"/>
    <mergeCell ref="P61:R61"/>
    <mergeCell ref="J59:J60"/>
    <mergeCell ref="K59:K60"/>
    <mergeCell ref="L59:L60"/>
    <mergeCell ref="M59:M60"/>
    <mergeCell ref="N59:N60"/>
    <mergeCell ref="O59:O60"/>
    <mergeCell ref="S57:S58"/>
    <mergeCell ref="T57:T58"/>
    <mergeCell ref="B59:B60"/>
    <mergeCell ref="C59:C60"/>
    <mergeCell ref="D59:D60"/>
    <mergeCell ref="E59:E60"/>
    <mergeCell ref="F59:F60"/>
    <mergeCell ref="G59:G60"/>
    <mergeCell ref="H59:H60"/>
    <mergeCell ref="I59:I60"/>
    <mergeCell ref="K57:K58"/>
    <mergeCell ref="L57:M58"/>
    <mergeCell ref="N57:N58"/>
    <mergeCell ref="O57:O58"/>
    <mergeCell ref="P57:Q58"/>
    <mergeCell ref="R57:R58"/>
    <mergeCell ref="R55:R56"/>
    <mergeCell ref="S55:S56"/>
    <mergeCell ref="T55:T56"/>
    <mergeCell ref="B57:B58"/>
    <mergeCell ref="C57:C58"/>
    <mergeCell ref="D57:E58"/>
    <mergeCell ref="F57:F58"/>
    <mergeCell ref="G57:G58"/>
    <mergeCell ref="H57:I58"/>
    <mergeCell ref="J57:J58"/>
    <mergeCell ref="J55:J56"/>
    <mergeCell ref="K55:K56"/>
    <mergeCell ref="L55:M56"/>
    <mergeCell ref="N55:N56"/>
    <mergeCell ref="O55:O56"/>
    <mergeCell ref="P55:Q56"/>
    <mergeCell ref="B55:B56"/>
    <mergeCell ref="C55:C56"/>
    <mergeCell ref="D55:E56"/>
    <mergeCell ref="F55:F56"/>
    <mergeCell ref="G55:G56"/>
    <mergeCell ref="H55:I56"/>
    <mergeCell ref="N53:N54"/>
    <mergeCell ref="O53:O54"/>
    <mergeCell ref="P53:Q54"/>
    <mergeCell ref="R53:R54"/>
    <mergeCell ref="S53:S54"/>
    <mergeCell ref="T53:T54"/>
    <mergeCell ref="T51:T52"/>
    <mergeCell ref="B53:B54"/>
    <mergeCell ref="C53:C54"/>
    <mergeCell ref="D53:E54"/>
    <mergeCell ref="F53:F54"/>
    <mergeCell ref="G53:G54"/>
    <mergeCell ref="H53:I54"/>
    <mergeCell ref="J53:J54"/>
    <mergeCell ref="K53:K54"/>
    <mergeCell ref="L53:M54"/>
    <mergeCell ref="L51:M52"/>
    <mergeCell ref="N51:N52"/>
    <mergeCell ref="O51:O52"/>
    <mergeCell ref="P51:Q52"/>
    <mergeCell ref="R51:R52"/>
    <mergeCell ref="S51:S52"/>
    <mergeCell ref="S49:S50"/>
    <mergeCell ref="T49:T50"/>
    <mergeCell ref="B51:B52"/>
    <mergeCell ref="C51:C52"/>
    <mergeCell ref="D51:E52"/>
    <mergeCell ref="F51:F52"/>
    <mergeCell ref="G51:G52"/>
    <mergeCell ref="H51:I52"/>
    <mergeCell ref="J51:J52"/>
    <mergeCell ref="K51:K52"/>
    <mergeCell ref="K49:K50"/>
    <mergeCell ref="L49:M50"/>
    <mergeCell ref="N49:N50"/>
    <mergeCell ref="O49:O50"/>
    <mergeCell ref="P49:Q50"/>
    <mergeCell ref="R49:R50"/>
    <mergeCell ref="R47:R48"/>
    <mergeCell ref="S47:S48"/>
    <mergeCell ref="T47:T48"/>
    <mergeCell ref="B49:B50"/>
    <mergeCell ref="C49:C50"/>
    <mergeCell ref="D49:E50"/>
    <mergeCell ref="F49:F50"/>
    <mergeCell ref="G49:G50"/>
    <mergeCell ref="H49:I50"/>
    <mergeCell ref="J49:J50"/>
    <mergeCell ref="J47:J48"/>
    <mergeCell ref="K47:K48"/>
    <mergeCell ref="L47:M48"/>
    <mergeCell ref="N47:N48"/>
    <mergeCell ref="O47:O48"/>
    <mergeCell ref="P47:Q48"/>
    <mergeCell ref="O45:O46"/>
    <mergeCell ref="P45:R46"/>
    <mergeCell ref="S45:S46"/>
    <mergeCell ref="T45:T46"/>
    <mergeCell ref="B47:B48"/>
    <mergeCell ref="C47:C48"/>
    <mergeCell ref="D47:E48"/>
    <mergeCell ref="F47:F48"/>
    <mergeCell ref="G47:G48"/>
    <mergeCell ref="H47:I48"/>
    <mergeCell ref="R43:R44"/>
    <mergeCell ref="S43:S44"/>
    <mergeCell ref="T43:T44"/>
    <mergeCell ref="B45:B46"/>
    <mergeCell ref="C45:C46"/>
    <mergeCell ref="D45:F46"/>
    <mergeCell ref="G45:G46"/>
    <mergeCell ref="H45:J46"/>
    <mergeCell ref="K45:K46"/>
    <mergeCell ref="L45:N46"/>
    <mergeCell ref="J43:J44"/>
    <mergeCell ref="K43:K44"/>
    <mergeCell ref="L43:M44"/>
    <mergeCell ref="N43:N44"/>
    <mergeCell ref="O43:O44"/>
    <mergeCell ref="P43:Q44"/>
    <mergeCell ref="B43:B44"/>
    <mergeCell ref="C43:C44"/>
    <mergeCell ref="D43:E44"/>
    <mergeCell ref="F43:F44"/>
    <mergeCell ref="G43:G44"/>
    <mergeCell ref="H43:I44"/>
    <mergeCell ref="N41:N42"/>
    <mergeCell ref="O41:O42"/>
    <mergeCell ref="P41:Q42"/>
    <mergeCell ref="R41:R42"/>
    <mergeCell ref="S41:S42"/>
    <mergeCell ref="T41:T42"/>
    <mergeCell ref="T39:T40"/>
    <mergeCell ref="B41:B42"/>
    <mergeCell ref="C41:C42"/>
    <mergeCell ref="D41:E42"/>
    <mergeCell ref="F41:F42"/>
    <mergeCell ref="G41:G42"/>
    <mergeCell ref="H41:I42"/>
    <mergeCell ref="J41:J42"/>
    <mergeCell ref="K41:K42"/>
    <mergeCell ref="L41:M42"/>
    <mergeCell ref="N39:N40"/>
    <mergeCell ref="O39:O40"/>
    <mergeCell ref="P39:P40"/>
    <mergeCell ref="Q39:Q40"/>
    <mergeCell ref="R39:R40"/>
    <mergeCell ref="S39:S40"/>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J31:J32"/>
    <mergeCell ref="B34:T34"/>
    <mergeCell ref="D36:R36"/>
    <mergeCell ref="D37:F37"/>
    <mergeCell ref="H37:J37"/>
    <mergeCell ref="L37:N37"/>
    <mergeCell ref="P37:R37"/>
    <mergeCell ref="H29:I30"/>
    <mergeCell ref="J29:J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I25:I26"/>
    <mergeCell ref="J25:J26"/>
    <mergeCell ref="B27:B28"/>
    <mergeCell ref="C27:C28"/>
    <mergeCell ref="D27:D28"/>
    <mergeCell ref="E27:E28"/>
    <mergeCell ref="F27:F28"/>
    <mergeCell ref="G27:G28"/>
    <mergeCell ref="H27:I28"/>
    <mergeCell ref="J27:J28"/>
    <mergeCell ref="G23:G24"/>
    <mergeCell ref="H23:J23"/>
    <mergeCell ref="H24:J24"/>
    <mergeCell ref="B25:B26"/>
    <mergeCell ref="C25:C26"/>
    <mergeCell ref="D25:D26"/>
    <mergeCell ref="E25:E26"/>
    <mergeCell ref="F25:F26"/>
    <mergeCell ref="G25:G26"/>
    <mergeCell ref="H25:H26"/>
    <mergeCell ref="I18:I19"/>
    <mergeCell ref="J18:J19"/>
    <mergeCell ref="K18:K19"/>
    <mergeCell ref="L18:L19"/>
    <mergeCell ref="B21:J21"/>
    <mergeCell ref="B23:B24"/>
    <mergeCell ref="C23:C24"/>
    <mergeCell ref="D23:D24"/>
    <mergeCell ref="E23:E24"/>
    <mergeCell ref="F23:F24"/>
    <mergeCell ref="L15:L16"/>
    <mergeCell ref="D17:E17"/>
    <mergeCell ref="H17:I17"/>
    <mergeCell ref="B18:B19"/>
    <mergeCell ref="C18:C19"/>
    <mergeCell ref="D18:D19"/>
    <mergeCell ref="E18:E19"/>
    <mergeCell ref="F18:F19"/>
    <mergeCell ref="G18:G19"/>
    <mergeCell ref="H18:H19"/>
    <mergeCell ref="K13:K14"/>
    <mergeCell ref="L13:L14"/>
    <mergeCell ref="B15:B16"/>
    <mergeCell ref="C15:C16"/>
    <mergeCell ref="D15:E16"/>
    <mergeCell ref="F15:F16"/>
    <mergeCell ref="G15:G16"/>
    <mergeCell ref="H15:I16"/>
    <mergeCell ref="J15:J16"/>
    <mergeCell ref="K15:K16"/>
    <mergeCell ref="J11:J12"/>
    <mergeCell ref="K11:K12"/>
    <mergeCell ref="L11:L12"/>
    <mergeCell ref="B13:B14"/>
    <mergeCell ref="C13:C14"/>
    <mergeCell ref="D13:E14"/>
    <mergeCell ref="F13:F14"/>
    <mergeCell ref="G13:G14"/>
    <mergeCell ref="H13:I14"/>
    <mergeCell ref="J13:J14"/>
    <mergeCell ref="B11:B12"/>
    <mergeCell ref="C11:C12"/>
    <mergeCell ref="D11:E12"/>
    <mergeCell ref="F11:F12"/>
    <mergeCell ref="G11:G12"/>
    <mergeCell ref="H11:I12"/>
    <mergeCell ref="G9:G10"/>
    <mergeCell ref="H9:H10"/>
    <mergeCell ref="I9:I10"/>
    <mergeCell ref="J9:J10"/>
    <mergeCell ref="K9:K10"/>
    <mergeCell ref="L9:L10"/>
    <mergeCell ref="B5:L5"/>
    <mergeCell ref="D7:J7"/>
    <mergeCell ref="L7:L8"/>
    <mergeCell ref="D8:F8"/>
    <mergeCell ref="H8:J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showGridLines="0" workbookViewId="0"/>
  </sheetViews>
  <sheetFormatPr defaultRowHeight="15"/>
  <cols>
    <col min="1" max="4" width="36.5703125" bestFit="1" customWidth="1"/>
    <col min="6" max="6" width="32.42578125" customWidth="1"/>
    <col min="7" max="7" width="6.7109375" customWidth="1"/>
    <col min="8" max="8" width="2" customWidth="1"/>
    <col min="10" max="10" width="8.85546875" customWidth="1"/>
    <col min="12" max="12" width="2" customWidth="1"/>
    <col min="13" max="13" width="7.5703125" customWidth="1"/>
    <col min="14" max="14" width="8.85546875" customWidth="1"/>
  </cols>
  <sheetData>
    <row r="1" spans="1:15" ht="15" customHeight="1">
      <c r="A1" s="10" t="s">
        <v>1467</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501</v>
      </c>
      <c r="B3" s="12"/>
      <c r="C3" s="12"/>
      <c r="D3" s="12"/>
      <c r="E3" s="12"/>
      <c r="F3" s="12"/>
      <c r="G3" s="12"/>
      <c r="H3" s="12"/>
      <c r="I3" s="12"/>
      <c r="J3" s="12"/>
      <c r="K3" s="12"/>
      <c r="L3" s="12"/>
      <c r="M3" s="12"/>
      <c r="N3" s="12"/>
      <c r="O3" s="12"/>
    </row>
    <row r="4" spans="1:15">
      <c r="A4" s="13" t="s">
        <v>266</v>
      </c>
      <c r="B4" s="41" t="s">
        <v>503</v>
      </c>
      <c r="C4" s="41"/>
      <c r="D4" s="41"/>
      <c r="E4" s="41"/>
      <c r="F4" s="41"/>
      <c r="G4" s="41"/>
      <c r="H4" s="41"/>
      <c r="I4" s="41"/>
      <c r="J4" s="41"/>
      <c r="K4" s="41"/>
      <c r="L4" s="41"/>
      <c r="M4" s="41"/>
      <c r="N4" s="41"/>
      <c r="O4" s="41"/>
    </row>
    <row r="5" spans="1:15">
      <c r="A5" s="13"/>
      <c r="B5" s="31"/>
      <c r="C5" s="31"/>
      <c r="D5" s="31"/>
      <c r="E5" s="31"/>
      <c r="F5" s="31"/>
      <c r="G5" s="31"/>
      <c r="H5" s="31"/>
      <c r="I5" s="31"/>
      <c r="J5" s="31"/>
      <c r="K5" s="31"/>
      <c r="L5" s="31"/>
      <c r="M5" s="31"/>
      <c r="N5" s="31"/>
      <c r="O5" s="31"/>
    </row>
    <row r="6" spans="1:15">
      <c r="A6" s="13"/>
      <c r="B6" s="21"/>
      <c r="C6" s="21"/>
      <c r="D6" s="21"/>
      <c r="E6" s="21"/>
      <c r="F6" s="21"/>
      <c r="G6" s="21"/>
      <c r="H6" s="21"/>
      <c r="I6" s="21"/>
      <c r="J6" s="21"/>
      <c r="K6" s="21"/>
      <c r="L6" s="21"/>
      <c r="M6" s="21"/>
      <c r="N6" s="21"/>
      <c r="O6" s="21"/>
    </row>
    <row r="7" spans="1:15">
      <c r="A7" s="13"/>
      <c r="B7" s="56" t="s">
        <v>466</v>
      </c>
      <c r="C7" s="41"/>
      <c r="D7" s="149"/>
      <c r="E7" s="41"/>
      <c r="F7" s="57" t="s">
        <v>504</v>
      </c>
      <c r="G7" s="57"/>
      <c r="H7" s="41"/>
      <c r="I7" s="57" t="s">
        <v>505</v>
      </c>
      <c r="J7" s="57"/>
      <c r="K7" s="57"/>
      <c r="L7" s="57"/>
      <c r="M7" s="57"/>
      <c r="N7" s="57"/>
      <c r="O7" s="57"/>
    </row>
    <row r="8" spans="1:15" ht="15.75" thickBot="1">
      <c r="A8" s="13"/>
      <c r="B8" s="56"/>
      <c r="C8" s="41"/>
      <c r="D8" s="149"/>
      <c r="E8" s="41"/>
      <c r="F8" s="57"/>
      <c r="G8" s="57"/>
      <c r="H8" s="41"/>
      <c r="I8" s="32" t="s">
        <v>440</v>
      </c>
      <c r="J8" s="32"/>
      <c r="K8" s="32"/>
      <c r="L8" s="32"/>
      <c r="M8" s="32"/>
      <c r="N8" s="32"/>
      <c r="O8" s="32"/>
    </row>
    <row r="9" spans="1:15" ht="15.75" thickBot="1">
      <c r="A9" s="13"/>
      <c r="B9" s="148" t="s">
        <v>506</v>
      </c>
      <c r="C9" s="15"/>
      <c r="D9" s="24" t="s">
        <v>507</v>
      </c>
      <c r="E9" s="15"/>
      <c r="F9" s="32"/>
      <c r="G9" s="32"/>
      <c r="H9" s="15"/>
      <c r="I9" s="119">
        <v>2014</v>
      </c>
      <c r="J9" s="119"/>
      <c r="K9" s="119"/>
      <c r="L9" s="54"/>
      <c r="M9" s="119">
        <v>2013</v>
      </c>
      <c r="N9" s="119"/>
      <c r="O9" s="119"/>
    </row>
    <row r="10" spans="1:15" ht="21" customHeight="1">
      <c r="A10" s="13"/>
      <c r="B10" s="150" t="s">
        <v>508</v>
      </c>
      <c r="C10" s="152">
        <v>-2</v>
      </c>
      <c r="D10" s="150" t="s">
        <v>509</v>
      </c>
      <c r="E10" s="34"/>
      <c r="F10" s="84">
        <v>23.3</v>
      </c>
      <c r="G10" s="80" t="s">
        <v>365</v>
      </c>
      <c r="H10" s="34"/>
      <c r="I10" s="80" t="s">
        <v>333</v>
      </c>
      <c r="J10" s="82">
        <v>494613</v>
      </c>
      <c r="K10" s="39"/>
      <c r="L10" s="34"/>
      <c r="M10" s="80" t="s">
        <v>333</v>
      </c>
      <c r="N10" s="82">
        <v>530007</v>
      </c>
      <c r="O10" s="39"/>
    </row>
    <row r="11" spans="1:15">
      <c r="A11" s="13"/>
      <c r="B11" s="151"/>
      <c r="C11" s="152"/>
      <c r="D11" s="151"/>
      <c r="E11" s="34"/>
      <c r="F11" s="108"/>
      <c r="G11" s="105"/>
      <c r="H11" s="34"/>
      <c r="I11" s="105"/>
      <c r="J11" s="106"/>
      <c r="K11" s="107"/>
      <c r="L11" s="34"/>
      <c r="M11" s="105"/>
      <c r="N11" s="106"/>
      <c r="O11" s="107"/>
    </row>
    <row r="12" spans="1:15" ht="33" customHeight="1">
      <c r="A12" s="13"/>
      <c r="B12" s="153" t="s">
        <v>510</v>
      </c>
      <c r="C12" s="154">
        <v>-3</v>
      </c>
      <c r="D12" s="153" t="s">
        <v>511</v>
      </c>
      <c r="E12" s="41"/>
      <c r="F12" s="66">
        <v>75</v>
      </c>
      <c r="G12" s="64" t="s">
        <v>365</v>
      </c>
      <c r="H12" s="41"/>
      <c r="I12" s="65">
        <v>160981</v>
      </c>
      <c r="J12" s="65"/>
      <c r="K12" s="41"/>
      <c r="L12" s="41"/>
      <c r="M12" s="65">
        <v>148683</v>
      </c>
      <c r="N12" s="65"/>
      <c r="O12" s="41"/>
    </row>
    <row r="13" spans="1:15">
      <c r="A13" s="13"/>
      <c r="B13" s="153"/>
      <c r="C13" s="154"/>
      <c r="D13" s="153"/>
      <c r="E13" s="41"/>
      <c r="F13" s="66"/>
      <c r="G13" s="64"/>
      <c r="H13" s="41"/>
      <c r="I13" s="65"/>
      <c r="J13" s="65"/>
      <c r="K13" s="41"/>
      <c r="L13" s="41"/>
      <c r="M13" s="65"/>
      <c r="N13" s="65"/>
      <c r="O13" s="41"/>
    </row>
    <row r="14" spans="1:15">
      <c r="A14" s="13"/>
      <c r="B14" s="155" t="s">
        <v>512</v>
      </c>
      <c r="C14" s="34"/>
      <c r="D14" s="155" t="s">
        <v>513</v>
      </c>
      <c r="E14" s="34"/>
      <c r="F14" s="69">
        <v>50</v>
      </c>
      <c r="G14" s="70" t="s">
        <v>365</v>
      </c>
      <c r="H14" s="34"/>
      <c r="I14" s="68">
        <v>72761</v>
      </c>
      <c r="J14" s="68"/>
      <c r="K14" s="34"/>
      <c r="L14" s="34"/>
      <c r="M14" s="69" t="s">
        <v>335</v>
      </c>
      <c r="N14" s="69"/>
      <c r="O14" s="34"/>
    </row>
    <row r="15" spans="1:15">
      <c r="A15" s="13"/>
      <c r="B15" s="155"/>
      <c r="C15" s="34"/>
      <c r="D15" s="155"/>
      <c r="E15" s="34"/>
      <c r="F15" s="69"/>
      <c r="G15" s="70"/>
      <c r="H15" s="34"/>
      <c r="I15" s="68"/>
      <c r="J15" s="68"/>
      <c r="K15" s="34"/>
      <c r="L15" s="34"/>
      <c r="M15" s="69"/>
      <c r="N15" s="69"/>
      <c r="O15" s="34"/>
    </row>
    <row r="16" spans="1:15">
      <c r="A16" s="13"/>
      <c r="B16" s="153" t="s">
        <v>514</v>
      </c>
      <c r="C16" s="41"/>
      <c r="D16" s="153" t="s">
        <v>515</v>
      </c>
      <c r="E16" s="41"/>
      <c r="F16" s="66">
        <v>50</v>
      </c>
      <c r="G16" s="64" t="s">
        <v>365</v>
      </c>
      <c r="H16" s="41"/>
      <c r="I16" s="65">
        <v>58513</v>
      </c>
      <c r="J16" s="65"/>
      <c r="K16" s="41"/>
      <c r="L16" s="41"/>
      <c r="M16" s="66" t="s">
        <v>335</v>
      </c>
      <c r="N16" s="66"/>
      <c r="O16" s="41"/>
    </row>
    <row r="17" spans="1:15">
      <c r="A17" s="13"/>
      <c r="B17" s="153"/>
      <c r="C17" s="41"/>
      <c r="D17" s="153"/>
      <c r="E17" s="41"/>
      <c r="F17" s="66"/>
      <c r="G17" s="64"/>
      <c r="H17" s="41"/>
      <c r="I17" s="65"/>
      <c r="J17" s="65"/>
      <c r="K17" s="41"/>
      <c r="L17" s="41"/>
      <c r="M17" s="66"/>
      <c r="N17" s="66"/>
      <c r="O17" s="41"/>
    </row>
    <row r="18" spans="1:15" ht="21" customHeight="1">
      <c r="A18" s="13"/>
      <c r="B18" s="155" t="s">
        <v>516</v>
      </c>
      <c r="C18" s="34"/>
      <c r="D18" s="155" t="s">
        <v>517</v>
      </c>
      <c r="E18" s="34"/>
      <c r="F18" s="69">
        <v>50</v>
      </c>
      <c r="G18" s="70" t="s">
        <v>365</v>
      </c>
      <c r="H18" s="34"/>
      <c r="I18" s="68">
        <v>52115</v>
      </c>
      <c r="J18" s="68"/>
      <c r="K18" s="34"/>
      <c r="L18" s="34"/>
      <c r="M18" s="68">
        <v>49103</v>
      </c>
      <c r="N18" s="68"/>
      <c r="O18" s="34"/>
    </row>
    <row r="19" spans="1:15">
      <c r="A19" s="13"/>
      <c r="B19" s="155"/>
      <c r="C19" s="34"/>
      <c r="D19" s="155"/>
      <c r="E19" s="34"/>
      <c r="F19" s="69"/>
      <c r="G19" s="70"/>
      <c r="H19" s="34"/>
      <c r="I19" s="68"/>
      <c r="J19" s="68"/>
      <c r="K19" s="34"/>
      <c r="L19" s="34"/>
      <c r="M19" s="68"/>
      <c r="N19" s="68"/>
      <c r="O19" s="34"/>
    </row>
    <row r="20" spans="1:15" ht="21" customHeight="1">
      <c r="A20" s="13"/>
      <c r="B20" s="153" t="s">
        <v>518</v>
      </c>
      <c r="C20" s="41"/>
      <c r="D20" s="153" t="s">
        <v>519</v>
      </c>
      <c r="E20" s="41"/>
      <c r="F20" s="66">
        <v>50</v>
      </c>
      <c r="G20" s="64" t="s">
        <v>365</v>
      </c>
      <c r="H20" s="41"/>
      <c r="I20" s="65">
        <v>44711</v>
      </c>
      <c r="J20" s="65"/>
      <c r="K20" s="41"/>
      <c r="L20" s="41"/>
      <c r="M20" s="66" t="s">
        <v>335</v>
      </c>
      <c r="N20" s="66"/>
      <c r="O20" s="41"/>
    </row>
    <row r="21" spans="1:15">
      <c r="A21" s="13"/>
      <c r="B21" s="153"/>
      <c r="C21" s="41"/>
      <c r="D21" s="153"/>
      <c r="E21" s="41"/>
      <c r="F21" s="66"/>
      <c r="G21" s="64"/>
      <c r="H21" s="41"/>
      <c r="I21" s="65"/>
      <c r="J21" s="65"/>
      <c r="K21" s="41"/>
      <c r="L21" s="41"/>
      <c r="M21" s="66"/>
      <c r="N21" s="66"/>
      <c r="O21" s="41"/>
    </row>
    <row r="22" spans="1:15" ht="21" customHeight="1">
      <c r="A22" s="13"/>
      <c r="B22" s="155" t="s">
        <v>520</v>
      </c>
      <c r="C22" s="34"/>
      <c r="D22" s="155" t="s">
        <v>521</v>
      </c>
      <c r="E22" s="34"/>
      <c r="F22" s="69">
        <v>50</v>
      </c>
      <c r="G22" s="70" t="s">
        <v>365</v>
      </c>
      <c r="H22" s="34"/>
      <c r="I22" s="68">
        <v>40160</v>
      </c>
      <c r="J22" s="68"/>
      <c r="K22" s="34"/>
      <c r="L22" s="34"/>
      <c r="M22" s="69" t="s">
        <v>335</v>
      </c>
      <c r="N22" s="69"/>
      <c r="O22" s="34"/>
    </row>
    <row r="23" spans="1:15">
      <c r="A23" s="13"/>
      <c r="B23" s="155"/>
      <c r="C23" s="34"/>
      <c r="D23" s="155"/>
      <c r="E23" s="34"/>
      <c r="F23" s="69"/>
      <c r="G23" s="70"/>
      <c r="H23" s="34"/>
      <c r="I23" s="68"/>
      <c r="J23" s="68"/>
      <c r="K23" s="34"/>
      <c r="L23" s="34"/>
      <c r="M23" s="69"/>
      <c r="N23" s="69"/>
      <c r="O23" s="34"/>
    </row>
    <row r="24" spans="1:15">
      <c r="A24" s="13"/>
      <c r="B24" s="31"/>
      <c r="C24" s="31"/>
      <c r="D24" s="31"/>
      <c r="E24" s="31"/>
      <c r="F24" s="31"/>
      <c r="G24" s="31"/>
      <c r="H24" s="31"/>
      <c r="I24" s="31"/>
      <c r="J24" s="31"/>
      <c r="K24" s="31"/>
      <c r="L24" s="31"/>
      <c r="M24" s="31"/>
      <c r="N24" s="31"/>
      <c r="O24" s="31"/>
    </row>
    <row r="25" spans="1:15">
      <c r="A25" s="13"/>
      <c r="B25" s="21"/>
      <c r="C25" s="21"/>
      <c r="D25" s="21"/>
      <c r="E25" s="21"/>
      <c r="F25" s="21"/>
      <c r="G25" s="21"/>
      <c r="H25" s="21"/>
      <c r="I25" s="21"/>
      <c r="J25" s="21"/>
      <c r="K25" s="21"/>
      <c r="L25" s="21"/>
      <c r="M25" s="21"/>
      <c r="N25" s="21"/>
      <c r="O25" s="21"/>
    </row>
    <row r="26" spans="1:15">
      <c r="A26" s="13"/>
      <c r="B26" s="56" t="s">
        <v>466</v>
      </c>
      <c r="C26" s="41"/>
      <c r="D26" s="149"/>
      <c r="E26" s="41"/>
      <c r="F26" s="57" t="s">
        <v>504</v>
      </c>
      <c r="G26" s="57"/>
      <c r="H26" s="41"/>
      <c r="I26" s="57" t="s">
        <v>505</v>
      </c>
      <c r="J26" s="57"/>
      <c r="K26" s="57"/>
      <c r="L26" s="57"/>
      <c r="M26" s="57"/>
      <c r="N26" s="57"/>
      <c r="O26" s="57"/>
    </row>
    <row r="27" spans="1:15" ht="15.75" thickBot="1">
      <c r="A27" s="13"/>
      <c r="B27" s="56"/>
      <c r="C27" s="41"/>
      <c r="D27" s="149"/>
      <c r="E27" s="41"/>
      <c r="F27" s="57"/>
      <c r="G27" s="57"/>
      <c r="H27" s="41"/>
      <c r="I27" s="32" t="s">
        <v>440</v>
      </c>
      <c r="J27" s="32"/>
      <c r="K27" s="32"/>
      <c r="L27" s="32"/>
      <c r="M27" s="32"/>
      <c r="N27" s="32"/>
      <c r="O27" s="32"/>
    </row>
    <row r="28" spans="1:15" ht="15.75" thickBot="1">
      <c r="A28" s="13"/>
      <c r="B28" s="148" t="s">
        <v>506</v>
      </c>
      <c r="C28" s="15"/>
      <c r="D28" s="24" t="s">
        <v>507</v>
      </c>
      <c r="E28" s="15"/>
      <c r="F28" s="32"/>
      <c r="G28" s="32"/>
      <c r="H28" s="15"/>
      <c r="I28" s="119">
        <v>2014</v>
      </c>
      <c r="J28" s="119"/>
      <c r="K28" s="119"/>
      <c r="L28" s="54"/>
      <c r="M28" s="119">
        <v>2013</v>
      </c>
      <c r="N28" s="119"/>
      <c r="O28" s="119"/>
    </row>
    <row r="29" spans="1:15">
      <c r="A29" s="13"/>
      <c r="B29" s="156" t="s">
        <v>522</v>
      </c>
      <c r="C29" s="41"/>
      <c r="D29" s="156" t="s">
        <v>523</v>
      </c>
      <c r="E29" s="41"/>
      <c r="F29" s="78">
        <v>37.9</v>
      </c>
      <c r="G29" s="157" t="s">
        <v>365</v>
      </c>
      <c r="H29" s="41"/>
      <c r="I29" s="75">
        <v>35023</v>
      </c>
      <c r="J29" s="75"/>
      <c r="K29" s="59"/>
      <c r="L29" s="41"/>
      <c r="M29" s="75">
        <v>33682</v>
      </c>
      <c r="N29" s="75"/>
      <c r="O29" s="59"/>
    </row>
    <row r="30" spans="1:15">
      <c r="A30" s="13"/>
      <c r="B30" s="153"/>
      <c r="C30" s="41"/>
      <c r="D30" s="153"/>
      <c r="E30" s="41"/>
      <c r="F30" s="66"/>
      <c r="G30" s="64"/>
      <c r="H30" s="41"/>
      <c r="I30" s="65"/>
      <c r="J30" s="65"/>
      <c r="K30" s="41"/>
      <c r="L30" s="41"/>
      <c r="M30" s="65"/>
      <c r="N30" s="65"/>
      <c r="O30" s="41"/>
    </row>
    <row r="31" spans="1:15" ht="21" customHeight="1">
      <c r="A31" s="13"/>
      <c r="B31" s="155" t="s">
        <v>524</v>
      </c>
      <c r="C31" s="34"/>
      <c r="D31" s="155" t="s">
        <v>525</v>
      </c>
      <c r="E31" s="34"/>
      <c r="F31" s="69">
        <v>33.299999999999997</v>
      </c>
      <c r="G31" s="70" t="s">
        <v>365</v>
      </c>
      <c r="H31" s="34"/>
      <c r="I31" s="68">
        <v>32918</v>
      </c>
      <c r="J31" s="68"/>
      <c r="K31" s="34"/>
      <c r="L31" s="34"/>
      <c r="M31" s="68">
        <v>31559</v>
      </c>
      <c r="N31" s="68"/>
      <c r="O31" s="34"/>
    </row>
    <row r="32" spans="1:15">
      <c r="A32" s="13"/>
      <c r="B32" s="155"/>
      <c r="C32" s="34"/>
      <c r="D32" s="155"/>
      <c r="E32" s="34"/>
      <c r="F32" s="69"/>
      <c r="G32" s="70"/>
      <c r="H32" s="34"/>
      <c r="I32" s="68"/>
      <c r="J32" s="68"/>
      <c r="K32" s="34"/>
      <c r="L32" s="34"/>
      <c r="M32" s="68"/>
      <c r="N32" s="68"/>
      <c r="O32" s="34"/>
    </row>
    <row r="33" spans="1:15" ht="21" customHeight="1">
      <c r="A33" s="13"/>
      <c r="B33" s="153" t="s">
        <v>526</v>
      </c>
      <c r="C33" s="41"/>
      <c r="D33" s="153" t="s">
        <v>527</v>
      </c>
      <c r="E33" s="41"/>
      <c r="F33" s="66">
        <v>50</v>
      </c>
      <c r="G33" s="64" t="s">
        <v>365</v>
      </c>
      <c r="H33" s="41"/>
      <c r="I33" s="65">
        <v>32763</v>
      </c>
      <c r="J33" s="65"/>
      <c r="K33" s="41"/>
      <c r="L33" s="41"/>
      <c r="M33" s="66" t="s">
        <v>335</v>
      </c>
      <c r="N33" s="66"/>
      <c r="O33" s="41"/>
    </row>
    <row r="34" spans="1:15">
      <c r="A34" s="13"/>
      <c r="B34" s="153"/>
      <c r="C34" s="41"/>
      <c r="D34" s="153"/>
      <c r="E34" s="41"/>
      <c r="F34" s="66"/>
      <c r="G34" s="64"/>
      <c r="H34" s="41"/>
      <c r="I34" s="65"/>
      <c r="J34" s="65"/>
      <c r="K34" s="41"/>
      <c r="L34" s="41"/>
      <c r="M34" s="66"/>
      <c r="N34" s="66"/>
      <c r="O34" s="41"/>
    </row>
    <row r="35" spans="1:15">
      <c r="A35" s="13"/>
      <c r="B35" s="155" t="s">
        <v>528</v>
      </c>
      <c r="C35" s="34"/>
      <c r="D35" s="155" t="s">
        <v>529</v>
      </c>
      <c r="E35" s="34"/>
      <c r="F35" s="69">
        <v>37.9</v>
      </c>
      <c r="G35" s="70" t="s">
        <v>365</v>
      </c>
      <c r="H35" s="34"/>
      <c r="I35" s="68">
        <v>29582</v>
      </c>
      <c r="J35" s="68"/>
      <c r="K35" s="34"/>
      <c r="L35" s="34"/>
      <c r="M35" s="68">
        <v>36133</v>
      </c>
      <c r="N35" s="68"/>
      <c r="O35" s="34"/>
    </row>
    <row r="36" spans="1:15">
      <c r="A36" s="13"/>
      <c r="B36" s="155"/>
      <c r="C36" s="34"/>
      <c r="D36" s="155"/>
      <c r="E36" s="34"/>
      <c r="F36" s="69"/>
      <c r="G36" s="70"/>
      <c r="H36" s="34"/>
      <c r="I36" s="68"/>
      <c r="J36" s="68"/>
      <c r="K36" s="34"/>
      <c r="L36" s="34"/>
      <c r="M36" s="68"/>
      <c r="N36" s="68"/>
      <c r="O36" s="34"/>
    </row>
    <row r="37" spans="1:15" ht="21" customHeight="1">
      <c r="A37" s="13"/>
      <c r="B37" s="153" t="s">
        <v>530</v>
      </c>
      <c r="C37" s="41"/>
      <c r="D37" s="153" t="s">
        <v>531</v>
      </c>
      <c r="E37" s="41"/>
      <c r="F37" s="66">
        <v>50</v>
      </c>
      <c r="G37" s="64" t="s">
        <v>365</v>
      </c>
      <c r="H37" s="41"/>
      <c r="I37" s="65">
        <v>28374</v>
      </c>
      <c r="J37" s="65"/>
      <c r="K37" s="41"/>
      <c r="L37" s="41"/>
      <c r="M37" s="65">
        <v>13853</v>
      </c>
      <c r="N37" s="65"/>
      <c r="O37" s="41"/>
    </row>
    <row r="38" spans="1:15">
      <c r="A38" s="13"/>
      <c r="B38" s="153"/>
      <c r="C38" s="41"/>
      <c r="D38" s="153"/>
      <c r="E38" s="41"/>
      <c r="F38" s="66"/>
      <c r="G38" s="64"/>
      <c r="H38" s="41"/>
      <c r="I38" s="65"/>
      <c r="J38" s="65"/>
      <c r="K38" s="41"/>
      <c r="L38" s="41"/>
      <c r="M38" s="65"/>
      <c r="N38" s="65"/>
      <c r="O38" s="41"/>
    </row>
    <row r="39" spans="1:15" ht="33" customHeight="1">
      <c r="A39" s="13"/>
      <c r="B39" s="155" t="s">
        <v>532</v>
      </c>
      <c r="C39" s="34"/>
      <c r="D39" s="155" t="s">
        <v>533</v>
      </c>
      <c r="E39" s="34"/>
      <c r="F39" s="69">
        <v>50</v>
      </c>
      <c r="G39" s="70" t="s">
        <v>365</v>
      </c>
      <c r="H39" s="34"/>
      <c r="I39" s="68">
        <v>27173</v>
      </c>
      <c r="J39" s="68"/>
      <c r="K39" s="34"/>
      <c r="L39" s="34"/>
      <c r="M39" s="68">
        <v>15350</v>
      </c>
      <c r="N39" s="68"/>
      <c r="O39" s="34"/>
    </row>
    <row r="40" spans="1:15">
      <c r="A40" s="13"/>
      <c r="B40" s="155"/>
      <c r="C40" s="34"/>
      <c r="D40" s="155"/>
      <c r="E40" s="34"/>
      <c r="F40" s="69"/>
      <c r="G40" s="70"/>
      <c r="H40" s="34"/>
      <c r="I40" s="68"/>
      <c r="J40" s="68"/>
      <c r="K40" s="34"/>
      <c r="L40" s="34"/>
      <c r="M40" s="68"/>
      <c r="N40" s="68"/>
      <c r="O40" s="34"/>
    </row>
    <row r="41" spans="1:15" ht="21" customHeight="1">
      <c r="A41" s="13"/>
      <c r="B41" s="153" t="s">
        <v>534</v>
      </c>
      <c r="C41" s="41"/>
      <c r="D41" s="153" t="s">
        <v>535</v>
      </c>
      <c r="E41" s="41"/>
      <c r="F41" s="66">
        <v>50</v>
      </c>
      <c r="G41" s="64" t="s">
        <v>365</v>
      </c>
      <c r="H41" s="41"/>
      <c r="I41" s="65">
        <v>25996</v>
      </c>
      <c r="J41" s="65"/>
      <c r="K41" s="41"/>
      <c r="L41" s="41"/>
      <c r="M41" s="66" t="s">
        <v>335</v>
      </c>
      <c r="N41" s="66"/>
      <c r="O41" s="41"/>
    </row>
    <row r="42" spans="1:15">
      <c r="A42" s="13"/>
      <c r="B42" s="153"/>
      <c r="C42" s="41"/>
      <c r="D42" s="153"/>
      <c r="E42" s="41"/>
      <c r="F42" s="66"/>
      <c r="G42" s="64"/>
      <c r="H42" s="41"/>
      <c r="I42" s="65"/>
      <c r="J42" s="65"/>
      <c r="K42" s="41"/>
      <c r="L42" s="41"/>
      <c r="M42" s="66"/>
      <c r="N42" s="66"/>
      <c r="O42" s="41"/>
    </row>
    <row r="43" spans="1:15" ht="33" customHeight="1">
      <c r="A43" s="13"/>
      <c r="B43" s="155" t="s">
        <v>536</v>
      </c>
      <c r="C43" s="34"/>
      <c r="D43" s="155" t="s">
        <v>537</v>
      </c>
      <c r="E43" s="34"/>
      <c r="F43" s="69">
        <v>32.5</v>
      </c>
      <c r="G43" s="70" t="s">
        <v>365</v>
      </c>
      <c r="H43" s="34"/>
      <c r="I43" s="68">
        <v>24625</v>
      </c>
      <c r="J43" s="68"/>
      <c r="K43" s="34"/>
      <c r="L43" s="34"/>
      <c r="M43" s="68">
        <v>30309</v>
      </c>
      <c r="N43" s="68"/>
      <c r="O43" s="34"/>
    </row>
    <row r="44" spans="1:15">
      <c r="A44" s="13"/>
      <c r="B44" s="155"/>
      <c r="C44" s="34"/>
      <c r="D44" s="155"/>
      <c r="E44" s="34"/>
      <c r="F44" s="69"/>
      <c r="G44" s="70"/>
      <c r="H44" s="34"/>
      <c r="I44" s="68"/>
      <c r="J44" s="68"/>
      <c r="K44" s="34"/>
      <c r="L44" s="34"/>
      <c r="M44" s="68"/>
      <c r="N44" s="68"/>
      <c r="O44" s="34"/>
    </row>
    <row r="45" spans="1:15">
      <c r="A45" s="13"/>
      <c r="B45" s="153" t="s">
        <v>538</v>
      </c>
      <c r="C45" s="41"/>
      <c r="D45" s="64" t="s">
        <v>539</v>
      </c>
      <c r="E45" s="41"/>
      <c r="F45" s="66">
        <v>50</v>
      </c>
      <c r="G45" s="64" t="s">
        <v>365</v>
      </c>
      <c r="H45" s="41"/>
      <c r="I45" s="65">
        <v>23441</v>
      </c>
      <c r="J45" s="65"/>
      <c r="K45" s="41"/>
      <c r="L45" s="41"/>
      <c r="M45" s="65">
        <v>23299</v>
      </c>
      <c r="N45" s="65"/>
      <c r="O45" s="41"/>
    </row>
    <row r="46" spans="1:15">
      <c r="A46" s="13"/>
      <c r="B46" s="153"/>
      <c r="C46" s="41"/>
      <c r="D46" s="64"/>
      <c r="E46" s="41"/>
      <c r="F46" s="66"/>
      <c r="G46" s="64"/>
      <c r="H46" s="41"/>
      <c r="I46" s="65"/>
      <c r="J46" s="65"/>
      <c r="K46" s="41"/>
      <c r="L46" s="41"/>
      <c r="M46" s="65"/>
      <c r="N46" s="65"/>
      <c r="O46" s="41"/>
    </row>
    <row r="47" spans="1:15" ht="33" customHeight="1">
      <c r="A47" s="13"/>
      <c r="B47" s="155" t="s">
        <v>540</v>
      </c>
      <c r="C47" s="34"/>
      <c r="D47" s="155" t="s">
        <v>541</v>
      </c>
      <c r="E47" s="34"/>
      <c r="F47" s="69">
        <v>44.4</v>
      </c>
      <c r="G47" s="70" t="s">
        <v>365</v>
      </c>
      <c r="H47" s="34"/>
      <c r="I47" s="68">
        <v>23378</v>
      </c>
      <c r="J47" s="68"/>
      <c r="K47" s="34"/>
      <c r="L47" s="34"/>
      <c r="M47" s="68">
        <v>34298</v>
      </c>
      <c r="N47" s="68"/>
      <c r="O47" s="34"/>
    </row>
    <row r="48" spans="1:15">
      <c r="A48" s="13"/>
      <c r="B48" s="155"/>
      <c r="C48" s="34"/>
      <c r="D48" s="155"/>
      <c r="E48" s="34"/>
      <c r="F48" s="69"/>
      <c r="G48" s="70"/>
      <c r="H48" s="34"/>
      <c r="I48" s="68"/>
      <c r="J48" s="68"/>
      <c r="K48" s="34"/>
      <c r="L48" s="34"/>
      <c r="M48" s="68"/>
      <c r="N48" s="68"/>
      <c r="O48" s="34"/>
    </row>
    <row r="49" spans="1:15" ht="21" customHeight="1">
      <c r="A49" s="13"/>
      <c r="B49" s="153" t="s">
        <v>542</v>
      </c>
      <c r="C49" s="41"/>
      <c r="D49" s="153" t="s">
        <v>543</v>
      </c>
      <c r="E49" s="41"/>
      <c r="F49" s="66">
        <v>50</v>
      </c>
      <c r="G49" s="64" t="s">
        <v>365</v>
      </c>
      <c r="H49" s="41"/>
      <c r="I49" s="65">
        <v>21857</v>
      </c>
      <c r="J49" s="65"/>
      <c r="K49" s="41"/>
      <c r="L49" s="41"/>
      <c r="M49" s="66" t="s">
        <v>335</v>
      </c>
      <c r="N49" s="66"/>
      <c r="O49" s="41"/>
    </row>
    <row r="50" spans="1:15">
      <c r="A50" s="13"/>
      <c r="B50" s="153"/>
      <c r="C50" s="41"/>
      <c r="D50" s="153"/>
      <c r="E50" s="41"/>
      <c r="F50" s="66"/>
      <c r="G50" s="64"/>
      <c r="H50" s="41"/>
      <c r="I50" s="65"/>
      <c r="J50" s="65"/>
      <c r="K50" s="41"/>
      <c r="L50" s="41"/>
      <c r="M50" s="66"/>
      <c r="N50" s="66"/>
      <c r="O50" s="41"/>
    </row>
    <row r="51" spans="1:15" ht="33" customHeight="1">
      <c r="A51" s="13"/>
      <c r="B51" s="155" t="s">
        <v>544</v>
      </c>
      <c r="C51" s="34"/>
      <c r="D51" s="155" t="s">
        <v>545</v>
      </c>
      <c r="E51" s="34"/>
      <c r="F51" s="69">
        <v>50</v>
      </c>
      <c r="G51" s="70" t="s">
        <v>365</v>
      </c>
      <c r="H51" s="34"/>
      <c r="I51" s="68">
        <v>21833</v>
      </c>
      <c r="J51" s="68"/>
      <c r="K51" s="34"/>
      <c r="L51" s="34"/>
      <c r="M51" s="69" t="s">
        <v>335</v>
      </c>
      <c r="N51" s="69"/>
      <c r="O51" s="34"/>
    </row>
    <row r="52" spans="1:15">
      <c r="A52" s="13"/>
      <c r="B52" s="155"/>
      <c r="C52" s="34"/>
      <c r="D52" s="155"/>
      <c r="E52" s="34"/>
      <c r="F52" s="69"/>
      <c r="G52" s="70"/>
      <c r="H52" s="34"/>
      <c r="I52" s="68"/>
      <c r="J52" s="68"/>
      <c r="K52" s="34"/>
      <c r="L52" s="34"/>
      <c r="M52" s="69"/>
      <c r="N52" s="69"/>
      <c r="O52" s="34"/>
    </row>
    <row r="53" spans="1:15" ht="21" customHeight="1">
      <c r="A53" s="13"/>
      <c r="B53" s="153" t="s">
        <v>546</v>
      </c>
      <c r="C53" s="41"/>
      <c r="D53" s="153" t="s">
        <v>547</v>
      </c>
      <c r="E53" s="41"/>
      <c r="F53" s="66">
        <v>33.299999999999997</v>
      </c>
      <c r="G53" s="64" t="s">
        <v>365</v>
      </c>
      <c r="H53" s="41"/>
      <c r="I53" s="65">
        <v>20796</v>
      </c>
      <c r="J53" s="65"/>
      <c r="K53" s="41"/>
      <c r="L53" s="41"/>
      <c r="M53" s="65">
        <v>16595</v>
      </c>
      <c r="N53" s="65"/>
      <c r="O53" s="41"/>
    </row>
    <row r="54" spans="1:15">
      <c r="A54" s="13"/>
      <c r="B54" s="153"/>
      <c r="C54" s="41"/>
      <c r="D54" s="153"/>
      <c r="E54" s="41"/>
      <c r="F54" s="66"/>
      <c r="G54" s="64"/>
      <c r="H54" s="41"/>
      <c r="I54" s="65"/>
      <c r="J54" s="65"/>
      <c r="K54" s="41"/>
      <c r="L54" s="41"/>
      <c r="M54" s="65"/>
      <c r="N54" s="65"/>
      <c r="O54" s="41"/>
    </row>
    <row r="55" spans="1:15">
      <c r="A55" s="13"/>
      <c r="B55" s="155" t="s">
        <v>548</v>
      </c>
      <c r="C55" s="34"/>
      <c r="D55" s="155" t="s">
        <v>549</v>
      </c>
      <c r="E55" s="34"/>
      <c r="F55" s="69">
        <v>50</v>
      </c>
      <c r="G55" s="70" t="s">
        <v>365</v>
      </c>
      <c r="H55" s="34"/>
      <c r="I55" s="68">
        <v>20546</v>
      </c>
      <c r="J55" s="68"/>
      <c r="K55" s="34"/>
      <c r="L55" s="34"/>
      <c r="M55" s="69" t="s">
        <v>335</v>
      </c>
      <c r="N55" s="69"/>
      <c r="O55" s="34"/>
    </row>
    <row r="56" spans="1:15">
      <c r="A56" s="13"/>
      <c r="B56" s="155"/>
      <c r="C56" s="34"/>
      <c r="D56" s="155"/>
      <c r="E56" s="34"/>
      <c r="F56" s="69"/>
      <c r="G56" s="70"/>
      <c r="H56" s="34"/>
      <c r="I56" s="68"/>
      <c r="J56" s="68"/>
      <c r="K56" s="34"/>
      <c r="L56" s="34"/>
      <c r="M56" s="69"/>
      <c r="N56" s="69"/>
      <c r="O56" s="34"/>
    </row>
    <row r="57" spans="1:15">
      <c r="A57" s="13"/>
      <c r="B57" s="153" t="s">
        <v>550</v>
      </c>
      <c r="C57" s="41"/>
      <c r="D57" s="153" t="s">
        <v>551</v>
      </c>
      <c r="E57" s="41"/>
      <c r="F57" s="66">
        <v>50</v>
      </c>
      <c r="G57" s="64" t="s">
        <v>365</v>
      </c>
      <c r="H57" s="41"/>
      <c r="I57" s="65">
        <v>20090</v>
      </c>
      <c r="J57" s="65"/>
      <c r="K57" s="41"/>
      <c r="L57" s="41"/>
      <c r="M57" s="65">
        <v>20072</v>
      </c>
      <c r="N57" s="65"/>
      <c r="O57" s="41"/>
    </row>
    <row r="58" spans="1:15">
      <c r="A58" s="13"/>
      <c r="B58" s="153"/>
      <c r="C58" s="41"/>
      <c r="D58" s="153"/>
      <c r="E58" s="41"/>
      <c r="F58" s="66"/>
      <c r="G58" s="64"/>
      <c r="H58" s="41"/>
      <c r="I58" s="65"/>
      <c r="J58" s="65"/>
      <c r="K58" s="41"/>
      <c r="L58" s="41"/>
      <c r="M58" s="65"/>
      <c r="N58" s="65"/>
      <c r="O58" s="41"/>
    </row>
    <row r="59" spans="1:15" ht="21" customHeight="1">
      <c r="A59" s="13"/>
      <c r="B59" s="155" t="s">
        <v>552</v>
      </c>
      <c r="C59" s="34"/>
      <c r="D59" s="155" t="s">
        <v>553</v>
      </c>
      <c r="E59" s="34"/>
      <c r="F59" s="69">
        <v>33.299999999999997</v>
      </c>
      <c r="G59" s="70" t="s">
        <v>365</v>
      </c>
      <c r="H59" s="34"/>
      <c r="I59" s="68">
        <v>19686</v>
      </c>
      <c r="J59" s="68"/>
      <c r="K59" s="34"/>
      <c r="L59" s="34"/>
      <c r="M59" s="68">
        <v>19096</v>
      </c>
      <c r="N59" s="68"/>
      <c r="O59" s="34"/>
    </row>
    <row r="60" spans="1:15">
      <c r="A60" s="13"/>
      <c r="B60" s="155"/>
      <c r="C60" s="34"/>
      <c r="D60" s="155"/>
      <c r="E60" s="34"/>
      <c r="F60" s="69"/>
      <c r="G60" s="70"/>
      <c r="H60" s="34"/>
      <c r="I60" s="68"/>
      <c r="J60" s="68"/>
      <c r="K60" s="34"/>
      <c r="L60" s="34"/>
      <c r="M60" s="68"/>
      <c r="N60" s="68"/>
      <c r="O60" s="34"/>
    </row>
    <row r="61" spans="1:15" ht="33" customHeight="1">
      <c r="A61" s="13"/>
      <c r="B61" s="153" t="s">
        <v>554</v>
      </c>
      <c r="C61" s="41"/>
      <c r="D61" s="153" t="s">
        <v>555</v>
      </c>
      <c r="E61" s="41"/>
      <c r="F61" s="66">
        <v>33.299999999999997</v>
      </c>
      <c r="G61" s="64" t="s">
        <v>365</v>
      </c>
      <c r="H61" s="41"/>
      <c r="I61" s="65">
        <v>19121</v>
      </c>
      <c r="J61" s="65"/>
      <c r="K61" s="41"/>
      <c r="L61" s="41"/>
      <c r="M61" s="65">
        <v>26293</v>
      </c>
      <c r="N61" s="65"/>
      <c r="O61" s="41"/>
    </row>
    <row r="62" spans="1:15">
      <c r="A62" s="13"/>
      <c r="B62" s="153"/>
      <c r="C62" s="41"/>
      <c r="D62" s="153"/>
      <c r="E62" s="41"/>
      <c r="F62" s="66"/>
      <c r="G62" s="64"/>
      <c r="H62" s="41"/>
      <c r="I62" s="65"/>
      <c r="J62" s="65"/>
      <c r="K62" s="41"/>
      <c r="L62" s="41"/>
      <c r="M62" s="65"/>
      <c r="N62" s="65"/>
      <c r="O62" s="41"/>
    </row>
    <row r="63" spans="1:15">
      <c r="A63" s="13"/>
      <c r="B63" s="155" t="s">
        <v>556</v>
      </c>
      <c r="C63" s="34"/>
      <c r="D63" s="155" t="s">
        <v>557</v>
      </c>
      <c r="E63" s="34"/>
      <c r="F63" s="69">
        <v>50</v>
      </c>
      <c r="G63" s="70" t="s">
        <v>365</v>
      </c>
      <c r="H63" s="34"/>
      <c r="I63" s="68">
        <v>18556</v>
      </c>
      <c r="J63" s="68"/>
      <c r="K63" s="34"/>
      <c r="L63" s="34"/>
      <c r="M63" s="68">
        <v>18408</v>
      </c>
      <c r="N63" s="68"/>
      <c r="O63" s="34"/>
    </row>
    <row r="64" spans="1:15">
      <c r="A64" s="13"/>
      <c r="B64" s="155"/>
      <c r="C64" s="34"/>
      <c r="D64" s="155"/>
      <c r="E64" s="34"/>
      <c r="F64" s="69"/>
      <c r="G64" s="70"/>
      <c r="H64" s="34"/>
      <c r="I64" s="68"/>
      <c r="J64" s="68"/>
      <c r="K64" s="34"/>
      <c r="L64" s="34"/>
      <c r="M64" s="68"/>
      <c r="N64" s="68"/>
      <c r="O64" s="34"/>
    </row>
    <row r="65" spans="1:15">
      <c r="A65" s="13"/>
      <c r="B65" s="153" t="s">
        <v>558</v>
      </c>
      <c r="C65" s="41"/>
      <c r="D65" s="153" t="s">
        <v>559</v>
      </c>
      <c r="E65" s="41"/>
      <c r="F65" s="66">
        <v>50</v>
      </c>
      <c r="G65" s="64" t="s">
        <v>365</v>
      </c>
      <c r="H65" s="41"/>
      <c r="I65" s="65">
        <v>18178</v>
      </c>
      <c r="J65" s="65"/>
      <c r="K65" s="41"/>
      <c r="L65" s="41"/>
      <c r="M65" s="65">
        <v>18138</v>
      </c>
      <c r="N65" s="65"/>
      <c r="O65" s="41"/>
    </row>
    <row r="66" spans="1:15">
      <c r="A66" s="13"/>
      <c r="B66" s="153"/>
      <c r="C66" s="41"/>
      <c r="D66" s="153"/>
      <c r="E66" s="41"/>
      <c r="F66" s="66"/>
      <c r="G66" s="64"/>
      <c r="H66" s="41"/>
      <c r="I66" s="65"/>
      <c r="J66" s="65"/>
      <c r="K66" s="41"/>
      <c r="L66" s="41"/>
      <c r="M66" s="65"/>
      <c r="N66" s="65"/>
      <c r="O66" s="41"/>
    </row>
    <row r="67" spans="1:15" ht="21" customHeight="1">
      <c r="A67" s="13"/>
      <c r="B67" s="155" t="s">
        <v>560</v>
      </c>
      <c r="C67" s="34"/>
      <c r="D67" s="155" t="s">
        <v>561</v>
      </c>
      <c r="E67" s="34"/>
      <c r="F67" s="69">
        <v>50</v>
      </c>
      <c r="G67" s="70" t="s">
        <v>365</v>
      </c>
      <c r="H67" s="34"/>
      <c r="I67" s="68">
        <v>17562</v>
      </c>
      <c r="J67" s="68"/>
      <c r="K67" s="34"/>
      <c r="L67" s="34"/>
      <c r="M67" s="68">
        <v>15894</v>
      </c>
      <c r="N67" s="68"/>
      <c r="O67" s="34"/>
    </row>
    <row r="68" spans="1:15">
      <c r="A68" s="13"/>
      <c r="B68" s="155"/>
      <c r="C68" s="34"/>
      <c r="D68" s="155"/>
      <c r="E68" s="34"/>
      <c r="F68" s="69"/>
      <c r="G68" s="70"/>
      <c r="H68" s="34"/>
      <c r="I68" s="68"/>
      <c r="J68" s="68"/>
      <c r="K68" s="34"/>
      <c r="L68" s="34"/>
      <c r="M68" s="68"/>
      <c r="N68" s="68"/>
      <c r="O68" s="34"/>
    </row>
    <row r="69" spans="1:15" ht="21" customHeight="1">
      <c r="A69" s="13"/>
      <c r="B69" s="153" t="s">
        <v>562</v>
      </c>
      <c r="C69" s="41"/>
      <c r="D69" s="153" t="s">
        <v>563</v>
      </c>
      <c r="E69" s="41"/>
      <c r="F69" s="66">
        <v>50</v>
      </c>
      <c r="G69" s="64" t="s">
        <v>365</v>
      </c>
      <c r="H69" s="41"/>
      <c r="I69" s="65">
        <v>17139</v>
      </c>
      <c r="J69" s="65"/>
      <c r="K69" s="41"/>
      <c r="L69" s="41"/>
      <c r="M69" s="65">
        <v>16068</v>
      </c>
      <c r="N69" s="65"/>
      <c r="O69" s="41"/>
    </row>
    <row r="70" spans="1:15">
      <c r="A70" s="13"/>
      <c r="B70" s="153"/>
      <c r="C70" s="41"/>
      <c r="D70" s="153"/>
      <c r="E70" s="41"/>
      <c r="F70" s="66"/>
      <c r="G70" s="64"/>
      <c r="H70" s="41"/>
      <c r="I70" s="65"/>
      <c r="J70" s="65"/>
      <c r="K70" s="41"/>
      <c r="L70" s="41"/>
      <c r="M70" s="65"/>
      <c r="N70" s="65"/>
      <c r="O70" s="41"/>
    </row>
    <row r="71" spans="1:15" ht="33" customHeight="1">
      <c r="A71" s="13"/>
      <c r="B71" s="155" t="s">
        <v>564</v>
      </c>
      <c r="C71" s="152">
        <v>-4</v>
      </c>
      <c r="D71" s="155" t="s">
        <v>565</v>
      </c>
      <c r="E71" s="34"/>
      <c r="F71" s="69" t="s">
        <v>386</v>
      </c>
      <c r="G71" s="34"/>
      <c r="H71" s="34"/>
      <c r="I71" s="68">
        <v>16821</v>
      </c>
      <c r="J71" s="68"/>
      <c r="K71" s="34"/>
      <c r="L71" s="34"/>
      <c r="M71" s="69" t="s">
        <v>335</v>
      </c>
      <c r="N71" s="69"/>
      <c r="O71" s="34"/>
    </row>
    <row r="72" spans="1:15">
      <c r="A72" s="13"/>
      <c r="B72" s="155"/>
      <c r="C72" s="152"/>
      <c r="D72" s="155"/>
      <c r="E72" s="34"/>
      <c r="F72" s="69"/>
      <c r="G72" s="34"/>
      <c r="H72" s="34"/>
      <c r="I72" s="68"/>
      <c r="J72" s="68"/>
      <c r="K72" s="34"/>
      <c r="L72" s="34"/>
      <c r="M72" s="69"/>
      <c r="N72" s="69"/>
      <c r="O72" s="34"/>
    </row>
    <row r="73" spans="1:15" ht="21" customHeight="1">
      <c r="A73" s="13"/>
      <c r="B73" s="153" t="s">
        <v>566</v>
      </c>
      <c r="C73" s="41"/>
      <c r="D73" s="153" t="s">
        <v>567</v>
      </c>
      <c r="E73" s="41"/>
      <c r="F73" s="66">
        <v>50</v>
      </c>
      <c r="G73" s="64" t="s">
        <v>365</v>
      </c>
      <c r="H73" s="41"/>
      <c r="I73" s="65">
        <v>16705</v>
      </c>
      <c r="J73" s="65"/>
      <c r="K73" s="41"/>
      <c r="L73" s="41"/>
      <c r="M73" s="66" t="s">
        <v>335</v>
      </c>
      <c r="N73" s="66"/>
      <c r="O73" s="41"/>
    </row>
    <row r="74" spans="1:15">
      <c r="A74" s="13"/>
      <c r="B74" s="153"/>
      <c r="C74" s="41"/>
      <c r="D74" s="153"/>
      <c r="E74" s="41"/>
      <c r="F74" s="66"/>
      <c r="G74" s="64"/>
      <c r="H74" s="41"/>
      <c r="I74" s="65"/>
      <c r="J74" s="65"/>
      <c r="K74" s="41"/>
      <c r="L74" s="41"/>
      <c r="M74" s="66"/>
      <c r="N74" s="66"/>
      <c r="O74" s="41"/>
    </row>
    <row r="75" spans="1:15">
      <c r="A75" s="13"/>
      <c r="B75" s="155" t="s">
        <v>568</v>
      </c>
      <c r="C75" s="34"/>
      <c r="D75" s="155" t="s">
        <v>569</v>
      </c>
      <c r="E75" s="34"/>
      <c r="F75" s="69" t="s">
        <v>570</v>
      </c>
      <c r="G75" s="34"/>
      <c r="H75" s="34"/>
      <c r="I75" s="68">
        <v>190960</v>
      </c>
      <c r="J75" s="68"/>
      <c r="K75" s="34"/>
      <c r="L75" s="34"/>
      <c r="M75" s="68">
        <v>272689</v>
      </c>
      <c r="N75" s="68"/>
      <c r="O75" s="34"/>
    </row>
    <row r="76" spans="1:15" ht="15.75" thickBot="1">
      <c r="A76" s="13"/>
      <c r="B76" s="155"/>
      <c r="C76" s="34"/>
      <c r="D76" s="155"/>
      <c r="E76" s="34"/>
      <c r="F76" s="69"/>
      <c r="G76" s="34"/>
      <c r="H76" s="34"/>
      <c r="I76" s="72"/>
      <c r="J76" s="72"/>
      <c r="K76" s="73"/>
      <c r="L76" s="34"/>
      <c r="M76" s="72"/>
      <c r="N76" s="72"/>
      <c r="O76" s="73"/>
    </row>
    <row r="77" spans="1:15">
      <c r="A77" s="13"/>
      <c r="B77" s="41"/>
      <c r="C77" s="41"/>
      <c r="D77" s="41"/>
      <c r="E77" s="41"/>
      <c r="F77" s="41"/>
      <c r="G77" s="41"/>
      <c r="H77" s="41"/>
      <c r="I77" s="157" t="s">
        <v>333</v>
      </c>
      <c r="J77" s="75">
        <v>1646977</v>
      </c>
      <c r="K77" s="59"/>
      <c r="L77" s="41"/>
      <c r="M77" s="157" t="s">
        <v>333</v>
      </c>
      <c r="N77" s="75">
        <v>1369529</v>
      </c>
      <c r="O77" s="59"/>
    </row>
    <row r="78" spans="1:15" ht="15.75" thickBot="1">
      <c r="A78" s="13"/>
      <c r="B78" s="41"/>
      <c r="C78" s="41"/>
      <c r="D78" s="41"/>
      <c r="E78" s="41"/>
      <c r="F78" s="41"/>
      <c r="G78" s="41"/>
      <c r="H78" s="41"/>
      <c r="I78" s="158"/>
      <c r="J78" s="159"/>
      <c r="K78" s="99"/>
      <c r="L78" s="41"/>
      <c r="M78" s="158"/>
      <c r="N78" s="159"/>
      <c r="O78" s="99"/>
    </row>
    <row r="79" spans="1:15" ht="15.75" thickTop="1">
      <c r="A79" s="13"/>
      <c r="B79" s="124" t="s">
        <v>380</v>
      </c>
      <c r="C79" s="124"/>
      <c r="D79" s="124"/>
      <c r="E79" s="124"/>
      <c r="F79" s="124"/>
      <c r="G79" s="124"/>
      <c r="H79" s="124"/>
      <c r="I79" s="124"/>
      <c r="J79" s="124"/>
      <c r="K79" s="124"/>
      <c r="L79" s="124"/>
      <c r="M79" s="124"/>
      <c r="N79" s="124"/>
      <c r="O79" s="124"/>
    </row>
    <row r="80" spans="1:15">
      <c r="A80" s="13"/>
      <c r="B80" s="21"/>
      <c r="C80" s="21"/>
    </row>
    <row r="81" spans="1:15" ht="168">
      <c r="A81" s="13"/>
      <c r="B81" s="104">
        <v>-1</v>
      </c>
      <c r="C81" s="104" t="s">
        <v>571</v>
      </c>
    </row>
    <row r="82" spans="1:15">
      <c r="A82" s="13"/>
      <c r="B82" s="21"/>
      <c r="C82" s="21"/>
    </row>
    <row r="83" spans="1:15" ht="264">
      <c r="A83" s="13"/>
      <c r="B83" s="104">
        <v>-2</v>
      </c>
      <c r="C83" s="104" t="s">
        <v>572</v>
      </c>
    </row>
    <row r="84" spans="1:15">
      <c r="A84" s="13"/>
      <c r="B84" s="21"/>
      <c r="C84" s="21"/>
    </row>
    <row r="85" spans="1:15" ht="84">
      <c r="A85" s="13"/>
      <c r="B85" s="104">
        <v>-3</v>
      </c>
      <c r="C85" s="104" t="s">
        <v>573</v>
      </c>
    </row>
    <row r="86" spans="1:15">
      <c r="A86" s="13"/>
      <c r="B86" s="21"/>
      <c r="C86" s="21"/>
    </row>
    <row r="87" spans="1:15" ht="120">
      <c r="A87" s="13"/>
      <c r="B87" s="104">
        <v>-4</v>
      </c>
      <c r="C87" s="104" t="s">
        <v>574</v>
      </c>
    </row>
    <row r="88" spans="1:15">
      <c r="A88" s="13" t="s">
        <v>1468</v>
      </c>
      <c r="B88" s="41" t="s">
        <v>575</v>
      </c>
      <c r="C88" s="41"/>
      <c r="D88" s="41"/>
      <c r="E88" s="41"/>
      <c r="F88" s="41"/>
      <c r="G88" s="41"/>
      <c r="H88" s="41"/>
      <c r="I88" s="41"/>
      <c r="J88" s="41"/>
      <c r="K88" s="41"/>
      <c r="L88" s="41"/>
      <c r="M88" s="41"/>
      <c r="N88" s="41"/>
      <c r="O88" s="41"/>
    </row>
    <row r="89" spans="1:15">
      <c r="A89" s="13"/>
      <c r="B89" s="31"/>
      <c r="C89" s="31"/>
      <c r="D89" s="31"/>
      <c r="E89" s="31"/>
      <c r="F89" s="31"/>
      <c r="G89" s="31"/>
      <c r="H89" s="31"/>
      <c r="I89" s="31"/>
      <c r="J89" s="31"/>
    </row>
    <row r="90" spans="1:15">
      <c r="A90" s="13"/>
      <c r="B90" s="21"/>
      <c r="C90" s="21"/>
      <c r="D90" s="21"/>
      <c r="E90" s="21"/>
      <c r="F90" s="21"/>
      <c r="G90" s="21"/>
      <c r="H90" s="21"/>
      <c r="I90" s="21"/>
      <c r="J90" s="21"/>
    </row>
    <row r="91" spans="1:15" ht="15.75" thickBot="1">
      <c r="A91" s="13"/>
      <c r="B91" s="22" t="s">
        <v>328</v>
      </c>
      <c r="C91" s="15"/>
      <c r="D91" s="32">
        <v>2014</v>
      </c>
      <c r="E91" s="32"/>
      <c r="F91" s="32"/>
      <c r="G91" s="15"/>
      <c r="H91" s="32">
        <v>2013</v>
      </c>
      <c r="I91" s="32"/>
      <c r="J91" s="32"/>
    </row>
    <row r="92" spans="1:15">
      <c r="A92" s="13"/>
      <c r="B92" s="33" t="s">
        <v>388</v>
      </c>
      <c r="C92" s="34"/>
      <c r="D92" s="36" t="s">
        <v>333</v>
      </c>
      <c r="E92" s="38">
        <v>1369529</v>
      </c>
      <c r="F92" s="39"/>
      <c r="G92" s="34"/>
      <c r="H92" s="36" t="s">
        <v>333</v>
      </c>
      <c r="I92" s="38">
        <v>877081</v>
      </c>
      <c r="J92" s="39"/>
    </row>
    <row r="93" spans="1:15">
      <c r="A93" s="13"/>
      <c r="B93" s="33"/>
      <c r="C93" s="34"/>
      <c r="D93" s="35"/>
      <c r="E93" s="37"/>
      <c r="F93" s="34"/>
      <c r="G93" s="34"/>
      <c r="H93" s="35"/>
      <c r="I93" s="37"/>
      <c r="J93" s="34"/>
    </row>
    <row r="94" spans="1:15">
      <c r="A94" s="13"/>
      <c r="B94" s="114" t="s">
        <v>576</v>
      </c>
      <c r="C94" s="41"/>
      <c r="D94" s="42">
        <v>458881</v>
      </c>
      <c r="E94" s="42"/>
      <c r="F94" s="41"/>
      <c r="G94" s="41"/>
      <c r="H94" s="42">
        <v>672338</v>
      </c>
      <c r="I94" s="42"/>
      <c r="J94" s="41"/>
    </row>
    <row r="95" spans="1:15">
      <c r="A95" s="13"/>
      <c r="B95" s="114"/>
      <c r="C95" s="41"/>
      <c r="D95" s="42"/>
      <c r="E95" s="42"/>
      <c r="F95" s="41"/>
      <c r="G95" s="41"/>
      <c r="H95" s="42"/>
      <c r="I95" s="42"/>
      <c r="J95" s="41"/>
    </row>
    <row r="96" spans="1:15">
      <c r="A96" s="13"/>
      <c r="B96" s="111" t="s">
        <v>577</v>
      </c>
      <c r="C96" s="26"/>
      <c r="D96" s="44" t="s">
        <v>578</v>
      </c>
      <c r="E96" s="44"/>
      <c r="F96" s="27" t="s">
        <v>340</v>
      </c>
      <c r="G96" s="26"/>
      <c r="H96" s="44" t="s">
        <v>579</v>
      </c>
      <c r="I96" s="44"/>
      <c r="J96" s="27" t="s">
        <v>340</v>
      </c>
    </row>
    <row r="97" spans="1:15">
      <c r="A97" s="13"/>
      <c r="B97" s="114" t="s">
        <v>580</v>
      </c>
      <c r="C97" s="41"/>
      <c r="D97" s="42">
        <v>73829</v>
      </c>
      <c r="E97" s="42"/>
      <c r="F97" s="41"/>
      <c r="G97" s="41"/>
      <c r="H97" s="42">
        <v>100708</v>
      </c>
      <c r="I97" s="42"/>
      <c r="J97" s="41"/>
    </row>
    <row r="98" spans="1:15">
      <c r="A98" s="13"/>
      <c r="B98" s="114"/>
      <c r="C98" s="41"/>
      <c r="D98" s="42"/>
      <c r="E98" s="42"/>
      <c r="F98" s="41"/>
      <c r="G98" s="41"/>
      <c r="H98" s="42"/>
      <c r="I98" s="42"/>
      <c r="J98" s="41"/>
    </row>
    <row r="99" spans="1:15">
      <c r="A99" s="13"/>
      <c r="B99" s="115" t="s">
        <v>581</v>
      </c>
      <c r="C99" s="34"/>
      <c r="D99" s="37">
        <v>1511</v>
      </c>
      <c r="E99" s="37"/>
      <c r="F99" s="34"/>
      <c r="G99" s="34"/>
      <c r="H99" s="37">
        <v>9827</v>
      </c>
      <c r="I99" s="37"/>
      <c r="J99" s="34"/>
    </row>
    <row r="100" spans="1:15">
      <c r="A100" s="13"/>
      <c r="B100" s="115"/>
      <c r="C100" s="34"/>
      <c r="D100" s="37"/>
      <c r="E100" s="37"/>
      <c r="F100" s="34"/>
      <c r="G100" s="34"/>
      <c r="H100" s="37"/>
      <c r="I100" s="37"/>
      <c r="J100" s="34"/>
    </row>
    <row r="101" spans="1:15" ht="39">
      <c r="A101" s="13"/>
      <c r="B101" s="110" t="s">
        <v>582</v>
      </c>
      <c r="C101" s="15"/>
      <c r="D101" s="43" t="s">
        <v>583</v>
      </c>
      <c r="E101" s="43"/>
      <c r="F101" s="18" t="s">
        <v>340</v>
      </c>
      <c r="G101" s="15"/>
      <c r="H101" s="43" t="s">
        <v>584</v>
      </c>
      <c r="I101" s="43"/>
      <c r="J101" s="18" t="s">
        <v>340</v>
      </c>
    </row>
    <row r="102" spans="1:15">
      <c r="A102" s="13"/>
      <c r="B102" s="115" t="s">
        <v>585</v>
      </c>
      <c r="C102" s="34"/>
      <c r="D102" s="44" t="s">
        <v>586</v>
      </c>
      <c r="E102" s="44"/>
      <c r="F102" s="35" t="s">
        <v>340</v>
      </c>
      <c r="G102" s="34"/>
      <c r="H102" s="37">
        <v>1671</v>
      </c>
      <c r="I102" s="37"/>
      <c r="J102" s="34"/>
    </row>
    <row r="103" spans="1:15" ht="15.75" thickBot="1">
      <c r="A103" s="13"/>
      <c r="B103" s="115"/>
      <c r="C103" s="34"/>
      <c r="D103" s="94"/>
      <c r="E103" s="94"/>
      <c r="F103" s="116"/>
      <c r="G103" s="34"/>
      <c r="H103" s="93"/>
      <c r="I103" s="93"/>
      <c r="J103" s="73"/>
    </row>
    <row r="104" spans="1:15">
      <c r="A104" s="13"/>
      <c r="B104" s="40" t="s">
        <v>408</v>
      </c>
      <c r="C104" s="41"/>
      <c r="D104" s="95" t="s">
        <v>333</v>
      </c>
      <c r="E104" s="97">
        <v>1646977</v>
      </c>
      <c r="F104" s="59"/>
      <c r="G104" s="41"/>
      <c r="H104" s="95" t="s">
        <v>333</v>
      </c>
      <c r="I104" s="97">
        <v>1369529</v>
      </c>
      <c r="J104" s="59"/>
    </row>
    <row r="105" spans="1:15" ht="15.75" thickBot="1">
      <c r="A105" s="13"/>
      <c r="B105" s="40"/>
      <c r="C105" s="41"/>
      <c r="D105" s="96"/>
      <c r="E105" s="98"/>
      <c r="F105" s="99"/>
      <c r="G105" s="41"/>
      <c r="H105" s="96"/>
      <c r="I105" s="98"/>
      <c r="J105" s="99"/>
    </row>
    <row r="106" spans="1:15" ht="15.75" thickTop="1">
      <c r="A106" s="13" t="s">
        <v>591</v>
      </c>
      <c r="B106" s="167" t="s">
        <v>591</v>
      </c>
      <c r="C106" s="167"/>
      <c r="D106" s="167"/>
      <c r="E106" s="167"/>
      <c r="F106" s="167"/>
      <c r="G106" s="167"/>
      <c r="H106" s="167"/>
      <c r="I106" s="167"/>
      <c r="J106" s="167"/>
      <c r="K106" s="167"/>
      <c r="L106" s="167"/>
      <c r="M106" s="167"/>
      <c r="N106" s="167"/>
      <c r="O106" s="167"/>
    </row>
    <row r="107" spans="1:15">
      <c r="A107" s="13"/>
      <c r="B107" s="31"/>
      <c r="C107" s="31"/>
      <c r="D107" s="31"/>
      <c r="E107" s="31"/>
      <c r="F107" s="31"/>
      <c r="G107" s="31"/>
      <c r="H107" s="31"/>
      <c r="I107" s="31"/>
      <c r="J107" s="31"/>
    </row>
    <row r="108" spans="1:15">
      <c r="A108" s="13"/>
      <c r="B108" s="21"/>
      <c r="C108" s="21"/>
      <c r="D108" s="21"/>
      <c r="E108" s="21"/>
      <c r="F108" s="21"/>
      <c r="G108" s="21"/>
      <c r="H108" s="21"/>
      <c r="I108" s="21"/>
      <c r="J108" s="21"/>
    </row>
    <row r="109" spans="1:15" ht="15.75" thickBot="1">
      <c r="A109" s="13"/>
      <c r="B109" s="15"/>
      <c r="C109" s="15"/>
      <c r="D109" s="32" t="s">
        <v>440</v>
      </c>
      <c r="E109" s="32"/>
      <c r="F109" s="32"/>
      <c r="G109" s="32"/>
      <c r="H109" s="32"/>
      <c r="I109" s="32"/>
      <c r="J109" s="32"/>
    </row>
    <row r="110" spans="1:15" ht="15.75" thickBot="1">
      <c r="A110" s="13"/>
      <c r="B110" s="22" t="s">
        <v>328</v>
      </c>
      <c r="C110" s="15"/>
      <c r="D110" s="119">
        <v>2014</v>
      </c>
      <c r="E110" s="119"/>
      <c r="F110" s="119"/>
      <c r="G110" s="15"/>
      <c r="H110" s="119">
        <v>2013</v>
      </c>
      <c r="I110" s="119"/>
      <c r="J110" s="119"/>
    </row>
    <row r="111" spans="1:15">
      <c r="A111" s="13"/>
      <c r="B111" s="160" t="s">
        <v>592</v>
      </c>
      <c r="C111" s="26"/>
      <c r="D111" s="39"/>
      <c r="E111" s="39"/>
      <c r="F111" s="39"/>
      <c r="G111" s="26"/>
      <c r="H111" s="39"/>
      <c r="I111" s="39"/>
      <c r="J111" s="39"/>
    </row>
    <row r="112" spans="1:15">
      <c r="A112" s="13"/>
      <c r="B112" s="114" t="s">
        <v>593</v>
      </c>
      <c r="C112" s="41"/>
      <c r="D112" s="88" t="s">
        <v>333</v>
      </c>
      <c r="E112" s="42">
        <v>512487</v>
      </c>
      <c r="F112" s="41"/>
      <c r="G112" s="41"/>
      <c r="H112" s="88" t="s">
        <v>333</v>
      </c>
      <c r="I112" s="42">
        <v>321183</v>
      </c>
      <c r="J112" s="41"/>
    </row>
    <row r="113" spans="1:10">
      <c r="A113" s="13"/>
      <c r="B113" s="114"/>
      <c r="C113" s="41"/>
      <c r="D113" s="88"/>
      <c r="E113" s="42"/>
      <c r="F113" s="41"/>
      <c r="G113" s="41"/>
      <c r="H113" s="88"/>
      <c r="I113" s="42"/>
      <c r="J113" s="41"/>
    </row>
    <row r="114" spans="1:10">
      <c r="A114" s="13"/>
      <c r="B114" s="115" t="s">
        <v>594</v>
      </c>
      <c r="C114" s="34"/>
      <c r="D114" s="37">
        <v>2127148</v>
      </c>
      <c r="E114" s="37"/>
      <c r="F114" s="34"/>
      <c r="G114" s="34"/>
      <c r="H114" s="37">
        <v>2171943</v>
      </c>
      <c r="I114" s="37"/>
      <c r="J114" s="34"/>
    </row>
    <row r="115" spans="1:10">
      <c r="A115" s="13"/>
      <c r="B115" s="115"/>
      <c r="C115" s="34"/>
      <c r="D115" s="37"/>
      <c r="E115" s="37"/>
      <c r="F115" s="34"/>
      <c r="G115" s="34"/>
      <c r="H115" s="37"/>
      <c r="I115" s="37"/>
      <c r="J115" s="34"/>
    </row>
    <row r="116" spans="1:10">
      <c r="A116" s="13"/>
      <c r="B116" s="114" t="s">
        <v>595</v>
      </c>
      <c r="C116" s="41"/>
      <c r="D116" s="42">
        <v>5218915</v>
      </c>
      <c r="E116" s="42"/>
      <c r="F116" s="41"/>
      <c r="G116" s="41"/>
      <c r="H116" s="42">
        <v>3658940</v>
      </c>
      <c r="I116" s="42"/>
      <c r="J116" s="41"/>
    </row>
    <row r="117" spans="1:10">
      <c r="A117" s="13"/>
      <c r="B117" s="114"/>
      <c r="C117" s="41"/>
      <c r="D117" s="42"/>
      <c r="E117" s="42"/>
      <c r="F117" s="41"/>
      <c r="G117" s="41"/>
      <c r="H117" s="42"/>
      <c r="I117" s="42"/>
      <c r="J117" s="41"/>
    </row>
    <row r="118" spans="1:10">
      <c r="A118" s="13"/>
      <c r="B118" s="115" t="s">
        <v>35</v>
      </c>
      <c r="C118" s="34"/>
      <c r="D118" s="37">
        <v>237722</v>
      </c>
      <c r="E118" s="37"/>
      <c r="F118" s="34"/>
      <c r="G118" s="34"/>
      <c r="H118" s="37">
        <v>459010</v>
      </c>
      <c r="I118" s="37"/>
      <c r="J118" s="34"/>
    </row>
    <row r="119" spans="1:10">
      <c r="A119" s="13"/>
      <c r="B119" s="115"/>
      <c r="C119" s="34"/>
      <c r="D119" s="37"/>
      <c r="E119" s="37"/>
      <c r="F119" s="34"/>
      <c r="G119" s="34"/>
      <c r="H119" s="37"/>
      <c r="I119" s="37"/>
      <c r="J119" s="34"/>
    </row>
    <row r="120" spans="1:10">
      <c r="A120" s="13"/>
      <c r="B120" s="114" t="s">
        <v>596</v>
      </c>
      <c r="C120" s="41"/>
      <c r="D120" s="42">
        <v>39503</v>
      </c>
      <c r="E120" s="42"/>
      <c r="F120" s="41"/>
      <c r="G120" s="41"/>
      <c r="H120" s="42">
        <v>24753</v>
      </c>
      <c r="I120" s="42"/>
      <c r="J120" s="41"/>
    </row>
    <row r="121" spans="1:10">
      <c r="A121" s="13"/>
      <c r="B121" s="114"/>
      <c r="C121" s="41"/>
      <c r="D121" s="42"/>
      <c r="E121" s="42"/>
      <c r="F121" s="41"/>
      <c r="G121" s="41"/>
      <c r="H121" s="42"/>
      <c r="I121" s="42"/>
      <c r="J121" s="41"/>
    </row>
    <row r="122" spans="1:10">
      <c r="A122" s="13"/>
      <c r="B122" s="115" t="s">
        <v>597</v>
      </c>
      <c r="C122" s="34"/>
      <c r="D122" s="37">
        <v>378220</v>
      </c>
      <c r="E122" s="37"/>
      <c r="F122" s="34"/>
      <c r="G122" s="34"/>
      <c r="H122" s="37">
        <v>345196</v>
      </c>
      <c r="I122" s="37"/>
      <c r="J122" s="34"/>
    </row>
    <row r="123" spans="1:10" ht="15.75" thickBot="1">
      <c r="A123" s="13"/>
      <c r="B123" s="115"/>
      <c r="C123" s="34"/>
      <c r="D123" s="93"/>
      <c r="E123" s="93"/>
      <c r="F123" s="73"/>
      <c r="G123" s="34"/>
      <c r="H123" s="93"/>
      <c r="I123" s="93"/>
      <c r="J123" s="73"/>
    </row>
    <row r="124" spans="1:10">
      <c r="A124" s="13"/>
      <c r="B124" s="162" t="s">
        <v>38</v>
      </c>
      <c r="C124" s="41"/>
      <c r="D124" s="95" t="s">
        <v>333</v>
      </c>
      <c r="E124" s="97">
        <v>8513995</v>
      </c>
      <c r="F124" s="59"/>
      <c r="G124" s="41"/>
      <c r="H124" s="95" t="s">
        <v>333</v>
      </c>
      <c r="I124" s="97">
        <v>6981025</v>
      </c>
      <c r="J124" s="59"/>
    </row>
    <row r="125" spans="1:10" ht="15.75" thickBot="1">
      <c r="A125" s="13"/>
      <c r="B125" s="162"/>
      <c r="C125" s="41"/>
      <c r="D125" s="96"/>
      <c r="E125" s="98"/>
      <c r="F125" s="99"/>
      <c r="G125" s="41"/>
      <c r="H125" s="96"/>
      <c r="I125" s="98"/>
      <c r="J125" s="99"/>
    </row>
    <row r="126" spans="1:10" ht="15.75" thickTop="1">
      <c r="A126" s="13"/>
      <c r="B126" s="160" t="s">
        <v>39</v>
      </c>
      <c r="C126" s="26"/>
      <c r="D126" s="101"/>
      <c r="E126" s="101"/>
      <c r="F126" s="101"/>
      <c r="G126" s="26"/>
      <c r="H126" s="101"/>
      <c r="I126" s="101"/>
      <c r="J126" s="101"/>
    </row>
    <row r="127" spans="1:10">
      <c r="A127" s="13"/>
      <c r="B127" s="114" t="s">
        <v>598</v>
      </c>
      <c r="C127" s="41"/>
      <c r="D127" s="88" t="s">
        <v>333</v>
      </c>
      <c r="E127" s="42">
        <v>3113038</v>
      </c>
      <c r="F127" s="41"/>
      <c r="G127" s="41"/>
      <c r="H127" s="88" t="s">
        <v>333</v>
      </c>
      <c r="I127" s="42">
        <v>1515188</v>
      </c>
      <c r="J127" s="41"/>
    </row>
    <row r="128" spans="1:10">
      <c r="A128" s="13"/>
      <c r="B128" s="114"/>
      <c r="C128" s="41"/>
      <c r="D128" s="88"/>
      <c r="E128" s="42"/>
      <c r="F128" s="41"/>
      <c r="G128" s="41"/>
      <c r="H128" s="88"/>
      <c r="I128" s="42"/>
      <c r="J128" s="41"/>
    </row>
    <row r="129" spans="1:15">
      <c r="A129" s="13"/>
      <c r="B129" s="115" t="s">
        <v>599</v>
      </c>
      <c r="C129" s="34"/>
      <c r="D129" s="37">
        <v>273816</v>
      </c>
      <c r="E129" s="37"/>
      <c r="F129" s="34"/>
      <c r="G129" s="34"/>
      <c r="H129" s="37">
        <v>140509</v>
      </c>
      <c r="I129" s="37"/>
      <c r="J129" s="34"/>
    </row>
    <row r="130" spans="1:15" ht="15.75" thickBot="1">
      <c r="A130" s="13"/>
      <c r="B130" s="115"/>
      <c r="C130" s="34"/>
      <c r="D130" s="93"/>
      <c r="E130" s="93"/>
      <c r="F130" s="73"/>
      <c r="G130" s="34"/>
      <c r="H130" s="93"/>
      <c r="I130" s="93"/>
      <c r="J130" s="73"/>
    </row>
    <row r="131" spans="1:15">
      <c r="A131" s="13"/>
      <c r="B131" s="162" t="s">
        <v>46</v>
      </c>
      <c r="C131" s="41"/>
      <c r="D131" s="97">
        <v>3386854</v>
      </c>
      <c r="E131" s="97"/>
      <c r="F131" s="59"/>
      <c r="G131" s="41"/>
      <c r="H131" s="97">
        <v>1655697</v>
      </c>
      <c r="I131" s="97"/>
      <c r="J131" s="59"/>
    </row>
    <row r="132" spans="1:15" ht="15.75" thickBot="1">
      <c r="A132" s="13"/>
      <c r="B132" s="162"/>
      <c r="C132" s="41"/>
      <c r="D132" s="102"/>
      <c r="E132" s="102"/>
      <c r="F132" s="61"/>
      <c r="G132" s="41"/>
      <c r="H132" s="102"/>
      <c r="I132" s="102"/>
      <c r="J132" s="61"/>
    </row>
    <row r="133" spans="1:15">
      <c r="A133" s="13"/>
      <c r="B133" s="33" t="s">
        <v>600</v>
      </c>
      <c r="C133" s="34"/>
      <c r="D133" s="38">
        <v>4544846</v>
      </c>
      <c r="E133" s="38"/>
      <c r="F133" s="39"/>
      <c r="G133" s="34"/>
      <c r="H133" s="38">
        <v>4465363</v>
      </c>
      <c r="I133" s="38"/>
      <c r="J133" s="39"/>
    </row>
    <row r="134" spans="1:15">
      <c r="A134" s="13"/>
      <c r="B134" s="33"/>
      <c r="C134" s="34"/>
      <c r="D134" s="113"/>
      <c r="E134" s="113"/>
      <c r="F134" s="107"/>
      <c r="G134" s="34"/>
      <c r="H134" s="113"/>
      <c r="I134" s="113"/>
      <c r="J134" s="107"/>
    </row>
    <row r="135" spans="1:15">
      <c r="A135" s="13"/>
      <c r="B135" s="40" t="s">
        <v>55</v>
      </c>
      <c r="C135" s="41"/>
      <c r="D135" s="42">
        <v>582295</v>
      </c>
      <c r="E135" s="42"/>
      <c r="F135" s="41"/>
      <c r="G135" s="41"/>
      <c r="H135" s="42">
        <v>859965</v>
      </c>
      <c r="I135" s="42"/>
      <c r="J135" s="41"/>
    </row>
    <row r="136" spans="1:15" ht="15.75" thickBot="1">
      <c r="A136" s="13"/>
      <c r="B136" s="40"/>
      <c r="C136" s="41"/>
      <c r="D136" s="102"/>
      <c r="E136" s="102"/>
      <c r="F136" s="61"/>
      <c r="G136" s="41"/>
      <c r="H136" s="102"/>
      <c r="I136" s="102"/>
      <c r="J136" s="61"/>
    </row>
    <row r="137" spans="1:15">
      <c r="A137" s="13"/>
      <c r="B137" s="163" t="s">
        <v>57</v>
      </c>
      <c r="C137" s="34"/>
      <c r="D137" s="36" t="s">
        <v>333</v>
      </c>
      <c r="E137" s="38">
        <v>8513995</v>
      </c>
      <c r="F137" s="39"/>
      <c r="G137" s="34"/>
      <c r="H137" s="36" t="s">
        <v>333</v>
      </c>
      <c r="I137" s="38">
        <v>6981025</v>
      </c>
      <c r="J137" s="39"/>
    </row>
    <row r="138" spans="1:15" ht="15.75" thickBot="1">
      <c r="A138" s="13"/>
      <c r="B138" s="163"/>
      <c r="C138" s="34"/>
      <c r="D138" s="47"/>
      <c r="E138" s="48"/>
      <c r="F138" s="49"/>
      <c r="G138" s="34"/>
      <c r="H138" s="47"/>
      <c r="I138" s="48"/>
      <c r="J138" s="49"/>
    </row>
    <row r="139" spans="1:15" ht="15.75" thickTop="1">
      <c r="A139" s="13"/>
      <c r="B139" s="162" t="s">
        <v>601</v>
      </c>
      <c r="C139" s="41"/>
      <c r="D139" s="164" t="s">
        <v>333</v>
      </c>
      <c r="E139" s="165">
        <v>1646977</v>
      </c>
      <c r="F139" s="166"/>
      <c r="G139" s="41"/>
      <c r="H139" s="164" t="s">
        <v>333</v>
      </c>
      <c r="I139" s="165">
        <v>1369529</v>
      </c>
      <c r="J139" s="166"/>
    </row>
    <row r="140" spans="1:15" ht="15.75" thickBot="1">
      <c r="A140" s="13"/>
      <c r="B140" s="162"/>
      <c r="C140" s="41"/>
      <c r="D140" s="96"/>
      <c r="E140" s="98"/>
      <c r="F140" s="99"/>
      <c r="G140" s="41"/>
      <c r="H140" s="96"/>
      <c r="I140" s="98"/>
      <c r="J140" s="99"/>
    </row>
    <row r="141" spans="1:15" ht="15.75" thickTop="1">
      <c r="A141" s="13" t="s">
        <v>602</v>
      </c>
      <c r="B141" s="167" t="s">
        <v>602</v>
      </c>
      <c r="C141" s="167"/>
      <c r="D141" s="167"/>
      <c r="E141" s="167"/>
      <c r="F141" s="167"/>
      <c r="G141" s="167"/>
      <c r="H141" s="167"/>
      <c r="I141" s="167"/>
      <c r="J141" s="167"/>
      <c r="K141" s="167"/>
      <c r="L141" s="167"/>
      <c r="M141" s="167"/>
      <c r="N141" s="167"/>
      <c r="O141" s="167"/>
    </row>
    <row r="142" spans="1:15">
      <c r="A142" s="13"/>
      <c r="B142" s="31"/>
      <c r="C142" s="31"/>
      <c r="D142" s="31"/>
      <c r="E142" s="31"/>
      <c r="F142" s="31"/>
      <c r="G142" s="31"/>
      <c r="H142" s="31"/>
      <c r="I142" s="31"/>
      <c r="J142" s="31"/>
      <c r="K142" s="31"/>
      <c r="L142" s="31"/>
      <c r="M142" s="31"/>
      <c r="N142" s="31"/>
    </row>
    <row r="143" spans="1:15">
      <c r="A143" s="13"/>
      <c r="B143" s="21"/>
      <c r="C143" s="21"/>
      <c r="D143" s="21"/>
      <c r="E143" s="21"/>
      <c r="F143" s="21"/>
      <c r="G143" s="21"/>
      <c r="H143" s="21"/>
      <c r="I143" s="21"/>
      <c r="J143" s="21"/>
      <c r="K143" s="21"/>
      <c r="L143" s="21"/>
      <c r="M143" s="21"/>
      <c r="N143" s="21"/>
    </row>
    <row r="144" spans="1:15" ht="15.75" thickBot="1">
      <c r="A144" s="13"/>
      <c r="B144" s="51"/>
      <c r="C144" s="15"/>
      <c r="D144" s="32" t="s">
        <v>421</v>
      </c>
      <c r="E144" s="32"/>
      <c r="F144" s="32"/>
      <c r="G144" s="32"/>
      <c r="H144" s="32"/>
      <c r="I144" s="32"/>
      <c r="J144" s="32"/>
      <c r="K144" s="32"/>
      <c r="L144" s="32"/>
      <c r="M144" s="32"/>
      <c r="N144" s="32"/>
    </row>
    <row r="145" spans="1:14" ht="15.75" thickBot="1">
      <c r="A145" s="13"/>
      <c r="B145" s="22" t="s">
        <v>328</v>
      </c>
      <c r="C145" s="15"/>
      <c r="D145" s="119">
        <v>2014</v>
      </c>
      <c r="E145" s="119"/>
      <c r="F145" s="119"/>
      <c r="G145" s="15"/>
      <c r="H145" s="119">
        <v>2013</v>
      </c>
      <c r="I145" s="119"/>
      <c r="J145" s="119"/>
      <c r="K145" s="15"/>
      <c r="L145" s="119">
        <v>2012</v>
      </c>
      <c r="M145" s="119"/>
      <c r="N145" s="119"/>
    </row>
    <row r="146" spans="1:14">
      <c r="A146" s="13"/>
      <c r="B146" s="25" t="s">
        <v>603</v>
      </c>
      <c r="C146" s="26"/>
      <c r="D146" s="39"/>
      <c r="E146" s="39"/>
      <c r="F146" s="39"/>
      <c r="G146" s="26"/>
      <c r="H146" s="39"/>
      <c r="I146" s="39"/>
      <c r="J146" s="39"/>
      <c r="K146" s="26"/>
      <c r="L146" s="39"/>
      <c r="M146" s="39"/>
      <c r="N146" s="39"/>
    </row>
    <row r="147" spans="1:14">
      <c r="A147" s="13"/>
      <c r="B147" s="114" t="s">
        <v>84</v>
      </c>
      <c r="C147" s="41"/>
      <c r="D147" s="88" t="s">
        <v>333</v>
      </c>
      <c r="E147" s="42">
        <v>321451</v>
      </c>
      <c r="F147" s="41"/>
      <c r="G147" s="41"/>
      <c r="H147" s="88" t="s">
        <v>333</v>
      </c>
      <c r="I147" s="42">
        <v>369317</v>
      </c>
      <c r="J147" s="41"/>
      <c r="K147" s="41"/>
      <c r="L147" s="88" t="s">
        <v>333</v>
      </c>
      <c r="M147" s="42">
        <v>395984</v>
      </c>
      <c r="N147" s="41"/>
    </row>
    <row r="148" spans="1:14">
      <c r="A148" s="13"/>
      <c r="B148" s="114"/>
      <c r="C148" s="41"/>
      <c r="D148" s="88"/>
      <c r="E148" s="42"/>
      <c r="F148" s="41"/>
      <c r="G148" s="41"/>
      <c r="H148" s="88"/>
      <c r="I148" s="42"/>
      <c r="J148" s="41"/>
      <c r="K148" s="41"/>
      <c r="L148" s="88"/>
      <c r="M148" s="42"/>
      <c r="N148" s="41"/>
    </row>
    <row r="149" spans="1:14">
      <c r="A149" s="13"/>
      <c r="B149" s="115" t="s">
        <v>604</v>
      </c>
      <c r="C149" s="34"/>
      <c r="D149" s="37">
        <v>462027</v>
      </c>
      <c r="E149" s="37"/>
      <c r="F149" s="34"/>
      <c r="G149" s="34"/>
      <c r="H149" s="37">
        <v>206848</v>
      </c>
      <c r="I149" s="37"/>
      <c r="J149" s="34"/>
      <c r="K149" s="34"/>
      <c r="L149" s="37">
        <v>96897</v>
      </c>
      <c r="M149" s="37"/>
      <c r="N149" s="34"/>
    </row>
    <row r="150" spans="1:14">
      <c r="A150" s="13"/>
      <c r="B150" s="115"/>
      <c r="C150" s="34"/>
      <c r="D150" s="37"/>
      <c r="E150" s="37"/>
      <c r="F150" s="34"/>
      <c r="G150" s="34"/>
      <c r="H150" s="37"/>
      <c r="I150" s="37"/>
      <c r="J150" s="34"/>
      <c r="K150" s="34"/>
      <c r="L150" s="37"/>
      <c r="M150" s="37"/>
      <c r="N150" s="34"/>
    </row>
    <row r="151" spans="1:14">
      <c r="A151" s="13"/>
      <c r="B151" s="114" t="s">
        <v>173</v>
      </c>
      <c r="C151" s="41"/>
      <c r="D151" s="42">
        <v>112113</v>
      </c>
      <c r="E151" s="42"/>
      <c r="F151" s="41"/>
      <c r="G151" s="41"/>
      <c r="H151" s="42">
        <v>26410</v>
      </c>
      <c r="I151" s="42"/>
      <c r="J151" s="41"/>
      <c r="K151" s="41"/>
      <c r="L151" s="42">
        <v>53110</v>
      </c>
      <c r="M151" s="42"/>
      <c r="N151" s="41"/>
    </row>
    <row r="152" spans="1:14">
      <c r="A152" s="13"/>
      <c r="B152" s="114"/>
      <c r="C152" s="41"/>
      <c r="D152" s="42"/>
      <c r="E152" s="42"/>
      <c r="F152" s="41"/>
      <c r="G152" s="41"/>
      <c r="H152" s="42"/>
      <c r="I152" s="42"/>
      <c r="J152" s="41"/>
      <c r="K152" s="41"/>
      <c r="L152" s="42"/>
      <c r="M152" s="42"/>
      <c r="N152" s="41"/>
    </row>
    <row r="153" spans="1:14">
      <c r="A153" s="13"/>
      <c r="B153" s="115" t="s">
        <v>605</v>
      </c>
      <c r="C153" s="34"/>
      <c r="D153" s="37">
        <v>45659</v>
      </c>
      <c r="E153" s="37"/>
      <c r="F153" s="34"/>
      <c r="G153" s="34"/>
      <c r="H153" s="37">
        <v>25221</v>
      </c>
      <c r="I153" s="37"/>
      <c r="J153" s="34"/>
      <c r="K153" s="34"/>
      <c r="L153" s="37">
        <v>29325</v>
      </c>
      <c r="M153" s="37"/>
      <c r="N153" s="34"/>
    </row>
    <row r="154" spans="1:14" ht="15.75" thickBot="1">
      <c r="A154" s="13"/>
      <c r="B154" s="115"/>
      <c r="C154" s="34"/>
      <c r="D154" s="93"/>
      <c r="E154" s="93"/>
      <c r="F154" s="73"/>
      <c r="G154" s="34"/>
      <c r="H154" s="93"/>
      <c r="I154" s="93"/>
      <c r="J154" s="73"/>
      <c r="K154" s="34"/>
      <c r="L154" s="93"/>
      <c r="M154" s="93"/>
      <c r="N154" s="73"/>
    </row>
    <row r="155" spans="1:14">
      <c r="A155" s="13"/>
      <c r="B155" s="162" t="s">
        <v>89</v>
      </c>
      <c r="C155" s="41"/>
      <c r="D155" s="97">
        <v>941250</v>
      </c>
      <c r="E155" s="97"/>
      <c r="F155" s="59"/>
      <c r="G155" s="41"/>
      <c r="H155" s="97">
        <v>627796</v>
      </c>
      <c r="I155" s="97"/>
      <c r="J155" s="59"/>
      <c r="K155" s="41"/>
      <c r="L155" s="97">
        <v>575316</v>
      </c>
      <c r="M155" s="97"/>
      <c r="N155" s="59"/>
    </row>
    <row r="156" spans="1:14" ht="15.75" thickBot="1">
      <c r="A156" s="13"/>
      <c r="B156" s="162"/>
      <c r="C156" s="41"/>
      <c r="D156" s="102"/>
      <c r="E156" s="102"/>
      <c r="F156" s="61"/>
      <c r="G156" s="41"/>
      <c r="H156" s="102"/>
      <c r="I156" s="102"/>
      <c r="J156" s="61"/>
      <c r="K156" s="41"/>
      <c r="L156" s="102"/>
      <c r="M156" s="102"/>
      <c r="N156" s="61"/>
    </row>
    <row r="157" spans="1:14">
      <c r="A157" s="13"/>
      <c r="B157" s="25" t="s">
        <v>606</v>
      </c>
      <c r="C157" s="26"/>
      <c r="D157" s="39"/>
      <c r="E157" s="39"/>
      <c r="F157" s="39"/>
      <c r="G157" s="26"/>
      <c r="H157" s="39"/>
      <c r="I157" s="39"/>
      <c r="J157" s="39"/>
      <c r="K157" s="26"/>
      <c r="L157" s="39"/>
      <c r="M157" s="39"/>
      <c r="N157" s="39"/>
    </row>
    <row r="158" spans="1:14">
      <c r="A158" s="13"/>
      <c r="B158" s="114" t="s">
        <v>94</v>
      </c>
      <c r="C158" s="41"/>
      <c r="D158" s="42">
        <v>107725</v>
      </c>
      <c r="E158" s="42"/>
      <c r="F158" s="41"/>
      <c r="G158" s="41"/>
      <c r="H158" s="42">
        <v>31012</v>
      </c>
      <c r="I158" s="42"/>
      <c r="J158" s="41"/>
      <c r="K158" s="41"/>
      <c r="L158" s="42">
        <v>37185</v>
      </c>
      <c r="M158" s="42"/>
      <c r="N158" s="41"/>
    </row>
    <row r="159" spans="1:14">
      <c r="A159" s="13"/>
      <c r="B159" s="114"/>
      <c r="C159" s="41"/>
      <c r="D159" s="42"/>
      <c r="E159" s="42"/>
      <c r="F159" s="41"/>
      <c r="G159" s="41"/>
      <c r="H159" s="42"/>
      <c r="I159" s="42"/>
      <c r="J159" s="41"/>
      <c r="K159" s="41"/>
      <c r="L159" s="42"/>
      <c r="M159" s="42"/>
      <c r="N159" s="41"/>
    </row>
    <row r="160" spans="1:14">
      <c r="A160" s="13"/>
      <c r="B160" s="115" t="s">
        <v>95</v>
      </c>
      <c r="C160" s="34"/>
      <c r="D160" s="37">
        <v>302402</v>
      </c>
      <c r="E160" s="37"/>
      <c r="F160" s="34"/>
      <c r="G160" s="34"/>
      <c r="H160" s="37">
        <v>152154</v>
      </c>
      <c r="I160" s="37"/>
      <c r="J160" s="34"/>
      <c r="K160" s="34"/>
      <c r="L160" s="37">
        <v>74388</v>
      </c>
      <c r="M160" s="37"/>
      <c r="N160" s="34"/>
    </row>
    <row r="161" spans="1:14">
      <c r="A161" s="13"/>
      <c r="B161" s="115"/>
      <c r="C161" s="34"/>
      <c r="D161" s="37"/>
      <c r="E161" s="37"/>
      <c r="F161" s="34"/>
      <c r="G161" s="34"/>
      <c r="H161" s="37"/>
      <c r="I161" s="37"/>
      <c r="J161" s="34"/>
      <c r="K161" s="34"/>
      <c r="L161" s="37"/>
      <c r="M161" s="37"/>
      <c r="N161" s="34"/>
    </row>
    <row r="162" spans="1:14">
      <c r="A162" s="13"/>
      <c r="B162" s="114" t="s">
        <v>96</v>
      </c>
      <c r="C162" s="41"/>
      <c r="D162" s="42">
        <v>143278</v>
      </c>
      <c r="E162" s="42"/>
      <c r="F162" s="41"/>
      <c r="G162" s="41"/>
      <c r="H162" s="42">
        <v>59902</v>
      </c>
      <c r="I162" s="42"/>
      <c r="J162" s="41"/>
      <c r="K162" s="41"/>
      <c r="L162" s="42">
        <v>12850</v>
      </c>
      <c r="M162" s="42"/>
      <c r="N162" s="41"/>
    </row>
    <row r="163" spans="1:14">
      <c r="A163" s="13"/>
      <c r="B163" s="114"/>
      <c r="C163" s="41"/>
      <c r="D163" s="42"/>
      <c r="E163" s="42"/>
      <c r="F163" s="41"/>
      <c r="G163" s="41"/>
      <c r="H163" s="42"/>
      <c r="I163" s="42"/>
      <c r="J163" s="41"/>
      <c r="K163" s="41"/>
      <c r="L163" s="42"/>
      <c r="M163" s="42"/>
      <c r="N163" s="41"/>
    </row>
    <row r="164" spans="1:14">
      <c r="A164" s="13"/>
      <c r="B164" s="115" t="s">
        <v>607</v>
      </c>
      <c r="C164" s="34"/>
      <c r="D164" s="37">
        <v>130608</v>
      </c>
      <c r="E164" s="37"/>
      <c r="F164" s="34"/>
      <c r="G164" s="34"/>
      <c r="H164" s="37">
        <v>90547</v>
      </c>
      <c r="I164" s="37"/>
      <c r="J164" s="34"/>
      <c r="K164" s="34"/>
      <c r="L164" s="37">
        <v>88462</v>
      </c>
      <c r="M164" s="37"/>
      <c r="N164" s="34"/>
    </row>
    <row r="165" spans="1:14" ht="15.75" thickBot="1">
      <c r="A165" s="13"/>
      <c r="B165" s="115"/>
      <c r="C165" s="34"/>
      <c r="D165" s="93"/>
      <c r="E165" s="93"/>
      <c r="F165" s="73"/>
      <c r="G165" s="34"/>
      <c r="H165" s="93"/>
      <c r="I165" s="93"/>
      <c r="J165" s="73"/>
      <c r="K165" s="34"/>
      <c r="L165" s="93"/>
      <c r="M165" s="93"/>
      <c r="N165" s="73"/>
    </row>
    <row r="166" spans="1:14">
      <c r="A166" s="13"/>
      <c r="B166" s="162" t="s">
        <v>98</v>
      </c>
      <c r="C166" s="41"/>
      <c r="D166" s="97">
        <v>684013</v>
      </c>
      <c r="E166" s="97"/>
      <c r="F166" s="59"/>
      <c r="G166" s="41"/>
      <c r="H166" s="97">
        <v>333615</v>
      </c>
      <c r="I166" s="97"/>
      <c r="J166" s="59"/>
      <c r="K166" s="41"/>
      <c r="L166" s="97">
        <v>212885</v>
      </c>
      <c r="M166" s="97"/>
      <c r="N166" s="59"/>
    </row>
    <row r="167" spans="1:14" ht="15.75" thickBot="1">
      <c r="A167" s="13"/>
      <c r="B167" s="162"/>
      <c r="C167" s="41"/>
      <c r="D167" s="102"/>
      <c r="E167" s="102"/>
      <c r="F167" s="61"/>
      <c r="G167" s="41"/>
      <c r="H167" s="102"/>
      <c r="I167" s="102"/>
      <c r="J167" s="61"/>
      <c r="K167" s="41"/>
      <c r="L167" s="102"/>
      <c r="M167" s="102"/>
      <c r="N167" s="61"/>
    </row>
    <row r="168" spans="1:14">
      <c r="A168" s="13"/>
      <c r="B168" s="25" t="s">
        <v>608</v>
      </c>
      <c r="C168" s="26"/>
      <c r="D168" s="39"/>
      <c r="E168" s="39"/>
      <c r="F168" s="39"/>
      <c r="G168" s="26"/>
      <c r="H168" s="39"/>
      <c r="I168" s="39"/>
      <c r="J168" s="39"/>
      <c r="K168" s="26"/>
      <c r="L168" s="39"/>
      <c r="M168" s="39"/>
      <c r="N168" s="39"/>
    </row>
    <row r="169" spans="1:14">
      <c r="A169" s="13"/>
      <c r="B169" s="114" t="s">
        <v>609</v>
      </c>
      <c r="C169" s="41"/>
      <c r="D169" s="42">
        <v>12482</v>
      </c>
      <c r="E169" s="42"/>
      <c r="F169" s="41"/>
      <c r="G169" s="41"/>
      <c r="H169" s="42">
        <v>187218</v>
      </c>
      <c r="I169" s="42"/>
      <c r="J169" s="41"/>
      <c r="K169" s="41"/>
      <c r="L169" s="42">
        <v>122650</v>
      </c>
      <c r="M169" s="42"/>
      <c r="N169" s="41"/>
    </row>
    <row r="170" spans="1:14" ht="15.75" thickBot="1">
      <c r="A170" s="13"/>
      <c r="B170" s="114"/>
      <c r="C170" s="41"/>
      <c r="D170" s="102"/>
      <c r="E170" s="102"/>
      <c r="F170" s="61"/>
      <c r="G170" s="41"/>
      <c r="H170" s="102"/>
      <c r="I170" s="102"/>
      <c r="J170" s="61"/>
      <c r="K170" s="41"/>
      <c r="L170" s="102"/>
      <c r="M170" s="102"/>
      <c r="N170" s="61"/>
    </row>
    <row r="171" spans="1:14">
      <c r="A171" s="13"/>
      <c r="B171" s="33" t="s">
        <v>102</v>
      </c>
      <c r="C171" s="34"/>
      <c r="D171" s="38">
        <v>269719</v>
      </c>
      <c r="E171" s="38"/>
      <c r="F171" s="39"/>
      <c r="G171" s="34"/>
      <c r="H171" s="38">
        <v>481399</v>
      </c>
      <c r="I171" s="38"/>
      <c r="J171" s="39"/>
      <c r="K171" s="34"/>
      <c r="L171" s="38">
        <v>485081</v>
      </c>
      <c r="M171" s="38"/>
      <c r="N171" s="39"/>
    </row>
    <row r="172" spans="1:14">
      <c r="A172" s="13"/>
      <c r="B172" s="33"/>
      <c r="C172" s="34"/>
      <c r="D172" s="37"/>
      <c r="E172" s="37"/>
      <c r="F172" s="34"/>
      <c r="G172" s="34"/>
      <c r="H172" s="37"/>
      <c r="I172" s="37"/>
      <c r="J172" s="34"/>
      <c r="K172" s="34"/>
      <c r="L172" s="113"/>
      <c r="M172" s="113"/>
      <c r="N172" s="107"/>
    </row>
    <row r="173" spans="1:14">
      <c r="A173" s="13"/>
      <c r="B173" s="40" t="s">
        <v>103</v>
      </c>
      <c r="C173" s="41"/>
      <c r="D173" s="42">
        <v>74284</v>
      </c>
      <c r="E173" s="42"/>
      <c r="F173" s="41"/>
      <c r="G173" s="41"/>
      <c r="H173" s="42">
        <v>102431</v>
      </c>
      <c r="I173" s="42"/>
      <c r="J173" s="41"/>
      <c r="K173" s="41"/>
      <c r="L173" s="42">
        <v>84806</v>
      </c>
      <c r="M173" s="42"/>
      <c r="N173" s="41"/>
    </row>
    <row r="174" spans="1:14" ht="15.75" thickBot="1">
      <c r="A174" s="13"/>
      <c r="B174" s="40"/>
      <c r="C174" s="41"/>
      <c r="D174" s="102"/>
      <c r="E174" s="102"/>
      <c r="F174" s="61"/>
      <c r="G174" s="41"/>
      <c r="H174" s="102"/>
      <c r="I174" s="102"/>
      <c r="J174" s="61"/>
      <c r="K174" s="41"/>
      <c r="L174" s="102"/>
      <c r="M174" s="102"/>
      <c r="N174" s="61"/>
    </row>
    <row r="175" spans="1:14">
      <c r="A175" s="13"/>
      <c r="B175" s="33" t="s">
        <v>610</v>
      </c>
      <c r="C175" s="34"/>
      <c r="D175" s="36" t="s">
        <v>333</v>
      </c>
      <c r="E175" s="38">
        <v>195435</v>
      </c>
      <c r="F175" s="39"/>
      <c r="G175" s="34"/>
      <c r="H175" s="36" t="s">
        <v>333</v>
      </c>
      <c r="I175" s="38">
        <v>378968</v>
      </c>
      <c r="J175" s="39"/>
      <c r="K175" s="34"/>
      <c r="L175" s="36" t="s">
        <v>333</v>
      </c>
      <c r="M175" s="38">
        <v>400275</v>
      </c>
      <c r="N175" s="39"/>
    </row>
    <row r="176" spans="1:14" ht="15.75" thickBot="1">
      <c r="A176" s="13"/>
      <c r="B176" s="33"/>
      <c r="C176" s="34"/>
      <c r="D176" s="47"/>
      <c r="E176" s="48"/>
      <c r="F176" s="49"/>
      <c r="G176" s="34"/>
      <c r="H176" s="47"/>
      <c r="I176" s="48"/>
      <c r="J176" s="49"/>
      <c r="K176" s="34"/>
      <c r="L176" s="47"/>
      <c r="M176" s="48"/>
      <c r="N176" s="49"/>
    </row>
    <row r="177" spans="1:14" ht="15.75" thickTop="1">
      <c r="A177" s="13"/>
      <c r="B177" s="40" t="s">
        <v>611</v>
      </c>
      <c r="C177" s="41"/>
      <c r="D177" s="164" t="s">
        <v>333</v>
      </c>
      <c r="E177" s="165">
        <v>73829</v>
      </c>
      <c r="F177" s="166"/>
      <c r="G177" s="41"/>
      <c r="H177" s="164" t="s">
        <v>333</v>
      </c>
      <c r="I177" s="165">
        <v>100708</v>
      </c>
      <c r="J177" s="166"/>
      <c r="K177" s="41"/>
      <c r="L177" s="164" t="s">
        <v>333</v>
      </c>
      <c r="M177" s="165">
        <v>68737</v>
      </c>
      <c r="N177" s="166"/>
    </row>
    <row r="178" spans="1:14" ht="15.75" thickBot="1">
      <c r="A178" s="13"/>
      <c r="B178" s="40"/>
      <c r="C178" s="41"/>
      <c r="D178" s="96"/>
      <c r="E178" s="98"/>
      <c r="F178" s="99"/>
      <c r="G178" s="41"/>
      <c r="H178" s="96"/>
      <c r="I178" s="98"/>
      <c r="J178" s="99"/>
      <c r="K178" s="41"/>
      <c r="L178" s="96"/>
      <c r="M178" s="98"/>
      <c r="N178" s="99"/>
    </row>
    <row r="179" spans="1:14" ht="15.75" thickTop="1"/>
  </sheetData>
  <mergeCells count="764">
    <mergeCell ref="B79:O79"/>
    <mergeCell ref="A88:A105"/>
    <mergeCell ref="B88:O88"/>
    <mergeCell ref="A106:A140"/>
    <mergeCell ref="B106:O106"/>
    <mergeCell ref="A141:A178"/>
    <mergeCell ref="B141:O141"/>
    <mergeCell ref="K177:K178"/>
    <mergeCell ref="L177:L178"/>
    <mergeCell ref="M177:M178"/>
    <mergeCell ref="N177:N178"/>
    <mergeCell ref="A1:A2"/>
    <mergeCell ref="B1:O1"/>
    <mergeCell ref="B2:O2"/>
    <mergeCell ref="B3:O3"/>
    <mergeCell ref="A4:A87"/>
    <mergeCell ref="B4:O4"/>
    <mergeCell ref="N175:N176"/>
    <mergeCell ref="B177:B178"/>
    <mergeCell ref="C177:C178"/>
    <mergeCell ref="D177:D178"/>
    <mergeCell ref="E177:E178"/>
    <mergeCell ref="F177:F178"/>
    <mergeCell ref="G177:G178"/>
    <mergeCell ref="H177:H178"/>
    <mergeCell ref="I177:I178"/>
    <mergeCell ref="J177:J178"/>
    <mergeCell ref="H175:H176"/>
    <mergeCell ref="I175:I176"/>
    <mergeCell ref="J175:J176"/>
    <mergeCell ref="K175:K176"/>
    <mergeCell ref="L175:L176"/>
    <mergeCell ref="M175:M176"/>
    <mergeCell ref="J173:J174"/>
    <mergeCell ref="K173:K174"/>
    <mergeCell ref="L173:M174"/>
    <mergeCell ref="N173:N174"/>
    <mergeCell ref="B175:B176"/>
    <mergeCell ref="C175:C176"/>
    <mergeCell ref="D175:D176"/>
    <mergeCell ref="E175:E176"/>
    <mergeCell ref="F175:F176"/>
    <mergeCell ref="G175:G176"/>
    <mergeCell ref="J171:J172"/>
    <mergeCell ref="K171:K172"/>
    <mergeCell ref="L171:M172"/>
    <mergeCell ref="N171:N172"/>
    <mergeCell ref="B173:B174"/>
    <mergeCell ref="C173:C174"/>
    <mergeCell ref="D173:E174"/>
    <mergeCell ref="F173:F174"/>
    <mergeCell ref="G173:G174"/>
    <mergeCell ref="H173:I174"/>
    <mergeCell ref="J169:J170"/>
    <mergeCell ref="K169:K170"/>
    <mergeCell ref="L169:M170"/>
    <mergeCell ref="N169:N170"/>
    <mergeCell ref="B171:B172"/>
    <mergeCell ref="C171:C172"/>
    <mergeCell ref="D171:E172"/>
    <mergeCell ref="F171:F172"/>
    <mergeCell ref="G171:G172"/>
    <mergeCell ref="H171:I172"/>
    <mergeCell ref="B169:B170"/>
    <mergeCell ref="C169:C170"/>
    <mergeCell ref="D169:E170"/>
    <mergeCell ref="F169:F170"/>
    <mergeCell ref="G169:G170"/>
    <mergeCell ref="H169:I170"/>
    <mergeCell ref="J166:J167"/>
    <mergeCell ref="K166:K167"/>
    <mergeCell ref="L166:M167"/>
    <mergeCell ref="N166:N167"/>
    <mergeCell ref="D168:F168"/>
    <mergeCell ref="H168:J168"/>
    <mergeCell ref="L168:N168"/>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J155:J156"/>
    <mergeCell ref="K155:K156"/>
    <mergeCell ref="L155:M156"/>
    <mergeCell ref="N155:N156"/>
    <mergeCell ref="D157:F157"/>
    <mergeCell ref="H157:J157"/>
    <mergeCell ref="L157:N157"/>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B149:B150"/>
    <mergeCell ref="C149:C150"/>
    <mergeCell ref="D149:E150"/>
    <mergeCell ref="F149:F150"/>
    <mergeCell ref="G149:G150"/>
    <mergeCell ref="H149:I150"/>
    <mergeCell ref="I147:I148"/>
    <mergeCell ref="J147:J148"/>
    <mergeCell ref="K147:K148"/>
    <mergeCell ref="L147:L148"/>
    <mergeCell ref="M147:M148"/>
    <mergeCell ref="N147:N148"/>
    <mergeCell ref="D146:F146"/>
    <mergeCell ref="H146:J146"/>
    <mergeCell ref="L146:N146"/>
    <mergeCell ref="B147:B148"/>
    <mergeCell ref="C147:C148"/>
    <mergeCell ref="D147:D148"/>
    <mergeCell ref="E147:E148"/>
    <mergeCell ref="F147:F148"/>
    <mergeCell ref="G147:G148"/>
    <mergeCell ref="H147:H148"/>
    <mergeCell ref="I139:I140"/>
    <mergeCell ref="J139:J140"/>
    <mergeCell ref="B142:N142"/>
    <mergeCell ref="D144:N144"/>
    <mergeCell ref="D145:F145"/>
    <mergeCell ref="H145:J145"/>
    <mergeCell ref="L145:N145"/>
    <mergeCell ref="H137:H138"/>
    <mergeCell ref="I137:I138"/>
    <mergeCell ref="J137:J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G127:G128"/>
    <mergeCell ref="H127:H128"/>
    <mergeCell ref="I127:I128"/>
    <mergeCell ref="J127:J128"/>
    <mergeCell ref="B129:B130"/>
    <mergeCell ref="C129:C130"/>
    <mergeCell ref="D129:E130"/>
    <mergeCell ref="F129:F130"/>
    <mergeCell ref="G129:G130"/>
    <mergeCell ref="H129:I130"/>
    <mergeCell ref="H124:H125"/>
    <mergeCell ref="I124:I125"/>
    <mergeCell ref="J124:J125"/>
    <mergeCell ref="D126:F126"/>
    <mergeCell ref="H126:J126"/>
    <mergeCell ref="B127:B128"/>
    <mergeCell ref="C127:C128"/>
    <mergeCell ref="D127:D128"/>
    <mergeCell ref="E127:E128"/>
    <mergeCell ref="F127:F128"/>
    <mergeCell ref="B124:B125"/>
    <mergeCell ref="C124:C125"/>
    <mergeCell ref="D124:D125"/>
    <mergeCell ref="E124:E125"/>
    <mergeCell ref="F124:F125"/>
    <mergeCell ref="G124:G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B107:J107"/>
    <mergeCell ref="D109:J109"/>
    <mergeCell ref="D110:F110"/>
    <mergeCell ref="H110:J110"/>
    <mergeCell ref="D111:F111"/>
    <mergeCell ref="H111:J111"/>
    <mergeCell ref="J102:J103"/>
    <mergeCell ref="B104:B105"/>
    <mergeCell ref="C104:C105"/>
    <mergeCell ref="D104:D105"/>
    <mergeCell ref="E104:E105"/>
    <mergeCell ref="F104:F105"/>
    <mergeCell ref="G104:G105"/>
    <mergeCell ref="H104:H105"/>
    <mergeCell ref="I104:I105"/>
    <mergeCell ref="J104:J105"/>
    <mergeCell ref="D101:E101"/>
    <mergeCell ref="H101:I101"/>
    <mergeCell ref="B102:B103"/>
    <mergeCell ref="C102:C103"/>
    <mergeCell ref="D102:E103"/>
    <mergeCell ref="F102:F103"/>
    <mergeCell ref="G102:G103"/>
    <mergeCell ref="H102:I103"/>
    <mergeCell ref="J97:J98"/>
    <mergeCell ref="B99:B100"/>
    <mergeCell ref="C99:C100"/>
    <mergeCell ref="D99:E100"/>
    <mergeCell ref="F99:F100"/>
    <mergeCell ref="G99:G100"/>
    <mergeCell ref="H99:I100"/>
    <mergeCell ref="J99:J100"/>
    <mergeCell ref="D96:E96"/>
    <mergeCell ref="H96:I96"/>
    <mergeCell ref="B97:B98"/>
    <mergeCell ref="C97:C98"/>
    <mergeCell ref="D97:E98"/>
    <mergeCell ref="F97:F98"/>
    <mergeCell ref="G97:G98"/>
    <mergeCell ref="H97:I98"/>
    <mergeCell ref="H92:H93"/>
    <mergeCell ref="I92:I93"/>
    <mergeCell ref="J92:J93"/>
    <mergeCell ref="B94:B95"/>
    <mergeCell ref="C94:C95"/>
    <mergeCell ref="D94:E95"/>
    <mergeCell ref="F94:F95"/>
    <mergeCell ref="G94:G95"/>
    <mergeCell ref="H94:I95"/>
    <mergeCell ref="J94:J95"/>
    <mergeCell ref="O77:O78"/>
    <mergeCell ref="B89:J89"/>
    <mergeCell ref="D91:F91"/>
    <mergeCell ref="H91:J91"/>
    <mergeCell ref="B92:B93"/>
    <mergeCell ref="C92:C93"/>
    <mergeCell ref="D92:D93"/>
    <mergeCell ref="E92:E93"/>
    <mergeCell ref="F92:F93"/>
    <mergeCell ref="G92:G93"/>
    <mergeCell ref="I77:I78"/>
    <mergeCell ref="J77:J78"/>
    <mergeCell ref="K77:K78"/>
    <mergeCell ref="L77:L78"/>
    <mergeCell ref="M77:M78"/>
    <mergeCell ref="N77:N78"/>
    <mergeCell ref="B77:B78"/>
    <mergeCell ref="C77:C78"/>
    <mergeCell ref="D77:D78"/>
    <mergeCell ref="E77:E78"/>
    <mergeCell ref="F77:G78"/>
    <mergeCell ref="H77:H78"/>
    <mergeCell ref="H75:H76"/>
    <mergeCell ref="I75:J76"/>
    <mergeCell ref="K75:K76"/>
    <mergeCell ref="L75:L76"/>
    <mergeCell ref="M75:N76"/>
    <mergeCell ref="O75:O76"/>
    <mergeCell ref="B75:B76"/>
    <mergeCell ref="C75:C76"/>
    <mergeCell ref="D75:D76"/>
    <mergeCell ref="E75:E76"/>
    <mergeCell ref="F75:F76"/>
    <mergeCell ref="G75:G76"/>
    <mergeCell ref="H73:H74"/>
    <mergeCell ref="I73:J74"/>
    <mergeCell ref="K73:K74"/>
    <mergeCell ref="L73:L74"/>
    <mergeCell ref="M73:N74"/>
    <mergeCell ref="O73:O74"/>
    <mergeCell ref="B73:B74"/>
    <mergeCell ref="C73:C74"/>
    <mergeCell ref="D73:D74"/>
    <mergeCell ref="E73:E74"/>
    <mergeCell ref="F73:F74"/>
    <mergeCell ref="G73:G74"/>
    <mergeCell ref="H71:H72"/>
    <mergeCell ref="I71:J72"/>
    <mergeCell ref="K71:K72"/>
    <mergeCell ref="L71:L72"/>
    <mergeCell ref="M71:N72"/>
    <mergeCell ref="O71:O72"/>
    <mergeCell ref="B71:B72"/>
    <mergeCell ref="C71:C72"/>
    <mergeCell ref="D71:D72"/>
    <mergeCell ref="E71:E72"/>
    <mergeCell ref="F71:F72"/>
    <mergeCell ref="G71:G72"/>
    <mergeCell ref="H69:H70"/>
    <mergeCell ref="I69:J70"/>
    <mergeCell ref="K69:K70"/>
    <mergeCell ref="L69:L70"/>
    <mergeCell ref="M69:N70"/>
    <mergeCell ref="O69:O70"/>
    <mergeCell ref="B69:B70"/>
    <mergeCell ref="C69:C70"/>
    <mergeCell ref="D69:D70"/>
    <mergeCell ref="E69:E70"/>
    <mergeCell ref="F69:F70"/>
    <mergeCell ref="G69:G70"/>
    <mergeCell ref="H67:H68"/>
    <mergeCell ref="I67:J68"/>
    <mergeCell ref="K67:K68"/>
    <mergeCell ref="L67:L68"/>
    <mergeCell ref="M67:N68"/>
    <mergeCell ref="O67:O68"/>
    <mergeCell ref="B67:B68"/>
    <mergeCell ref="C67:C68"/>
    <mergeCell ref="D67:D68"/>
    <mergeCell ref="E67:E68"/>
    <mergeCell ref="F67:F68"/>
    <mergeCell ref="G67:G68"/>
    <mergeCell ref="H65:H66"/>
    <mergeCell ref="I65:J66"/>
    <mergeCell ref="K65:K66"/>
    <mergeCell ref="L65:L66"/>
    <mergeCell ref="M65:N66"/>
    <mergeCell ref="O65:O66"/>
    <mergeCell ref="B65:B66"/>
    <mergeCell ref="C65:C66"/>
    <mergeCell ref="D65:D66"/>
    <mergeCell ref="E65:E66"/>
    <mergeCell ref="F65:F66"/>
    <mergeCell ref="G65:G66"/>
    <mergeCell ref="H63:H64"/>
    <mergeCell ref="I63:J64"/>
    <mergeCell ref="K63:K64"/>
    <mergeCell ref="L63:L64"/>
    <mergeCell ref="M63:N64"/>
    <mergeCell ref="O63:O64"/>
    <mergeCell ref="B63:B64"/>
    <mergeCell ref="C63:C64"/>
    <mergeCell ref="D63:D64"/>
    <mergeCell ref="E63:E64"/>
    <mergeCell ref="F63:F64"/>
    <mergeCell ref="G63:G64"/>
    <mergeCell ref="H61:H62"/>
    <mergeCell ref="I61:J62"/>
    <mergeCell ref="K61:K62"/>
    <mergeCell ref="L61:L62"/>
    <mergeCell ref="M61:N62"/>
    <mergeCell ref="O61:O62"/>
    <mergeCell ref="B61:B62"/>
    <mergeCell ref="C61:C62"/>
    <mergeCell ref="D61:D62"/>
    <mergeCell ref="E61:E62"/>
    <mergeCell ref="F61:F62"/>
    <mergeCell ref="G61:G62"/>
    <mergeCell ref="H59:H60"/>
    <mergeCell ref="I59:J60"/>
    <mergeCell ref="K59:K60"/>
    <mergeCell ref="L59:L60"/>
    <mergeCell ref="M59:N60"/>
    <mergeCell ref="O59:O60"/>
    <mergeCell ref="B59:B60"/>
    <mergeCell ref="C59:C60"/>
    <mergeCell ref="D59:D60"/>
    <mergeCell ref="E59:E60"/>
    <mergeCell ref="F59:F60"/>
    <mergeCell ref="G59:G60"/>
    <mergeCell ref="H57:H58"/>
    <mergeCell ref="I57:J58"/>
    <mergeCell ref="K57:K58"/>
    <mergeCell ref="L57:L58"/>
    <mergeCell ref="M57:N58"/>
    <mergeCell ref="O57:O58"/>
    <mergeCell ref="B57:B58"/>
    <mergeCell ref="C57:C58"/>
    <mergeCell ref="D57:D58"/>
    <mergeCell ref="E57:E58"/>
    <mergeCell ref="F57:F58"/>
    <mergeCell ref="G57:G58"/>
    <mergeCell ref="H55:H56"/>
    <mergeCell ref="I55:J56"/>
    <mergeCell ref="K55:K56"/>
    <mergeCell ref="L55:L56"/>
    <mergeCell ref="M55:N56"/>
    <mergeCell ref="O55:O56"/>
    <mergeCell ref="B55:B56"/>
    <mergeCell ref="C55:C56"/>
    <mergeCell ref="D55:D56"/>
    <mergeCell ref="E55:E56"/>
    <mergeCell ref="F55:F56"/>
    <mergeCell ref="G55:G56"/>
    <mergeCell ref="H53:H54"/>
    <mergeCell ref="I53:J54"/>
    <mergeCell ref="K53:K54"/>
    <mergeCell ref="L53:L54"/>
    <mergeCell ref="M53:N54"/>
    <mergeCell ref="O53:O54"/>
    <mergeCell ref="B53:B54"/>
    <mergeCell ref="C53:C54"/>
    <mergeCell ref="D53:D54"/>
    <mergeCell ref="E53:E54"/>
    <mergeCell ref="F53:F54"/>
    <mergeCell ref="G53:G54"/>
    <mergeCell ref="H51:H52"/>
    <mergeCell ref="I51:J52"/>
    <mergeCell ref="K51:K52"/>
    <mergeCell ref="L51:L52"/>
    <mergeCell ref="M51:N52"/>
    <mergeCell ref="O51:O52"/>
    <mergeCell ref="B51:B52"/>
    <mergeCell ref="C51:C52"/>
    <mergeCell ref="D51:D52"/>
    <mergeCell ref="E51:E52"/>
    <mergeCell ref="F51:F52"/>
    <mergeCell ref="G51:G52"/>
    <mergeCell ref="H49:H50"/>
    <mergeCell ref="I49:J50"/>
    <mergeCell ref="K49:K50"/>
    <mergeCell ref="L49:L50"/>
    <mergeCell ref="M49:N50"/>
    <mergeCell ref="O49:O50"/>
    <mergeCell ref="B49:B50"/>
    <mergeCell ref="C49:C50"/>
    <mergeCell ref="D49:D50"/>
    <mergeCell ref="E49:E50"/>
    <mergeCell ref="F49:F50"/>
    <mergeCell ref="G49:G50"/>
    <mergeCell ref="H47:H48"/>
    <mergeCell ref="I47:J48"/>
    <mergeCell ref="K47:K48"/>
    <mergeCell ref="L47:L48"/>
    <mergeCell ref="M47:N48"/>
    <mergeCell ref="O47:O48"/>
    <mergeCell ref="B47:B48"/>
    <mergeCell ref="C47:C48"/>
    <mergeCell ref="D47:D48"/>
    <mergeCell ref="E47:E48"/>
    <mergeCell ref="F47:F48"/>
    <mergeCell ref="G47:G48"/>
    <mergeCell ref="H45:H46"/>
    <mergeCell ref="I45:J46"/>
    <mergeCell ref="K45:K46"/>
    <mergeCell ref="L45:L46"/>
    <mergeCell ref="M45:N46"/>
    <mergeCell ref="O45:O46"/>
    <mergeCell ref="B45:B46"/>
    <mergeCell ref="C45:C46"/>
    <mergeCell ref="D45:D46"/>
    <mergeCell ref="E45:E46"/>
    <mergeCell ref="F45:F46"/>
    <mergeCell ref="G45:G46"/>
    <mergeCell ref="H43:H44"/>
    <mergeCell ref="I43:J44"/>
    <mergeCell ref="K43:K44"/>
    <mergeCell ref="L43:L44"/>
    <mergeCell ref="M43:N44"/>
    <mergeCell ref="O43:O44"/>
    <mergeCell ref="B43:B44"/>
    <mergeCell ref="C43:C44"/>
    <mergeCell ref="D43:D44"/>
    <mergeCell ref="E43:E44"/>
    <mergeCell ref="F43:F44"/>
    <mergeCell ref="G43:G44"/>
    <mergeCell ref="H41:H42"/>
    <mergeCell ref="I41:J42"/>
    <mergeCell ref="K41:K42"/>
    <mergeCell ref="L41:L42"/>
    <mergeCell ref="M41:N42"/>
    <mergeCell ref="O41:O42"/>
    <mergeCell ref="B41:B42"/>
    <mergeCell ref="C41:C42"/>
    <mergeCell ref="D41:D42"/>
    <mergeCell ref="E41:E42"/>
    <mergeCell ref="F41:F42"/>
    <mergeCell ref="G41:G42"/>
    <mergeCell ref="H39:H40"/>
    <mergeCell ref="I39:J40"/>
    <mergeCell ref="K39:K40"/>
    <mergeCell ref="L39:L40"/>
    <mergeCell ref="M39:N40"/>
    <mergeCell ref="O39:O40"/>
    <mergeCell ref="B39:B40"/>
    <mergeCell ref="C39:C40"/>
    <mergeCell ref="D39:D40"/>
    <mergeCell ref="E39:E40"/>
    <mergeCell ref="F39:F40"/>
    <mergeCell ref="G39:G40"/>
    <mergeCell ref="H37:H38"/>
    <mergeCell ref="I37:J38"/>
    <mergeCell ref="K37:K38"/>
    <mergeCell ref="L37:L38"/>
    <mergeCell ref="M37:N38"/>
    <mergeCell ref="O37:O38"/>
    <mergeCell ref="B37:B38"/>
    <mergeCell ref="C37:C38"/>
    <mergeCell ref="D37:D38"/>
    <mergeCell ref="E37:E38"/>
    <mergeCell ref="F37:F38"/>
    <mergeCell ref="G37:G38"/>
    <mergeCell ref="H35:H36"/>
    <mergeCell ref="I35:J36"/>
    <mergeCell ref="K35:K36"/>
    <mergeCell ref="L35:L36"/>
    <mergeCell ref="M35:N36"/>
    <mergeCell ref="O35:O36"/>
    <mergeCell ref="B35:B36"/>
    <mergeCell ref="C35:C36"/>
    <mergeCell ref="D35:D36"/>
    <mergeCell ref="E35:E36"/>
    <mergeCell ref="F35:F36"/>
    <mergeCell ref="G35:G36"/>
    <mergeCell ref="H33:H34"/>
    <mergeCell ref="I33:J34"/>
    <mergeCell ref="K33:K34"/>
    <mergeCell ref="L33:L34"/>
    <mergeCell ref="M33:N34"/>
    <mergeCell ref="O33:O34"/>
    <mergeCell ref="B33:B34"/>
    <mergeCell ref="C33:C34"/>
    <mergeCell ref="D33:D34"/>
    <mergeCell ref="E33:E34"/>
    <mergeCell ref="F33:F34"/>
    <mergeCell ref="G33:G34"/>
    <mergeCell ref="H31:H32"/>
    <mergeCell ref="I31:J32"/>
    <mergeCell ref="K31:K32"/>
    <mergeCell ref="L31:L32"/>
    <mergeCell ref="M31:N32"/>
    <mergeCell ref="O31:O32"/>
    <mergeCell ref="B31:B32"/>
    <mergeCell ref="C31:C32"/>
    <mergeCell ref="D31:D32"/>
    <mergeCell ref="E31:E32"/>
    <mergeCell ref="F31:F32"/>
    <mergeCell ref="G31:G32"/>
    <mergeCell ref="H29:H30"/>
    <mergeCell ref="I29:J30"/>
    <mergeCell ref="K29:K30"/>
    <mergeCell ref="L29:L30"/>
    <mergeCell ref="M29:N30"/>
    <mergeCell ref="O29:O30"/>
    <mergeCell ref="I26:O26"/>
    <mergeCell ref="I27:O27"/>
    <mergeCell ref="I28:K28"/>
    <mergeCell ref="M28:O28"/>
    <mergeCell ref="B29:B30"/>
    <mergeCell ref="C29:C30"/>
    <mergeCell ref="D29:D30"/>
    <mergeCell ref="E29:E30"/>
    <mergeCell ref="F29:F30"/>
    <mergeCell ref="G29:G30"/>
    <mergeCell ref="B26:B27"/>
    <mergeCell ref="C26:C27"/>
    <mergeCell ref="D26:D27"/>
    <mergeCell ref="E26:E27"/>
    <mergeCell ref="F26:G28"/>
    <mergeCell ref="H26:H27"/>
    <mergeCell ref="I22:J23"/>
    <mergeCell ref="K22:K23"/>
    <mergeCell ref="L22:L23"/>
    <mergeCell ref="M22:N23"/>
    <mergeCell ref="O22:O23"/>
    <mergeCell ref="B24:O24"/>
    <mergeCell ref="L20:L21"/>
    <mergeCell ref="M20:N21"/>
    <mergeCell ref="O20:O21"/>
    <mergeCell ref="B22:B23"/>
    <mergeCell ref="C22:C23"/>
    <mergeCell ref="D22:D23"/>
    <mergeCell ref="E22:E23"/>
    <mergeCell ref="F22:F23"/>
    <mergeCell ref="G22:G23"/>
    <mergeCell ref="H22:H23"/>
    <mergeCell ref="O18:O19"/>
    <mergeCell ref="B20:B21"/>
    <mergeCell ref="C20:C21"/>
    <mergeCell ref="D20:D21"/>
    <mergeCell ref="E20:E21"/>
    <mergeCell ref="F20:F21"/>
    <mergeCell ref="G20:G21"/>
    <mergeCell ref="H20:H21"/>
    <mergeCell ref="I20:J21"/>
    <mergeCell ref="K20:K21"/>
    <mergeCell ref="G18:G19"/>
    <mergeCell ref="H18:H19"/>
    <mergeCell ref="I18:J19"/>
    <mergeCell ref="K18:K19"/>
    <mergeCell ref="L18:L19"/>
    <mergeCell ref="M18:N19"/>
    <mergeCell ref="I16:J17"/>
    <mergeCell ref="K16:K17"/>
    <mergeCell ref="L16:L17"/>
    <mergeCell ref="M16:N17"/>
    <mergeCell ref="O16:O17"/>
    <mergeCell ref="B18:B19"/>
    <mergeCell ref="C18:C19"/>
    <mergeCell ref="D18:D19"/>
    <mergeCell ref="E18:E19"/>
    <mergeCell ref="F18:F19"/>
    <mergeCell ref="L14:L15"/>
    <mergeCell ref="M14:N15"/>
    <mergeCell ref="O14:O15"/>
    <mergeCell ref="B16:B17"/>
    <mergeCell ref="C16:C17"/>
    <mergeCell ref="D16:D17"/>
    <mergeCell ref="E16:E17"/>
    <mergeCell ref="F16:F17"/>
    <mergeCell ref="G16:G17"/>
    <mergeCell ref="H16:H17"/>
    <mergeCell ref="O12:O13"/>
    <mergeCell ref="B14:B15"/>
    <mergeCell ref="C14:C15"/>
    <mergeCell ref="D14:D15"/>
    <mergeCell ref="E14:E15"/>
    <mergeCell ref="F14:F15"/>
    <mergeCell ref="G14:G15"/>
    <mergeCell ref="H14:H15"/>
    <mergeCell ref="I14:J15"/>
    <mergeCell ref="K14:K15"/>
    <mergeCell ref="G12:G13"/>
    <mergeCell ref="H12:H13"/>
    <mergeCell ref="I12:J13"/>
    <mergeCell ref="K12:K13"/>
    <mergeCell ref="L12:L13"/>
    <mergeCell ref="M12:N13"/>
    <mergeCell ref="K10:K11"/>
    <mergeCell ref="L10:L11"/>
    <mergeCell ref="M10:M11"/>
    <mergeCell ref="N10:N11"/>
    <mergeCell ref="O10:O11"/>
    <mergeCell ref="B12:B13"/>
    <mergeCell ref="C12:C13"/>
    <mergeCell ref="D12:D13"/>
    <mergeCell ref="E12:E13"/>
    <mergeCell ref="F12:F13"/>
    <mergeCell ref="M9:O9"/>
    <mergeCell ref="B10:B11"/>
    <mergeCell ref="C10:C11"/>
    <mergeCell ref="D10:D11"/>
    <mergeCell ref="E10:E11"/>
    <mergeCell ref="F10:F11"/>
    <mergeCell ref="G10:G11"/>
    <mergeCell ref="H10:H11"/>
    <mergeCell ref="I10:I11"/>
    <mergeCell ref="J10:J11"/>
    <mergeCell ref="B5:O5"/>
    <mergeCell ref="B7:B8"/>
    <mergeCell ref="C7:C8"/>
    <mergeCell ref="D7:D8"/>
    <mergeCell ref="E7:E8"/>
    <mergeCell ref="F7:G9"/>
    <mergeCell ref="H7:H8"/>
    <mergeCell ref="I7:O7"/>
    <mergeCell ref="I8:O8"/>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1" width="36.5703125" bestFit="1" customWidth="1"/>
    <col min="2" max="2" width="36.28515625" bestFit="1" customWidth="1"/>
    <col min="4" max="4" width="3.42578125" customWidth="1"/>
    <col min="5" max="5" width="13.140625" customWidth="1"/>
    <col min="6" max="6" width="2.7109375" customWidth="1"/>
    <col min="8" max="8" width="4.5703125" customWidth="1"/>
    <col min="9" max="9" width="15.42578125" customWidth="1"/>
    <col min="10" max="10" width="3.5703125" customWidth="1"/>
    <col min="12" max="12" width="2" customWidth="1"/>
    <col min="13" max="13" width="8" customWidth="1"/>
    <col min="14" max="14" width="9.5703125" customWidth="1"/>
    <col min="16" max="16" width="4" customWidth="1"/>
    <col min="17" max="17" width="11.28515625" customWidth="1"/>
    <col min="18" max="18" width="18.42578125" customWidth="1"/>
    <col min="20" max="20" width="4.28515625" customWidth="1"/>
    <col min="21" max="21" width="15.7109375" customWidth="1"/>
    <col min="22" max="22" width="3.42578125" customWidth="1"/>
    <col min="24" max="24" width="8.28515625" customWidth="1"/>
    <col min="25" max="25" width="19.140625" customWidth="1"/>
    <col min="26" max="26" width="6.5703125" customWidth="1"/>
  </cols>
  <sheetData>
    <row r="1" spans="1:26" ht="15" customHeight="1">
      <c r="A1" s="10" t="s">
        <v>1469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618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1470</v>
      </c>
      <c r="B4" s="41" t="s">
        <v>620</v>
      </c>
      <c r="C4" s="41"/>
      <c r="D4" s="41"/>
      <c r="E4" s="41"/>
      <c r="F4" s="41"/>
      <c r="G4" s="41"/>
      <c r="H4" s="41"/>
      <c r="I4" s="41"/>
      <c r="J4" s="41"/>
      <c r="K4" s="41"/>
      <c r="L4" s="41"/>
      <c r="M4" s="41"/>
      <c r="N4" s="41"/>
      <c r="O4" s="41"/>
      <c r="P4" s="41"/>
      <c r="Q4" s="41"/>
      <c r="R4" s="41"/>
      <c r="S4" s="41"/>
      <c r="T4" s="41"/>
      <c r="U4" s="41"/>
      <c r="V4" s="41"/>
      <c r="W4" s="41"/>
      <c r="X4" s="41"/>
      <c r="Y4" s="41"/>
      <c r="Z4" s="41"/>
    </row>
    <row r="5" spans="1:26">
      <c r="A5" s="13"/>
      <c r="B5" s="31"/>
      <c r="C5" s="31"/>
      <c r="D5" s="31"/>
      <c r="E5" s="31"/>
      <c r="F5" s="31"/>
      <c r="G5" s="31"/>
      <c r="H5" s="31"/>
      <c r="I5" s="31"/>
      <c r="J5" s="31"/>
      <c r="K5" s="31"/>
      <c r="L5" s="31"/>
      <c r="M5" s="31"/>
      <c r="N5" s="31"/>
    </row>
    <row r="6" spans="1:26">
      <c r="A6" s="13"/>
      <c r="B6" s="21"/>
      <c r="C6" s="21"/>
      <c r="D6" s="21"/>
      <c r="E6" s="21"/>
      <c r="F6" s="21"/>
      <c r="G6" s="21"/>
      <c r="H6" s="21"/>
      <c r="I6" s="21"/>
      <c r="J6" s="21"/>
      <c r="K6" s="21"/>
      <c r="L6" s="21"/>
      <c r="M6" s="21"/>
      <c r="N6" s="21"/>
    </row>
    <row r="7" spans="1:26" ht="15.75" thickBot="1">
      <c r="A7" s="13"/>
      <c r="B7" s="22" t="s">
        <v>416</v>
      </c>
      <c r="C7" s="15"/>
      <c r="D7" s="32" t="s">
        <v>621</v>
      </c>
      <c r="E7" s="32"/>
      <c r="F7" s="32"/>
      <c r="G7" s="15"/>
      <c r="H7" s="32" t="s">
        <v>622</v>
      </c>
      <c r="I7" s="32"/>
      <c r="J7" s="32"/>
      <c r="K7" s="15"/>
      <c r="L7" s="32" t="s">
        <v>623</v>
      </c>
      <c r="M7" s="32"/>
      <c r="N7" s="32"/>
    </row>
    <row r="8" spans="1:26">
      <c r="A8" s="13"/>
      <c r="B8" s="86" t="s">
        <v>353</v>
      </c>
      <c r="C8" s="26"/>
      <c r="D8" s="39"/>
      <c r="E8" s="39"/>
      <c r="F8" s="39"/>
      <c r="G8" s="26"/>
      <c r="H8" s="39"/>
      <c r="I8" s="39"/>
      <c r="J8" s="39"/>
      <c r="K8" s="26"/>
      <c r="L8" s="39"/>
      <c r="M8" s="39"/>
      <c r="N8" s="39"/>
    </row>
    <row r="9" spans="1:26">
      <c r="A9" s="13"/>
      <c r="B9" s="18" t="s">
        <v>471</v>
      </c>
      <c r="C9" s="15"/>
      <c r="D9" s="41"/>
      <c r="E9" s="41"/>
      <c r="F9" s="41"/>
      <c r="G9" s="15"/>
      <c r="H9" s="41"/>
      <c r="I9" s="41"/>
      <c r="J9" s="41"/>
      <c r="K9" s="15"/>
      <c r="L9" s="41"/>
      <c r="M9" s="41"/>
      <c r="N9" s="41"/>
    </row>
    <row r="10" spans="1:26">
      <c r="A10" s="13"/>
      <c r="B10" s="133" t="s">
        <v>476</v>
      </c>
      <c r="C10" s="34"/>
      <c r="D10" s="35" t="s">
        <v>333</v>
      </c>
      <c r="E10" s="37">
        <v>20000</v>
      </c>
      <c r="F10" s="34"/>
      <c r="G10" s="34"/>
      <c r="H10" s="35" t="s">
        <v>333</v>
      </c>
      <c r="I10" s="44" t="s">
        <v>335</v>
      </c>
      <c r="J10" s="34"/>
      <c r="K10" s="34"/>
      <c r="L10" s="35" t="s">
        <v>333</v>
      </c>
      <c r="M10" s="37">
        <v>20000</v>
      </c>
      <c r="N10" s="34"/>
    </row>
    <row r="11" spans="1:26">
      <c r="A11" s="13"/>
      <c r="B11" s="133"/>
      <c r="C11" s="34"/>
      <c r="D11" s="35"/>
      <c r="E11" s="37"/>
      <c r="F11" s="34"/>
      <c r="G11" s="34"/>
      <c r="H11" s="35"/>
      <c r="I11" s="44"/>
      <c r="J11" s="34"/>
      <c r="K11" s="34"/>
      <c r="L11" s="35"/>
      <c r="M11" s="37"/>
      <c r="N11" s="34"/>
    </row>
    <row r="12" spans="1:26">
      <c r="A12" s="13"/>
      <c r="B12" s="132" t="s">
        <v>472</v>
      </c>
      <c r="C12" s="41"/>
      <c r="D12" s="42">
        <v>48018</v>
      </c>
      <c r="E12" s="42"/>
      <c r="F12" s="41"/>
      <c r="G12" s="41"/>
      <c r="H12" s="43" t="s">
        <v>624</v>
      </c>
      <c r="I12" s="43"/>
      <c r="J12" s="88" t="s">
        <v>340</v>
      </c>
      <c r="K12" s="41"/>
      <c r="L12" s="42">
        <v>45723</v>
      </c>
      <c r="M12" s="42"/>
      <c r="N12" s="41"/>
    </row>
    <row r="13" spans="1:26">
      <c r="A13" s="13"/>
      <c r="B13" s="132"/>
      <c r="C13" s="41"/>
      <c r="D13" s="42"/>
      <c r="E13" s="42"/>
      <c r="F13" s="41"/>
      <c r="G13" s="41"/>
      <c r="H13" s="43"/>
      <c r="I13" s="43"/>
      <c r="J13" s="88"/>
      <c r="K13" s="41"/>
      <c r="L13" s="42"/>
      <c r="M13" s="42"/>
      <c r="N13" s="41"/>
    </row>
    <row r="14" spans="1:26">
      <c r="A14" s="13"/>
      <c r="B14" s="133" t="s">
        <v>473</v>
      </c>
      <c r="C14" s="34"/>
      <c r="D14" s="37">
        <v>23194</v>
      </c>
      <c r="E14" s="37"/>
      <c r="F14" s="34"/>
      <c r="G14" s="34"/>
      <c r="H14" s="44" t="s">
        <v>625</v>
      </c>
      <c r="I14" s="44"/>
      <c r="J14" s="35" t="s">
        <v>340</v>
      </c>
      <c r="K14" s="34"/>
      <c r="L14" s="37">
        <v>22914</v>
      </c>
      <c r="M14" s="37"/>
      <c r="N14" s="34"/>
    </row>
    <row r="15" spans="1:26">
      <c r="A15" s="13"/>
      <c r="B15" s="133"/>
      <c r="C15" s="34"/>
      <c r="D15" s="37"/>
      <c r="E15" s="37"/>
      <c r="F15" s="34"/>
      <c r="G15" s="34"/>
      <c r="H15" s="44"/>
      <c r="I15" s="44"/>
      <c r="J15" s="35"/>
      <c r="K15" s="34"/>
      <c r="L15" s="37"/>
      <c r="M15" s="37"/>
      <c r="N15" s="34"/>
    </row>
    <row r="16" spans="1:26">
      <c r="A16" s="13"/>
      <c r="B16" s="132" t="s">
        <v>474</v>
      </c>
      <c r="C16" s="41"/>
      <c r="D16" s="42">
        <v>1420</v>
      </c>
      <c r="E16" s="42"/>
      <c r="F16" s="41"/>
      <c r="G16" s="41"/>
      <c r="H16" s="43" t="s">
        <v>626</v>
      </c>
      <c r="I16" s="43"/>
      <c r="J16" s="88" t="s">
        <v>340</v>
      </c>
      <c r="K16" s="41"/>
      <c r="L16" s="42">
        <v>1406</v>
      </c>
      <c r="M16" s="42"/>
      <c r="N16" s="41"/>
    </row>
    <row r="17" spans="1:14">
      <c r="A17" s="13"/>
      <c r="B17" s="132"/>
      <c r="C17" s="41"/>
      <c r="D17" s="42"/>
      <c r="E17" s="42"/>
      <c r="F17" s="41"/>
      <c r="G17" s="41"/>
      <c r="H17" s="43"/>
      <c r="I17" s="43"/>
      <c r="J17" s="88"/>
      <c r="K17" s="41"/>
      <c r="L17" s="42"/>
      <c r="M17" s="42"/>
      <c r="N17" s="41"/>
    </row>
    <row r="18" spans="1:14">
      <c r="A18" s="13"/>
      <c r="B18" s="133" t="s">
        <v>475</v>
      </c>
      <c r="C18" s="34"/>
      <c r="D18" s="37">
        <v>36788</v>
      </c>
      <c r="E18" s="37"/>
      <c r="F18" s="34"/>
      <c r="G18" s="34"/>
      <c r="H18" s="44" t="s">
        <v>627</v>
      </c>
      <c r="I18" s="44"/>
      <c r="J18" s="35" t="s">
        <v>340</v>
      </c>
      <c r="K18" s="34"/>
      <c r="L18" s="37">
        <v>36017</v>
      </c>
      <c r="M18" s="37"/>
      <c r="N18" s="34"/>
    </row>
    <row r="19" spans="1:14" ht="15.75" thickBot="1">
      <c r="A19" s="13"/>
      <c r="B19" s="133"/>
      <c r="C19" s="34"/>
      <c r="D19" s="93"/>
      <c r="E19" s="93"/>
      <c r="F19" s="73"/>
      <c r="G19" s="34"/>
      <c r="H19" s="94"/>
      <c r="I19" s="94"/>
      <c r="J19" s="116"/>
      <c r="K19" s="34"/>
      <c r="L19" s="93"/>
      <c r="M19" s="93"/>
      <c r="N19" s="73"/>
    </row>
    <row r="20" spans="1:14">
      <c r="A20" s="13"/>
      <c r="B20" s="134" t="s">
        <v>628</v>
      </c>
      <c r="C20" s="41"/>
      <c r="D20" s="95" t="s">
        <v>333</v>
      </c>
      <c r="E20" s="97">
        <v>129420</v>
      </c>
      <c r="F20" s="59"/>
      <c r="G20" s="41"/>
      <c r="H20" s="95" t="s">
        <v>333</v>
      </c>
      <c r="I20" s="100" t="s">
        <v>629</v>
      </c>
      <c r="J20" s="95" t="s">
        <v>340</v>
      </c>
      <c r="K20" s="41"/>
      <c r="L20" s="95" t="s">
        <v>333</v>
      </c>
      <c r="M20" s="97">
        <v>126060</v>
      </c>
      <c r="N20" s="59"/>
    </row>
    <row r="21" spans="1:14" ht="15.75" thickBot="1">
      <c r="A21" s="13"/>
      <c r="B21" s="134"/>
      <c r="C21" s="41"/>
      <c r="D21" s="96"/>
      <c r="E21" s="98"/>
      <c r="F21" s="99"/>
      <c r="G21" s="41"/>
      <c r="H21" s="96"/>
      <c r="I21" s="168"/>
      <c r="J21" s="96"/>
      <c r="K21" s="41"/>
      <c r="L21" s="96"/>
      <c r="M21" s="98"/>
      <c r="N21" s="99"/>
    </row>
    <row r="22" spans="1:14" ht="15.75" thickTop="1">
      <c r="A22" s="13"/>
      <c r="B22" s="27" t="s">
        <v>630</v>
      </c>
      <c r="C22" s="26"/>
      <c r="D22" s="101"/>
      <c r="E22" s="101"/>
      <c r="F22" s="101"/>
      <c r="G22" s="26"/>
      <c r="H22" s="101"/>
      <c r="I22" s="101"/>
      <c r="J22" s="101"/>
      <c r="K22" s="26"/>
      <c r="L22" s="101"/>
      <c r="M22" s="101"/>
      <c r="N22" s="101"/>
    </row>
    <row r="23" spans="1:14">
      <c r="A23" s="13"/>
      <c r="B23" s="132" t="s">
        <v>479</v>
      </c>
      <c r="C23" s="41"/>
      <c r="D23" s="88" t="s">
        <v>333</v>
      </c>
      <c r="E23" s="42">
        <v>10282</v>
      </c>
      <c r="F23" s="41"/>
      <c r="G23" s="41"/>
      <c r="H23" s="88" t="s">
        <v>333</v>
      </c>
      <c r="I23" s="43" t="s">
        <v>631</v>
      </c>
      <c r="J23" s="88" t="s">
        <v>340</v>
      </c>
      <c r="K23" s="41"/>
      <c r="L23" s="88" t="s">
        <v>333</v>
      </c>
      <c r="M23" s="42">
        <v>10168</v>
      </c>
      <c r="N23" s="41"/>
    </row>
    <row r="24" spans="1:14">
      <c r="A24" s="13"/>
      <c r="B24" s="132"/>
      <c r="C24" s="41"/>
      <c r="D24" s="88"/>
      <c r="E24" s="42"/>
      <c r="F24" s="41"/>
      <c r="G24" s="41"/>
      <c r="H24" s="88"/>
      <c r="I24" s="43"/>
      <c r="J24" s="88"/>
      <c r="K24" s="41"/>
      <c r="L24" s="88"/>
      <c r="M24" s="42"/>
      <c r="N24" s="41"/>
    </row>
    <row r="25" spans="1:14">
      <c r="A25" s="13"/>
      <c r="B25" s="133" t="s">
        <v>483</v>
      </c>
      <c r="C25" s="34"/>
      <c r="D25" s="44">
        <v>171</v>
      </c>
      <c r="E25" s="44"/>
      <c r="F25" s="34"/>
      <c r="G25" s="34"/>
      <c r="H25" s="44" t="s">
        <v>335</v>
      </c>
      <c r="I25" s="44"/>
      <c r="J25" s="34"/>
      <c r="K25" s="34"/>
      <c r="L25" s="44">
        <v>171</v>
      </c>
      <c r="M25" s="44"/>
      <c r="N25" s="34"/>
    </row>
    <row r="26" spans="1:14" ht="15.75" thickBot="1">
      <c r="A26" s="13"/>
      <c r="B26" s="133"/>
      <c r="C26" s="34"/>
      <c r="D26" s="94"/>
      <c r="E26" s="94"/>
      <c r="F26" s="73"/>
      <c r="G26" s="34"/>
      <c r="H26" s="94"/>
      <c r="I26" s="94"/>
      <c r="J26" s="73"/>
      <c r="K26" s="34"/>
      <c r="L26" s="94"/>
      <c r="M26" s="94"/>
      <c r="N26" s="73"/>
    </row>
    <row r="27" spans="1:14">
      <c r="A27" s="13"/>
      <c r="B27" s="134" t="s">
        <v>632</v>
      </c>
      <c r="C27" s="41"/>
      <c r="D27" s="95" t="s">
        <v>333</v>
      </c>
      <c r="E27" s="97">
        <v>10453</v>
      </c>
      <c r="F27" s="59"/>
      <c r="G27" s="41"/>
      <c r="H27" s="95" t="s">
        <v>333</v>
      </c>
      <c r="I27" s="100" t="s">
        <v>631</v>
      </c>
      <c r="J27" s="95" t="s">
        <v>340</v>
      </c>
      <c r="K27" s="41"/>
      <c r="L27" s="95" t="s">
        <v>333</v>
      </c>
      <c r="M27" s="97">
        <v>10339</v>
      </c>
      <c r="N27" s="59"/>
    </row>
    <row r="28" spans="1:14" ht="15.75" thickBot="1">
      <c r="A28" s="13"/>
      <c r="B28" s="134"/>
      <c r="C28" s="41"/>
      <c r="D28" s="96"/>
      <c r="E28" s="98"/>
      <c r="F28" s="99"/>
      <c r="G28" s="41"/>
      <c r="H28" s="96"/>
      <c r="I28" s="168"/>
      <c r="J28" s="96"/>
      <c r="K28" s="41"/>
      <c r="L28" s="96"/>
      <c r="M28" s="98"/>
      <c r="N28" s="99"/>
    </row>
    <row r="29" spans="1:14" ht="15.75" thickTop="1">
      <c r="A29" s="13"/>
      <c r="B29" s="87">
        <v>41639</v>
      </c>
      <c r="C29" s="26"/>
      <c r="D29" s="101"/>
      <c r="E29" s="101"/>
      <c r="F29" s="101"/>
      <c r="G29" s="26"/>
      <c r="H29" s="101"/>
      <c r="I29" s="101"/>
      <c r="J29" s="101"/>
      <c r="K29" s="26"/>
      <c r="L29" s="101"/>
      <c r="M29" s="101"/>
      <c r="N29" s="101"/>
    </row>
    <row r="30" spans="1:14">
      <c r="A30" s="13"/>
      <c r="B30" s="18" t="s">
        <v>471</v>
      </c>
      <c r="C30" s="15"/>
      <c r="D30" s="41"/>
      <c r="E30" s="41"/>
      <c r="F30" s="41"/>
      <c r="G30" s="15"/>
      <c r="H30" s="41"/>
      <c r="I30" s="41"/>
      <c r="J30" s="41"/>
      <c r="K30" s="15"/>
      <c r="L30" s="41"/>
      <c r="M30" s="41"/>
      <c r="N30" s="41"/>
    </row>
    <row r="31" spans="1:14">
      <c r="A31" s="13"/>
      <c r="B31" s="133" t="s">
        <v>472</v>
      </c>
      <c r="C31" s="34"/>
      <c r="D31" s="35" t="s">
        <v>333</v>
      </c>
      <c r="E31" s="37">
        <v>7845</v>
      </c>
      <c r="F31" s="34"/>
      <c r="G31" s="34"/>
      <c r="H31" s="35" t="s">
        <v>333</v>
      </c>
      <c r="I31" s="44" t="s">
        <v>633</v>
      </c>
      <c r="J31" s="35" t="s">
        <v>340</v>
      </c>
      <c r="K31" s="34"/>
      <c r="L31" s="35" t="s">
        <v>333</v>
      </c>
      <c r="M31" s="37">
        <v>7773</v>
      </c>
      <c r="N31" s="34"/>
    </row>
    <row r="32" spans="1:14">
      <c r="A32" s="13"/>
      <c r="B32" s="133"/>
      <c r="C32" s="34"/>
      <c r="D32" s="35"/>
      <c r="E32" s="37"/>
      <c r="F32" s="34"/>
      <c r="G32" s="34"/>
      <c r="H32" s="35"/>
      <c r="I32" s="44"/>
      <c r="J32" s="35"/>
      <c r="K32" s="34"/>
      <c r="L32" s="35"/>
      <c r="M32" s="37"/>
      <c r="N32" s="34"/>
    </row>
    <row r="33" spans="1:26">
      <c r="A33" s="13"/>
      <c r="B33" s="132" t="s">
        <v>475</v>
      </c>
      <c r="C33" s="41"/>
      <c r="D33" s="42">
        <v>2219</v>
      </c>
      <c r="E33" s="42"/>
      <c r="F33" s="41"/>
      <c r="G33" s="41"/>
      <c r="H33" s="43" t="s">
        <v>634</v>
      </c>
      <c r="I33" s="43"/>
      <c r="J33" s="88" t="s">
        <v>340</v>
      </c>
      <c r="K33" s="41"/>
      <c r="L33" s="42">
        <v>2199</v>
      </c>
      <c r="M33" s="42"/>
      <c r="N33" s="41"/>
    </row>
    <row r="34" spans="1:26" ht="15.75" thickBot="1">
      <c r="A34" s="13"/>
      <c r="B34" s="132"/>
      <c r="C34" s="41"/>
      <c r="D34" s="102"/>
      <c r="E34" s="102"/>
      <c r="F34" s="61"/>
      <c r="G34" s="41"/>
      <c r="H34" s="45"/>
      <c r="I34" s="45"/>
      <c r="J34" s="135"/>
      <c r="K34" s="41"/>
      <c r="L34" s="102"/>
      <c r="M34" s="102"/>
      <c r="N34" s="61"/>
    </row>
    <row r="35" spans="1:26">
      <c r="A35" s="13"/>
      <c r="B35" s="136" t="s">
        <v>628</v>
      </c>
      <c r="C35" s="34"/>
      <c r="D35" s="36" t="s">
        <v>333</v>
      </c>
      <c r="E35" s="38">
        <v>10064</v>
      </c>
      <c r="F35" s="39"/>
      <c r="G35" s="34"/>
      <c r="H35" s="36" t="s">
        <v>333</v>
      </c>
      <c r="I35" s="103" t="s">
        <v>635</v>
      </c>
      <c r="J35" s="36" t="s">
        <v>340</v>
      </c>
      <c r="K35" s="34"/>
      <c r="L35" s="36" t="s">
        <v>333</v>
      </c>
      <c r="M35" s="38">
        <v>9972</v>
      </c>
      <c r="N35" s="39"/>
    </row>
    <row r="36" spans="1:26" ht="15.75" thickBot="1">
      <c r="A36" s="13"/>
      <c r="B36" s="136"/>
      <c r="C36" s="34"/>
      <c r="D36" s="47"/>
      <c r="E36" s="48"/>
      <c r="F36" s="49"/>
      <c r="G36" s="34"/>
      <c r="H36" s="47"/>
      <c r="I36" s="137"/>
      <c r="J36" s="47"/>
      <c r="K36" s="34"/>
      <c r="L36" s="47"/>
      <c r="M36" s="48"/>
      <c r="N36" s="49"/>
    </row>
    <row r="37" spans="1:26" ht="15.75" thickTop="1">
      <c r="A37" s="13" t="s">
        <v>1471</v>
      </c>
      <c r="B37" s="41" t="s">
        <v>637</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3"/>
      <c r="B38" s="31"/>
      <c r="C38" s="31"/>
      <c r="D38" s="31"/>
      <c r="E38" s="31"/>
      <c r="F38" s="31"/>
      <c r="G38" s="31"/>
      <c r="H38" s="31"/>
      <c r="I38" s="31"/>
      <c r="J38" s="31"/>
    </row>
    <row r="39" spans="1:26">
      <c r="A39" s="13"/>
      <c r="B39" s="21"/>
      <c r="C39" s="21"/>
      <c r="D39" s="21"/>
      <c r="E39" s="21"/>
      <c r="F39" s="21"/>
      <c r="G39" s="21"/>
      <c r="H39" s="21"/>
      <c r="I39" s="21"/>
      <c r="J39" s="21"/>
    </row>
    <row r="40" spans="1:26" ht="15.75" thickBot="1">
      <c r="A40" s="13"/>
      <c r="B40" s="15"/>
      <c r="C40" s="15"/>
      <c r="D40" s="32" t="s">
        <v>421</v>
      </c>
      <c r="E40" s="32"/>
      <c r="F40" s="32"/>
      <c r="G40" s="32"/>
      <c r="H40" s="32"/>
      <c r="I40" s="32"/>
      <c r="J40" s="32"/>
    </row>
    <row r="41" spans="1:26" ht="15.75" thickBot="1">
      <c r="A41" s="13"/>
      <c r="B41" s="22" t="s">
        <v>416</v>
      </c>
      <c r="C41" s="15"/>
      <c r="D41" s="119">
        <v>2014</v>
      </c>
      <c r="E41" s="119"/>
      <c r="F41" s="119"/>
      <c r="G41" s="15"/>
      <c r="H41" s="119">
        <v>2013</v>
      </c>
      <c r="I41" s="119"/>
      <c r="J41" s="119"/>
    </row>
    <row r="42" spans="1:26">
      <c r="A42" s="13"/>
      <c r="B42" s="35" t="s">
        <v>473</v>
      </c>
      <c r="C42" s="34"/>
      <c r="D42" s="36" t="s">
        <v>333</v>
      </c>
      <c r="E42" s="103" t="s">
        <v>625</v>
      </c>
      <c r="F42" s="36" t="s">
        <v>340</v>
      </c>
      <c r="G42" s="34"/>
      <c r="H42" s="36" t="s">
        <v>333</v>
      </c>
      <c r="I42" s="103" t="s">
        <v>335</v>
      </c>
      <c r="J42" s="39"/>
    </row>
    <row r="43" spans="1:26">
      <c r="A43" s="13"/>
      <c r="B43" s="35"/>
      <c r="C43" s="34"/>
      <c r="D43" s="35"/>
      <c r="E43" s="44"/>
      <c r="F43" s="35"/>
      <c r="G43" s="34"/>
      <c r="H43" s="35"/>
      <c r="I43" s="44"/>
      <c r="J43" s="34"/>
    </row>
    <row r="44" spans="1:26">
      <c r="A44" s="13"/>
      <c r="B44" s="88" t="s">
        <v>479</v>
      </c>
      <c r="C44" s="41"/>
      <c r="D44" s="43">
        <v>114</v>
      </c>
      <c r="E44" s="43"/>
      <c r="F44" s="41"/>
      <c r="G44" s="41"/>
      <c r="H44" s="43" t="s">
        <v>335</v>
      </c>
      <c r="I44" s="43"/>
      <c r="J44" s="41"/>
    </row>
    <row r="45" spans="1:26" ht="15.75" thickBot="1">
      <c r="A45" s="13"/>
      <c r="B45" s="88"/>
      <c r="C45" s="41"/>
      <c r="D45" s="45"/>
      <c r="E45" s="45"/>
      <c r="F45" s="61"/>
      <c r="G45" s="41"/>
      <c r="H45" s="45"/>
      <c r="I45" s="45"/>
      <c r="J45" s="61"/>
    </row>
    <row r="46" spans="1:26">
      <c r="A46" s="13"/>
      <c r="B46" s="133" t="s">
        <v>638</v>
      </c>
      <c r="C46" s="34"/>
      <c r="D46" s="36" t="s">
        <v>333</v>
      </c>
      <c r="E46" s="103" t="s">
        <v>639</v>
      </c>
      <c r="F46" s="36" t="s">
        <v>340</v>
      </c>
      <c r="G46" s="34"/>
      <c r="H46" s="36" t="s">
        <v>333</v>
      </c>
      <c r="I46" s="103" t="s">
        <v>335</v>
      </c>
      <c r="J46" s="39"/>
    </row>
    <row r="47" spans="1:26" ht="15.75" thickBot="1">
      <c r="A47" s="13"/>
      <c r="B47" s="133"/>
      <c r="C47" s="34"/>
      <c r="D47" s="47"/>
      <c r="E47" s="137"/>
      <c r="F47" s="47"/>
      <c r="G47" s="34"/>
      <c r="H47" s="47"/>
      <c r="I47" s="137"/>
      <c r="J47" s="49"/>
    </row>
    <row r="48" spans="1:26" ht="15.75" thickTop="1">
      <c r="A48" s="13"/>
      <c r="B48" s="88" t="s">
        <v>472</v>
      </c>
      <c r="C48" s="41"/>
      <c r="D48" s="164" t="s">
        <v>333</v>
      </c>
      <c r="E48" s="165">
        <v>2224</v>
      </c>
      <c r="F48" s="166"/>
      <c r="G48" s="41"/>
      <c r="H48" s="164" t="s">
        <v>333</v>
      </c>
      <c r="I48" s="169">
        <v>72</v>
      </c>
      <c r="J48" s="166"/>
    </row>
    <row r="49" spans="1:26">
      <c r="A49" s="13"/>
      <c r="B49" s="88"/>
      <c r="C49" s="41"/>
      <c r="D49" s="88"/>
      <c r="E49" s="42"/>
      <c r="F49" s="41"/>
      <c r="G49" s="41"/>
      <c r="H49" s="88"/>
      <c r="I49" s="43"/>
      <c r="J49" s="41"/>
    </row>
    <row r="50" spans="1:26">
      <c r="A50" s="13"/>
      <c r="B50" s="35" t="s">
        <v>475</v>
      </c>
      <c r="C50" s="34"/>
      <c r="D50" s="44">
        <v>751</v>
      </c>
      <c r="E50" s="44"/>
      <c r="F50" s="34"/>
      <c r="G50" s="34"/>
      <c r="H50" s="44">
        <v>20</v>
      </c>
      <c r="I50" s="44"/>
      <c r="J50" s="34"/>
    </row>
    <row r="51" spans="1:26" ht="15.75" thickBot="1">
      <c r="A51" s="13"/>
      <c r="B51" s="35"/>
      <c r="C51" s="34"/>
      <c r="D51" s="94"/>
      <c r="E51" s="94"/>
      <c r="F51" s="73"/>
      <c r="G51" s="34"/>
      <c r="H51" s="94"/>
      <c r="I51" s="94"/>
      <c r="J51" s="73"/>
    </row>
    <row r="52" spans="1:26">
      <c r="A52" s="13"/>
      <c r="B52" s="132" t="s">
        <v>640</v>
      </c>
      <c r="C52" s="41"/>
      <c r="D52" s="95" t="s">
        <v>333</v>
      </c>
      <c r="E52" s="97">
        <v>2975</v>
      </c>
      <c r="F52" s="59"/>
      <c r="G52" s="41"/>
      <c r="H52" s="95" t="s">
        <v>333</v>
      </c>
      <c r="I52" s="100">
        <v>92</v>
      </c>
      <c r="J52" s="59"/>
    </row>
    <row r="53" spans="1:26" ht="15.75" thickBot="1">
      <c r="A53" s="13"/>
      <c r="B53" s="132"/>
      <c r="C53" s="41"/>
      <c r="D53" s="96"/>
      <c r="E53" s="98"/>
      <c r="F53" s="99"/>
      <c r="G53" s="41"/>
      <c r="H53" s="96"/>
      <c r="I53" s="168"/>
      <c r="J53" s="99"/>
    </row>
    <row r="54" spans="1:26" ht="15.75" thickTop="1">
      <c r="A54" s="13"/>
      <c r="B54" s="35" t="s">
        <v>474</v>
      </c>
      <c r="C54" s="34"/>
      <c r="D54" s="170" t="s">
        <v>333</v>
      </c>
      <c r="E54" s="171">
        <v>13</v>
      </c>
      <c r="F54" s="101"/>
      <c r="G54" s="34"/>
      <c r="H54" s="170" t="s">
        <v>333</v>
      </c>
      <c r="I54" s="171" t="s">
        <v>335</v>
      </c>
      <c r="J54" s="101"/>
    </row>
    <row r="55" spans="1:26" ht="15.75" thickBot="1">
      <c r="A55" s="13"/>
      <c r="B55" s="35"/>
      <c r="C55" s="34"/>
      <c r="D55" s="116"/>
      <c r="E55" s="94"/>
      <c r="F55" s="73"/>
      <c r="G55" s="34"/>
      <c r="H55" s="116"/>
      <c r="I55" s="94"/>
      <c r="J55" s="73"/>
    </row>
    <row r="56" spans="1:26">
      <c r="A56" s="13"/>
      <c r="B56" s="132" t="s">
        <v>641</v>
      </c>
      <c r="C56" s="41"/>
      <c r="D56" s="95" t="s">
        <v>333</v>
      </c>
      <c r="E56" s="100">
        <v>13</v>
      </c>
      <c r="F56" s="59"/>
      <c r="G56" s="41"/>
      <c r="H56" s="95" t="s">
        <v>333</v>
      </c>
      <c r="I56" s="100" t="s">
        <v>335</v>
      </c>
      <c r="J56" s="59"/>
    </row>
    <row r="57" spans="1:26" ht="15.75" thickBot="1">
      <c r="A57" s="13"/>
      <c r="B57" s="132"/>
      <c r="C57" s="41"/>
      <c r="D57" s="96"/>
      <c r="E57" s="168"/>
      <c r="F57" s="99"/>
      <c r="G57" s="41"/>
      <c r="H57" s="96"/>
      <c r="I57" s="168"/>
      <c r="J57" s="99"/>
    </row>
    <row r="58" spans="1:26" ht="15.75" thickTop="1">
      <c r="A58" s="13" t="s">
        <v>1472</v>
      </c>
      <c r="B58" s="41" t="s">
        <v>642</v>
      </c>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c r="A59" s="13"/>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c r="A60" s="13"/>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thickBot="1">
      <c r="A61" s="13"/>
      <c r="B61" s="22" t="s">
        <v>416</v>
      </c>
      <c r="C61" s="15"/>
      <c r="D61" s="32" t="s">
        <v>643</v>
      </c>
      <c r="E61" s="32"/>
      <c r="F61" s="32"/>
      <c r="G61" s="32"/>
      <c r="H61" s="32"/>
      <c r="I61" s="32"/>
      <c r="J61" s="32"/>
      <c r="K61" s="32"/>
      <c r="L61" s="32"/>
      <c r="M61" s="32"/>
      <c r="N61" s="32"/>
      <c r="O61" s="32"/>
      <c r="P61" s="32"/>
      <c r="Q61" s="32"/>
      <c r="R61" s="32"/>
      <c r="S61" s="15"/>
      <c r="T61" s="32" t="s">
        <v>644</v>
      </c>
      <c r="U61" s="32"/>
      <c r="V61" s="32"/>
      <c r="W61" s="32"/>
      <c r="X61" s="32"/>
      <c r="Y61" s="32"/>
      <c r="Z61" s="32"/>
    </row>
    <row r="62" spans="1:26">
      <c r="A62" s="13"/>
      <c r="B62" s="56" t="s">
        <v>415</v>
      </c>
      <c r="C62" s="41"/>
      <c r="D62" s="58" t="s">
        <v>645</v>
      </c>
      <c r="E62" s="58"/>
      <c r="F62" s="58"/>
      <c r="G62" s="59"/>
      <c r="H62" s="58" t="s">
        <v>647</v>
      </c>
      <c r="I62" s="58"/>
      <c r="J62" s="58"/>
      <c r="K62" s="59"/>
      <c r="L62" s="58" t="s">
        <v>648</v>
      </c>
      <c r="M62" s="58"/>
      <c r="N62" s="58"/>
      <c r="O62" s="59"/>
      <c r="P62" s="58" t="s">
        <v>649</v>
      </c>
      <c r="Q62" s="58"/>
      <c r="R62" s="58"/>
      <c r="S62" s="41"/>
      <c r="T62" s="58" t="s">
        <v>650</v>
      </c>
      <c r="U62" s="58"/>
      <c r="V62" s="58"/>
      <c r="W62" s="59"/>
      <c r="X62" s="58" t="s">
        <v>651</v>
      </c>
      <c r="Y62" s="58"/>
      <c r="Z62" s="58"/>
    </row>
    <row r="63" spans="1:26" ht="15.75" thickBot="1">
      <c r="A63" s="13"/>
      <c r="B63" s="56"/>
      <c r="C63" s="41"/>
      <c r="D63" s="32" t="s">
        <v>646</v>
      </c>
      <c r="E63" s="32"/>
      <c r="F63" s="32"/>
      <c r="G63" s="41"/>
      <c r="H63" s="32"/>
      <c r="I63" s="32"/>
      <c r="J63" s="32"/>
      <c r="K63" s="41"/>
      <c r="L63" s="32"/>
      <c r="M63" s="32"/>
      <c r="N63" s="32"/>
      <c r="O63" s="41"/>
      <c r="P63" s="32"/>
      <c r="Q63" s="32"/>
      <c r="R63" s="32"/>
      <c r="S63" s="41"/>
      <c r="T63" s="32"/>
      <c r="U63" s="32"/>
      <c r="V63" s="32"/>
      <c r="W63" s="41"/>
      <c r="X63" s="32"/>
      <c r="Y63" s="32"/>
      <c r="Z63" s="32"/>
    </row>
    <row r="64" spans="1:26">
      <c r="A64" s="13"/>
      <c r="B64" s="139">
        <v>2015</v>
      </c>
      <c r="C64" s="34"/>
      <c r="D64" s="36" t="s">
        <v>333</v>
      </c>
      <c r="E64" s="38">
        <v>15094</v>
      </c>
      <c r="F64" s="39"/>
      <c r="G64" s="34"/>
      <c r="H64" s="36" t="s">
        <v>333</v>
      </c>
      <c r="I64" s="38">
        <v>6685</v>
      </c>
      <c r="J64" s="39"/>
      <c r="K64" s="34"/>
      <c r="L64" s="36" t="s">
        <v>333</v>
      </c>
      <c r="M64" s="38">
        <v>8787</v>
      </c>
      <c r="N64" s="39"/>
      <c r="O64" s="34"/>
      <c r="P64" s="36" t="s">
        <v>333</v>
      </c>
      <c r="Q64" s="103">
        <v>26</v>
      </c>
      <c r="R64" s="39"/>
      <c r="S64" s="34"/>
      <c r="T64" s="36" t="s">
        <v>333</v>
      </c>
      <c r="U64" s="103" t="s">
        <v>652</v>
      </c>
      <c r="V64" s="36" t="s">
        <v>340</v>
      </c>
      <c r="W64" s="34"/>
      <c r="X64" s="36" t="s">
        <v>333</v>
      </c>
      <c r="Y64" s="103" t="s">
        <v>653</v>
      </c>
      <c r="Z64" s="36" t="s">
        <v>340</v>
      </c>
    </row>
    <row r="65" spans="1:26">
      <c r="A65" s="13"/>
      <c r="B65" s="139"/>
      <c r="C65" s="34"/>
      <c r="D65" s="112"/>
      <c r="E65" s="113"/>
      <c r="F65" s="107"/>
      <c r="G65" s="34"/>
      <c r="H65" s="35"/>
      <c r="I65" s="37"/>
      <c r="J65" s="34"/>
      <c r="K65" s="34"/>
      <c r="L65" s="35"/>
      <c r="M65" s="37"/>
      <c r="N65" s="34"/>
      <c r="O65" s="34"/>
      <c r="P65" s="35"/>
      <c r="Q65" s="44"/>
      <c r="R65" s="34"/>
      <c r="S65" s="34"/>
      <c r="T65" s="112"/>
      <c r="U65" s="109"/>
      <c r="V65" s="112"/>
      <c r="W65" s="34"/>
      <c r="X65" s="35"/>
      <c r="Y65" s="44"/>
      <c r="Z65" s="35"/>
    </row>
    <row r="66" spans="1:26">
      <c r="A66" s="13"/>
      <c r="B66" s="140">
        <v>2016</v>
      </c>
      <c r="C66" s="41"/>
      <c r="D66" s="42">
        <v>9480</v>
      </c>
      <c r="E66" s="42"/>
      <c r="F66" s="41"/>
      <c r="G66" s="41"/>
      <c r="H66" s="42">
        <v>5749</v>
      </c>
      <c r="I66" s="42"/>
      <c r="J66" s="41"/>
      <c r="K66" s="41"/>
      <c r="L66" s="42">
        <v>7247</v>
      </c>
      <c r="M66" s="42"/>
      <c r="N66" s="41"/>
      <c r="O66" s="41"/>
      <c r="P66" s="43">
        <v>26</v>
      </c>
      <c r="Q66" s="43"/>
      <c r="R66" s="41"/>
      <c r="S66" s="41"/>
      <c r="T66" s="43" t="s">
        <v>654</v>
      </c>
      <c r="U66" s="43"/>
      <c r="V66" s="88" t="s">
        <v>340</v>
      </c>
      <c r="W66" s="41"/>
      <c r="X66" s="43" t="s">
        <v>653</v>
      </c>
      <c r="Y66" s="43"/>
      <c r="Z66" s="88" t="s">
        <v>340</v>
      </c>
    </row>
    <row r="67" spans="1:26">
      <c r="A67" s="13"/>
      <c r="B67" s="140"/>
      <c r="C67" s="41"/>
      <c r="D67" s="42"/>
      <c r="E67" s="42"/>
      <c r="F67" s="41"/>
      <c r="G67" s="41"/>
      <c r="H67" s="42"/>
      <c r="I67" s="42"/>
      <c r="J67" s="41"/>
      <c r="K67" s="41"/>
      <c r="L67" s="42"/>
      <c r="M67" s="42"/>
      <c r="N67" s="41"/>
      <c r="O67" s="41"/>
      <c r="P67" s="43"/>
      <c r="Q67" s="43"/>
      <c r="R67" s="41"/>
      <c r="S67" s="41"/>
      <c r="T67" s="43"/>
      <c r="U67" s="43"/>
      <c r="V67" s="88"/>
      <c r="W67" s="41"/>
      <c r="X67" s="43"/>
      <c r="Y67" s="43"/>
      <c r="Z67" s="88"/>
    </row>
    <row r="68" spans="1:26">
      <c r="A68" s="13"/>
      <c r="B68" s="139">
        <v>2017</v>
      </c>
      <c r="C68" s="34"/>
      <c r="D68" s="37">
        <v>6452</v>
      </c>
      <c r="E68" s="37"/>
      <c r="F68" s="34"/>
      <c r="G68" s="34"/>
      <c r="H68" s="37">
        <v>4152</v>
      </c>
      <c r="I68" s="37"/>
      <c r="J68" s="34"/>
      <c r="K68" s="34"/>
      <c r="L68" s="37">
        <v>5786</v>
      </c>
      <c r="M68" s="37"/>
      <c r="N68" s="34"/>
      <c r="O68" s="34"/>
      <c r="P68" s="44">
        <v>26</v>
      </c>
      <c r="Q68" s="44"/>
      <c r="R68" s="34"/>
      <c r="S68" s="34"/>
      <c r="T68" s="44" t="s">
        <v>655</v>
      </c>
      <c r="U68" s="44"/>
      <c r="V68" s="35" t="s">
        <v>340</v>
      </c>
      <c r="W68" s="34"/>
      <c r="X68" s="44" t="s">
        <v>653</v>
      </c>
      <c r="Y68" s="44"/>
      <c r="Z68" s="35" t="s">
        <v>340</v>
      </c>
    </row>
    <row r="69" spans="1:26">
      <c r="A69" s="13"/>
      <c r="B69" s="139"/>
      <c r="C69" s="34"/>
      <c r="D69" s="37"/>
      <c r="E69" s="37"/>
      <c r="F69" s="34"/>
      <c r="G69" s="34"/>
      <c r="H69" s="37"/>
      <c r="I69" s="37"/>
      <c r="J69" s="34"/>
      <c r="K69" s="34"/>
      <c r="L69" s="37"/>
      <c r="M69" s="37"/>
      <c r="N69" s="34"/>
      <c r="O69" s="34"/>
      <c r="P69" s="44"/>
      <c r="Q69" s="44"/>
      <c r="R69" s="34"/>
      <c r="S69" s="34"/>
      <c r="T69" s="44"/>
      <c r="U69" s="44"/>
      <c r="V69" s="35"/>
      <c r="W69" s="34"/>
      <c r="X69" s="44"/>
      <c r="Y69" s="44"/>
      <c r="Z69" s="35"/>
    </row>
    <row r="70" spans="1:26">
      <c r="A70" s="13"/>
      <c r="B70" s="140">
        <v>2018</v>
      </c>
      <c r="C70" s="41"/>
      <c r="D70" s="42">
        <v>4513</v>
      </c>
      <c r="E70" s="42"/>
      <c r="F70" s="41"/>
      <c r="G70" s="41"/>
      <c r="H70" s="42">
        <v>2597</v>
      </c>
      <c r="I70" s="42"/>
      <c r="J70" s="41"/>
      <c r="K70" s="41"/>
      <c r="L70" s="42">
        <v>4357</v>
      </c>
      <c r="M70" s="42"/>
      <c r="N70" s="41"/>
      <c r="O70" s="41"/>
      <c r="P70" s="43">
        <v>26</v>
      </c>
      <c r="Q70" s="43"/>
      <c r="R70" s="41"/>
      <c r="S70" s="41"/>
      <c r="T70" s="43" t="s">
        <v>656</v>
      </c>
      <c r="U70" s="43"/>
      <c r="V70" s="88" t="s">
        <v>340</v>
      </c>
      <c r="W70" s="41"/>
      <c r="X70" s="43" t="s">
        <v>653</v>
      </c>
      <c r="Y70" s="43"/>
      <c r="Z70" s="88" t="s">
        <v>340</v>
      </c>
    </row>
    <row r="71" spans="1:26">
      <c r="A71" s="13"/>
      <c r="B71" s="140"/>
      <c r="C71" s="41"/>
      <c r="D71" s="42"/>
      <c r="E71" s="42"/>
      <c r="F71" s="41"/>
      <c r="G71" s="41"/>
      <c r="H71" s="42"/>
      <c r="I71" s="42"/>
      <c r="J71" s="41"/>
      <c r="K71" s="41"/>
      <c r="L71" s="42"/>
      <c r="M71" s="42"/>
      <c r="N71" s="41"/>
      <c r="O71" s="41"/>
      <c r="P71" s="43"/>
      <c r="Q71" s="43"/>
      <c r="R71" s="41"/>
      <c r="S71" s="41"/>
      <c r="T71" s="43"/>
      <c r="U71" s="43"/>
      <c r="V71" s="88"/>
      <c r="W71" s="41"/>
      <c r="X71" s="43"/>
      <c r="Y71" s="43"/>
      <c r="Z71" s="88"/>
    </row>
    <row r="72" spans="1:26">
      <c r="A72" s="13"/>
      <c r="B72" s="139">
        <v>2019</v>
      </c>
      <c r="C72" s="34"/>
      <c r="D72" s="37">
        <v>3057</v>
      </c>
      <c r="E72" s="37"/>
      <c r="F72" s="34"/>
      <c r="G72" s="34"/>
      <c r="H72" s="37">
        <v>1182</v>
      </c>
      <c r="I72" s="37"/>
      <c r="J72" s="34"/>
      <c r="K72" s="34"/>
      <c r="L72" s="37">
        <v>2950</v>
      </c>
      <c r="M72" s="37"/>
      <c r="N72" s="34"/>
      <c r="O72" s="34"/>
      <c r="P72" s="44">
        <v>26</v>
      </c>
      <c r="Q72" s="44"/>
      <c r="R72" s="34"/>
      <c r="S72" s="34"/>
      <c r="T72" s="44" t="s">
        <v>657</v>
      </c>
      <c r="U72" s="44"/>
      <c r="V72" s="35" t="s">
        <v>340</v>
      </c>
      <c r="W72" s="34"/>
      <c r="X72" s="44" t="s">
        <v>653</v>
      </c>
      <c r="Y72" s="44"/>
      <c r="Z72" s="35" t="s">
        <v>340</v>
      </c>
    </row>
    <row r="73" spans="1:26">
      <c r="A73" s="13"/>
      <c r="B73" s="139"/>
      <c r="C73" s="34"/>
      <c r="D73" s="37"/>
      <c r="E73" s="37"/>
      <c r="F73" s="34"/>
      <c r="G73" s="34"/>
      <c r="H73" s="37"/>
      <c r="I73" s="37"/>
      <c r="J73" s="34"/>
      <c r="K73" s="34"/>
      <c r="L73" s="37"/>
      <c r="M73" s="37"/>
      <c r="N73" s="34"/>
      <c r="O73" s="34"/>
      <c r="P73" s="44"/>
      <c r="Q73" s="44"/>
      <c r="R73" s="34"/>
      <c r="S73" s="34"/>
      <c r="T73" s="44"/>
      <c r="U73" s="44"/>
      <c r="V73" s="35"/>
      <c r="W73" s="34"/>
      <c r="X73" s="44"/>
      <c r="Y73" s="44"/>
      <c r="Z73" s="35"/>
    </row>
    <row r="74" spans="1:26">
      <c r="A74" s="13"/>
      <c r="B74" s="140" t="s">
        <v>417</v>
      </c>
      <c r="C74" s="41"/>
      <c r="D74" s="42">
        <v>7127</v>
      </c>
      <c r="E74" s="42"/>
      <c r="F74" s="41"/>
      <c r="G74" s="41"/>
      <c r="H74" s="42">
        <v>2549</v>
      </c>
      <c r="I74" s="42"/>
      <c r="J74" s="41"/>
      <c r="K74" s="41"/>
      <c r="L74" s="42">
        <v>6890</v>
      </c>
      <c r="M74" s="42"/>
      <c r="N74" s="41"/>
      <c r="O74" s="41"/>
      <c r="P74" s="42">
        <v>1276</v>
      </c>
      <c r="Q74" s="42"/>
      <c r="R74" s="41"/>
      <c r="S74" s="41"/>
      <c r="T74" s="43" t="s">
        <v>658</v>
      </c>
      <c r="U74" s="43"/>
      <c r="V74" s="88" t="s">
        <v>340</v>
      </c>
      <c r="W74" s="41"/>
      <c r="X74" s="43" t="s">
        <v>659</v>
      </c>
      <c r="Y74" s="43"/>
      <c r="Z74" s="88" t="s">
        <v>340</v>
      </c>
    </row>
    <row r="75" spans="1:26" ht="15.75" thickBot="1">
      <c r="A75" s="13"/>
      <c r="B75" s="140"/>
      <c r="C75" s="41"/>
      <c r="D75" s="102"/>
      <c r="E75" s="102"/>
      <c r="F75" s="61"/>
      <c r="G75" s="41"/>
      <c r="H75" s="102"/>
      <c r="I75" s="102"/>
      <c r="J75" s="61"/>
      <c r="K75" s="41"/>
      <c r="L75" s="102"/>
      <c r="M75" s="102"/>
      <c r="N75" s="61"/>
      <c r="O75" s="41"/>
      <c r="P75" s="102"/>
      <c r="Q75" s="102"/>
      <c r="R75" s="61"/>
      <c r="S75" s="41"/>
      <c r="T75" s="45"/>
      <c r="U75" s="45"/>
      <c r="V75" s="135"/>
      <c r="W75" s="41"/>
      <c r="X75" s="45"/>
      <c r="Y75" s="45"/>
      <c r="Z75" s="135"/>
    </row>
    <row r="76" spans="1:26">
      <c r="A76" s="13"/>
      <c r="B76" s="141" t="s">
        <v>132</v>
      </c>
      <c r="C76" s="34"/>
      <c r="D76" s="36" t="s">
        <v>333</v>
      </c>
      <c r="E76" s="38">
        <v>45723</v>
      </c>
      <c r="F76" s="39"/>
      <c r="G76" s="34"/>
      <c r="H76" s="36" t="s">
        <v>333</v>
      </c>
      <c r="I76" s="38">
        <v>22914</v>
      </c>
      <c r="J76" s="39"/>
      <c r="K76" s="34"/>
      <c r="L76" s="36" t="s">
        <v>333</v>
      </c>
      <c r="M76" s="38">
        <v>36017</v>
      </c>
      <c r="N76" s="39"/>
      <c r="O76" s="34"/>
      <c r="P76" s="36" t="s">
        <v>333</v>
      </c>
      <c r="Q76" s="38">
        <v>1406</v>
      </c>
      <c r="R76" s="39"/>
      <c r="S76" s="34"/>
      <c r="T76" s="36" t="s">
        <v>333</v>
      </c>
      <c r="U76" s="103" t="s">
        <v>660</v>
      </c>
      <c r="V76" s="36" t="s">
        <v>340</v>
      </c>
      <c r="W76" s="34"/>
      <c r="X76" s="36" t="s">
        <v>333</v>
      </c>
      <c r="Y76" s="103" t="s">
        <v>484</v>
      </c>
      <c r="Z76" s="36" t="s">
        <v>340</v>
      </c>
    </row>
    <row r="77" spans="1:26" ht="15.75" thickBot="1">
      <c r="A77" s="13"/>
      <c r="B77" s="141"/>
      <c r="C77" s="34"/>
      <c r="D77" s="47"/>
      <c r="E77" s="48"/>
      <c r="F77" s="49"/>
      <c r="G77" s="34"/>
      <c r="H77" s="47"/>
      <c r="I77" s="48"/>
      <c r="J77" s="49"/>
      <c r="K77" s="34"/>
      <c r="L77" s="47"/>
      <c r="M77" s="48"/>
      <c r="N77" s="49"/>
      <c r="O77" s="34"/>
      <c r="P77" s="47"/>
      <c r="Q77" s="48"/>
      <c r="R77" s="49"/>
      <c r="S77" s="34"/>
      <c r="T77" s="47"/>
      <c r="U77" s="137"/>
      <c r="V77" s="47"/>
      <c r="W77" s="34"/>
      <c r="X77" s="47"/>
      <c r="Y77" s="137"/>
      <c r="Z77" s="47"/>
    </row>
    <row r="78" spans="1:26" ht="15.75" thickTop="1"/>
  </sheetData>
  <mergeCells count="401">
    <mergeCell ref="B4:Z4"/>
    <mergeCell ref="A37:A57"/>
    <mergeCell ref="B37:Z37"/>
    <mergeCell ref="A58:A77"/>
    <mergeCell ref="B58:Z58"/>
    <mergeCell ref="V76:V77"/>
    <mergeCell ref="W76:W77"/>
    <mergeCell ref="X76:X77"/>
    <mergeCell ref="Y76:Y77"/>
    <mergeCell ref="Z76:Z77"/>
    <mergeCell ref="A1:A2"/>
    <mergeCell ref="B1:Z1"/>
    <mergeCell ref="B2:Z2"/>
    <mergeCell ref="B3:Z3"/>
    <mergeCell ref="A4:A36"/>
    <mergeCell ref="P76:P77"/>
    <mergeCell ref="Q76:Q77"/>
    <mergeCell ref="R76:R77"/>
    <mergeCell ref="S76:S77"/>
    <mergeCell ref="T76:T77"/>
    <mergeCell ref="U76:U77"/>
    <mergeCell ref="J76:J77"/>
    <mergeCell ref="K76:K77"/>
    <mergeCell ref="L76:L77"/>
    <mergeCell ref="M76:M77"/>
    <mergeCell ref="N76:N77"/>
    <mergeCell ref="O76:O77"/>
    <mergeCell ref="X74:Y75"/>
    <mergeCell ref="Z74:Z75"/>
    <mergeCell ref="B76:B77"/>
    <mergeCell ref="C76:C77"/>
    <mergeCell ref="D76:D77"/>
    <mergeCell ref="E76:E77"/>
    <mergeCell ref="F76:F77"/>
    <mergeCell ref="G76:G77"/>
    <mergeCell ref="H76:H77"/>
    <mergeCell ref="I76:I77"/>
    <mergeCell ref="P74:Q75"/>
    <mergeCell ref="R74:R75"/>
    <mergeCell ref="S74:S75"/>
    <mergeCell ref="T74:U75"/>
    <mergeCell ref="V74:V75"/>
    <mergeCell ref="W74:W75"/>
    <mergeCell ref="H74:I75"/>
    <mergeCell ref="J74:J75"/>
    <mergeCell ref="K74:K75"/>
    <mergeCell ref="L74:M75"/>
    <mergeCell ref="N74:N75"/>
    <mergeCell ref="O74:O75"/>
    <mergeCell ref="T72:U73"/>
    <mergeCell ref="V72:V73"/>
    <mergeCell ref="W72:W73"/>
    <mergeCell ref="X72:Y73"/>
    <mergeCell ref="Z72:Z73"/>
    <mergeCell ref="B74:B75"/>
    <mergeCell ref="C74:C75"/>
    <mergeCell ref="D74:E75"/>
    <mergeCell ref="F74:F75"/>
    <mergeCell ref="G74:G75"/>
    <mergeCell ref="L72:M73"/>
    <mergeCell ref="N72:N73"/>
    <mergeCell ref="O72:O73"/>
    <mergeCell ref="P72:Q73"/>
    <mergeCell ref="R72:R73"/>
    <mergeCell ref="S72:S73"/>
    <mergeCell ref="X70:Y71"/>
    <mergeCell ref="Z70:Z71"/>
    <mergeCell ref="B72:B73"/>
    <mergeCell ref="C72:C73"/>
    <mergeCell ref="D72:E73"/>
    <mergeCell ref="F72:F73"/>
    <mergeCell ref="G72:G73"/>
    <mergeCell ref="H72:I73"/>
    <mergeCell ref="J72:J73"/>
    <mergeCell ref="K72:K73"/>
    <mergeCell ref="P70:Q71"/>
    <mergeCell ref="R70:R71"/>
    <mergeCell ref="S70:S71"/>
    <mergeCell ref="T70:U71"/>
    <mergeCell ref="V70:V71"/>
    <mergeCell ref="W70:W71"/>
    <mergeCell ref="H70:I71"/>
    <mergeCell ref="J70:J71"/>
    <mergeCell ref="K70:K71"/>
    <mergeCell ref="L70:M71"/>
    <mergeCell ref="N70:N71"/>
    <mergeCell ref="O70:O71"/>
    <mergeCell ref="T68:U69"/>
    <mergeCell ref="V68:V69"/>
    <mergeCell ref="W68:W69"/>
    <mergeCell ref="X68:Y69"/>
    <mergeCell ref="Z68:Z69"/>
    <mergeCell ref="B70:B71"/>
    <mergeCell ref="C70:C71"/>
    <mergeCell ref="D70:E71"/>
    <mergeCell ref="F70:F71"/>
    <mergeCell ref="G70:G71"/>
    <mergeCell ref="L68:M69"/>
    <mergeCell ref="N68:N69"/>
    <mergeCell ref="O68:O69"/>
    <mergeCell ref="P68:Q69"/>
    <mergeCell ref="R68:R69"/>
    <mergeCell ref="S68:S69"/>
    <mergeCell ref="X66:Y67"/>
    <mergeCell ref="Z66:Z67"/>
    <mergeCell ref="B68:B69"/>
    <mergeCell ref="C68:C69"/>
    <mergeCell ref="D68:E69"/>
    <mergeCell ref="F68:F69"/>
    <mergeCell ref="G68:G69"/>
    <mergeCell ref="H68:I69"/>
    <mergeCell ref="J68:J69"/>
    <mergeCell ref="K68:K69"/>
    <mergeCell ref="P66:Q67"/>
    <mergeCell ref="R66:R67"/>
    <mergeCell ref="S66:S67"/>
    <mergeCell ref="T66:U67"/>
    <mergeCell ref="V66:V67"/>
    <mergeCell ref="W66:W67"/>
    <mergeCell ref="H66:I67"/>
    <mergeCell ref="J66:J67"/>
    <mergeCell ref="K66:K67"/>
    <mergeCell ref="L66:M67"/>
    <mergeCell ref="N66:N67"/>
    <mergeCell ref="O66:O67"/>
    <mergeCell ref="V64:V65"/>
    <mergeCell ref="W64:W65"/>
    <mergeCell ref="X64:X65"/>
    <mergeCell ref="Y64:Y65"/>
    <mergeCell ref="Z64:Z65"/>
    <mergeCell ref="B66:B67"/>
    <mergeCell ref="C66:C67"/>
    <mergeCell ref="D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W62:W63"/>
    <mergeCell ref="X62:Z63"/>
    <mergeCell ref="B64:B65"/>
    <mergeCell ref="C64:C65"/>
    <mergeCell ref="D64:D65"/>
    <mergeCell ref="E64:E65"/>
    <mergeCell ref="F64:F65"/>
    <mergeCell ref="G64:G65"/>
    <mergeCell ref="H64:H65"/>
    <mergeCell ref="I64:I65"/>
    <mergeCell ref="K62:K63"/>
    <mergeCell ref="L62:N63"/>
    <mergeCell ref="O62:O63"/>
    <mergeCell ref="P62:R63"/>
    <mergeCell ref="S62:S63"/>
    <mergeCell ref="T62:V63"/>
    <mergeCell ref="J56:J57"/>
    <mergeCell ref="B59:Z59"/>
    <mergeCell ref="D61:R61"/>
    <mergeCell ref="T61:Z61"/>
    <mergeCell ref="B62:B63"/>
    <mergeCell ref="C62:C63"/>
    <mergeCell ref="D62:F62"/>
    <mergeCell ref="D63:F63"/>
    <mergeCell ref="G62:G63"/>
    <mergeCell ref="H62:J63"/>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J44:J45"/>
    <mergeCell ref="B46:B47"/>
    <mergeCell ref="C46:C47"/>
    <mergeCell ref="D46:D47"/>
    <mergeCell ref="E46:E47"/>
    <mergeCell ref="F46:F47"/>
    <mergeCell ref="G46:G47"/>
    <mergeCell ref="H46:H47"/>
    <mergeCell ref="I46:I47"/>
    <mergeCell ref="J46:J47"/>
    <mergeCell ref="G42:G43"/>
    <mergeCell ref="H42:H43"/>
    <mergeCell ref="I42:I43"/>
    <mergeCell ref="J42:J43"/>
    <mergeCell ref="B44:B45"/>
    <mergeCell ref="C44:C45"/>
    <mergeCell ref="D44:E45"/>
    <mergeCell ref="F44:F45"/>
    <mergeCell ref="G44:G45"/>
    <mergeCell ref="H44:I45"/>
    <mergeCell ref="N35:N36"/>
    <mergeCell ref="B38:J38"/>
    <mergeCell ref="D40:J40"/>
    <mergeCell ref="D41:F41"/>
    <mergeCell ref="H41:J41"/>
    <mergeCell ref="B42:B43"/>
    <mergeCell ref="C42:C43"/>
    <mergeCell ref="D42:D43"/>
    <mergeCell ref="E42:E43"/>
    <mergeCell ref="F42:F43"/>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6.5703125" bestFit="1" customWidth="1"/>
  </cols>
  <sheetData>
    <row r="1" spans="1:11" ht="15" customHeight="1">
      <c r="A1" s="10" t="s">
        <v>1473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661</v>
      </c>
      <c r="B3" s="12"/>
      <c r="C3" s="12"/>
      <c r="D3" s="12"/>
      <c r="E3" s="12"/>
      <c r="F3" s="12"/>
      <c r="G3" s="12"/>
      <c r="H3" s="12"/>
      <c r="I3" s="12"/>
      <c r="J3" s="12"/>
      <c r="K3" s="12"/>
    </row>
    <row r="4" spans="1:11">
      <c r="A4" s="13" t="s">
        <v>1474</v>
      </c>
      <c r="B4" s="88" t="s">
        <v>662</v>
      </c>
      <c r="C4" s="88"/>
      <c r="D4" s="88"/>
      <c r="E4" s="88"/>
      <c r="F4" s="88"/>
      <c r="G4" s="88"/>
      <c r="H4" s="88"/>
      <c r="I4" s="88"/>
      <c r="J4" s="88"/>
      <c r="K4" s="88"/>
    </row>
    <row r="5" spans="1:11">
      <c r="A5" s="13"/>
      <c r="B5" s="31"/>
      <c r="C5" s="31"/>
      <c r="D5" s="31"/>
      <c r="E5" s="31"/>
      <c r="F5" s="31"/>
      <c r="G5" s="31"/>
      <c r="H5" s="31"/>
      <c r="I5" s="31"/>
      <c r="J5" s="31"/>
      <c r="K5" s="31"/>
    </row>
    <row r="6" spans="1:11">
      <c r="A6" s="13"/>
      <c r="B6" s="21"/>
      <c r="C6" s="21"/>
      <c r="D6" s="21"/>
      <c r="E6" s="21"/>
      <c r="F6" s="21"/>
      <c r="G6" s="21"/>
      <c r="H6" s="21"/>
      <c r="I6" s="21"/>
      <c r="J6" s="21"/>
      <c r="K6" s="21"/>
    </row>
    <row r="7" spans="1:11" ht="15.75" thickBot="1">
      <c r="A7" s="13"/>
      <c r="B7" s="15"/>
      <c r="C7" s="15"/>
      <c r="D7" s="32" t="s">
        <v>440</v>
      </c>
      <c r="E7" s="32"/>
      <c r="F7" s="32"/>
      <c r="G7" s="32"/>
      <c r="H7" s="32"/>
      <c r="I7" s="32"/>
      <c r="J7" s="32"/>
      <c r="K7" s="15"/>
    </row>
    <row r="8" spans="1:11" ht="15.75" thickBot="1">
      <c r="A8" s="13"/>
      <c r="B8" s="22" t="s">
        <v>328</v>
      </c>
      <c r="C8" s="15"/>
      <c r="D8" s="119">
        <v>2014</v>
      </c>
      <c r="E8" s="119"/>
      <c r="F8" s="119"/>
      <c r="G8" s="15"/>
      <c r="H8" s="119">
        <v>2013</v>
      </c>
      <c r="I8" s="119"/>
      <c r="J8" s="119"/>
      <c r="K8" s="15"/>
    </row>
    <row r="9" spans="1:11">
      <c r="A9" s="13"/>
      <c r="B9" s="172" t="s">
        <v>663</v>
      </c>
      <c r="C9" s="34"/>
      <c r="D9" s="36" t="s">
        <v>333</v>
      </c>
      <c r="E9" s="38">
        <v>76945</v>
      </c>
      <c r="F9" s="39"/>
      <c r="G9" s="34"/>
      <c r="H9" s="36" t="s">
        <v>333</v>
      </c>
      <c r="I9" s="38">
        <v>7898</v>
      </c>
      <c r="J9" s="39"/>
      <c r="K9" s="34"/>
    </row>
    <row r="10" spans="1:11">
      <c r="A10" s="13"/>
      <c r="B10" s="172"/>
      <c r="C10" s="34"/>
      <c r="D10" s="35"/>
      <c r="E10" s="37"/>
      <c r="F10" s="34"/>
      <c r="G10" s="34"/>
      <c r="H10" s="35"/>
      <c r="I10" s="37"/>
      <c r="J10" s="34"/>
      <c r="K10" s="34"/>
    </row>
    <row r="11" spans="1:11">
      <c r="A11" s="13"/>
      <c r="B11" s="40" t="s">
        <v>664</v>
      </c>
      <c r="C11" s="41"/>
      <c r="D11" s="43" t="s">
        <v>335</v>
      </c>
      <c r="E11" s="43"/>
      <c r="F11" s="41"/>
      <c r="G11" s="41"/>
      <c r="H11" s="42">
        <v>30834</v>
      </c>
      <c r="I11" s="42"/>
      <c r="J11" s="41"/>
      <c r="K11" s="41"/>
    </row>
    <row r="12" spans="1:11">
      <c r="A12" s="13"/>
      <c r="B12" s="40"/>
      <c r="C12" s="41"/>
      <c r="D12" s="43"/>
      <c r="E12" s="43"/>
      <c r="F12" s="41"/>
      <c r="G12" s="41"/>
      <c r="H12" s="42"/>
      <c r="I12" s="42"/>
      <c r="J12" s="41"/>
      <c r="K12" s="41"/>
    </row>
    <row r="13" spans="1:11">
      <c r="A13" s="13"/>
      <c r="B13" s="33" t="s">
        <v>665</v>
      </c>
      <c r="C13" s="34"/>
      <c r="D13" s="37">
        <v>51103</v>
      </c>
      <c r="E13" s="37"/>
      <c r="F13" s="34"/>
      <c r="G13" s="34"/>
      <c r="H13" s="37">
        <v>11275</v>
      </c>
      <c r="I13" s="37"/>
      <c r="J13" s="34"/>
      <c r="K13" s="34"/>
    </row>
    <row r="14" spans="1:11">
      <c r="A14" s="13"/>
      <c r="B14" s="33"/>
      <c r="C14" s="34"/>
      <c r="D14" s="37"/>
      <c r="E14" s="37"/>
      <c r="F14" s="34"/>
      <c r="G14" s="34"/>
      <c r="H14" s="37"/>
      <c r="I14" s="37"/>
      <c r="J14" s="34"/>
      <c r="K14" s="34"/>
    </row>
    <row r="15" spans="1:11">
      <c r="A15" s="13"/>
      <c r="B15" s="40" t="s">
        <v>666</v>
      </c>
      <c r="C15" s="41"/>
      <c r="D15" s="42">
        <v>12783</v>
      </c>
      <c r="E15" s="42"/>
      <c r="F15" s="41"/>
      <c r="G15" s="41"/>
      <c r="H15" s="42">
        <v>8277</v>
      </c>
      <c r="I15" s="42"/>
      <c r="J15" s="41"/>
      <c r="K15" s="41"/>
    </row>
    <row r="16" spans="1:11">
      <c r="A16" s="13"/>
      <c r="B16" s="40"/>
      <c r="C16" s="41"/>
      <c r="D16" s="42"/>
      <c r="E16" s="42"/>
      <c r="F16" s="41"/>
      <c r="G16" s="41"/>
      <c r="H16" s="42"/>
      <c r="I16" s="42"/>
      <c r="J16" s="41"/>
      <c r="K16" s="41"/>
    </row>
    <row r="17" spans="1:11">
      <c r="A17" s="13"/>
      <c r="B17" s="33" t="s">
        <v>667</v>
      </c>
      <c r="C17" s="34"/>
      <c r="D17" s="37">
        <v>26479</v>
      </c>
      <c r="E17" s="37"/>
      <c r="F17" s="34"/>
      <c r="G17" s="34"/>
      <c r="H17" s="37">
        <v>3108</v>
      </c>
      <c r="I17" s="37"/>
      <c r="J17" s="34"/>
      <c r="K17" s="34"/>
    </row>
    <row r="18" spans="1:11">
      <c r="A18" s="13"/>
      <c r="B18" s="33"/>
      <c r="C18" s="34"/>
      <c r="D18" s="37"/>
      <c r="E18" s="37"/>
      <c r="F18" s="34"/>
      <c r="G18" s="34"/>
      <c r="H18" s="37"/>
      <c r="I18" s="37"/>
      <c r="J18" s="34"/>
      <c r="K18" s="34"/>
    </row>
    <row r="19" spans="1:11">
      <c r="A19" s="13"/>
      <c r="B19" s="40" t="s">
        <v>668</v>
      </c>
      <c r="C19" s="41"/>
      <c r="D19" s="42">
        <v>6713</v>
      </c>
      <c r="E19" s="42"/>
      <c r="F19" s="41"/>
      <c r="G19" s="41"/>
      <c r="H19" s="42">
        <v>2391</v>
      </c>
      <c r="I19" s="42"/>
      <c r="J19" s="41"/>
      <c r="K19" s="41"/>
    </row>
    <row r="20" spans="1:11">
      <c r="A20" s="13"/>
      <c r="B20" s="40"/>
      <c r="C20" s="41"/>
      <c r="D20" s="42"/>
      <c r="E20" s="42"/>
      <c r="F20" s="41"/>
      <c r="G20" s="41"/>
      <c r="H20" s="42"/>
      <c r="I20" s="42"/>
      <c r="J20" s="41"/>
      <c r="K20" s="41"/>
    </row>
    <row r="21" spans="1:11">
      <c r="A21" s="13"/>
      <c r="B21" s="33" t="s">
        <v>669</v>
      </c>
      <c r="C21" s="34"/>
      <c r="D21" s="37">
        <v>7721</v>
      </c>
      <c r="E21" s="37"/>
      <c r="F21" s="34"/>
      <c r="G21" s="34"/>
      <c r="H21" s="44">
        <v>979</v>
      </c>
      <c r="I21" s="44"/>
      <c r="J21" s="34"/>
      <c r="K21" s="34"/>
    </row>
    <row r="22" spans="1:11" ht="15.75" thickBot="1">
      <c r="A22" s="13"/>
      <c r="B22" s="33"/>
      <c r="C22" s="34"/>
      <c r="D22" s="93"/>
      <c r="E22" s="93"/>
      <c r="F22" s="73"/>
      <c r="G22" s="34"/>
      <c r="H22" s="94"/>
      <c r="I22" s="94"/>
      <c r="J22" s="73"/>
      <c r="K22" s="34"/>
    </row>
    <row r="23" spans="1:11">
      <c r="A23" s="13"/>
      <c r="B23" s="173" t="s">
        <v>670</v>
      </c>
      <c r="C23" s="41"/>
      <c r="D23" s="95" t="s">
        <v>333</v>
      </c>
      <c r="E23" s="97">
        <v>181744</v>
      </c>
      <c r="F23" s="59"/>
      <c r="G23" s="41"/>
      <c r="H23" s="95" t="s">
        <v>333</v>
      </c>
      <c r="I23" s="97">
        <v>64762</v>
      </c>
      <c r="J23" s="59"/>
      <c r="K23" s="41"/>
    </row>
    <row r="24" spans="1:11" ht="15.75" thickBot="1">
      <c r="A24" s="13"/>
      <c r="B24" s="173"/>
      <c r="C24" s="41"/>
      <c r="D24" s="96"/>
      <c r="E24" s="98"/>
      <c r="F24" s="99"/>
      <c r="G24" s="41"/>
      <c r="H24" s="96"/>
      <c r="I24" s="98"/>
      <c r="J24" s="99"/>
      <c r="K24" s="41"/>
    </row>
    <row r="25" spans="1:11" ht="15.75" thickTop="1">
      <c r="A25" s="13"/>
      <c r="B25" s="174" t="s">
        <v>380</v>
      </c>
      <c r="C25" s="174"/>
      <c r="D25" s="174"/>
      <c r="E25" s="174"/>
      <c r="F25" s="174"/>
      <c r="G25" s="174"/>
      <c r="H25" s="174"/>
      <c r="I25" s="174"/>
      <c r="J25" s="174"/>
      <c r="K25" s="174"/>
    </row>
    <row r="26" spans="1:11">
      <c r="A26" s="13"/>
      <c r="B26" s="21"/>
      <c r="C26" s="21"/>
    </row>
    <row r="27" spans="1:11" ht="60">
      <c r="A27" s="13"/>
      <c r="B27" s="104">
        <v>-1</v>
      </c>
      <c r="C27" s="138" t="s">
        <v>671</v>
      </c>
    </row>
    <row r="28" spans="1:11">
      <c r="A28" s="13"/>
      <c r="B28" s="21"/>
      <c r="C28" s="21"/>
    </row>
    <row r="29" spans="1:11" ht="192">
      <c r="A29" s="13"/>
      <c r="B29" s="104">
        <v>-2</v>
      </c>
      <c r="C29" s="138" t="s">
        <v>672</v>
      </c>
    </row>
    <row r="30" spans="1:11">
      <c r="A30" s="13"/>
      <c r="B30" s="21"/>
      <c r="C30" s="21"/>
    </row>
    <row r="31" spans="1:11" ht="48">
      <c r="A31" s="13"/>
      <c r="B31" s="104">
        <v>-3</v>
      </c>
      <c r="C31" s="138" t="s">
        <v>673</v>
      </c>
    </row>
  </sheetData>
  <mergeCells count="79">
    <mergeCell ref="B25:K25"/>
    <mergeCell ref="H23:H24"/>
    <mergeCell ref="I23:I24"/>
    <mergeCell ref="J23:J24"/>
    <mergeCell ref="K23:K24"/>
    <mergeCell ref="A1:A2"/>
    <mergeCell ref="B1:K1"/>
    <mergeCell ref="B2:K2"/>
    <mergeCell ref="B3:K3"/>
    <mergeCell ref="A4:A31"/>
    <mergeCell ref="B4:K4"/>
    <mergeCell ref="B23:B24"/>
    <mergeCell ref="C23:C24"/>
    <mergeCell ref="D23:D24"/>
    <mergeCell ref="E23:E24"/>
    <mergeCell ref="F23:F24"/>
    <mergeCell ref="G23:G24"/>
    <mergeCell ref="J19:J20"/>
    <mergeCell ref="K19:K20"/>
    <mergeCell ref="B21:B22"/>
    <mergeCell ref="C21:C22"/>
    <mergeCell ref="D21:E22"/>
    <mergeCell ref="F21:F22"/>
    <mergeCell ref="G21:G22"/>
    <mergeCell ref="H21:I22"/>
    <mergeCell ref="J21:J22"/>
    <mergeCell ref="K21:K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5:K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6.5703125" bestFit="1" customWidth="1"/>
    <col min="2" max="2" width="22.28515625" bestFit="1" customWidth="1"/>
    <col min="3" max="3" width="36.5703125" bestFit="1" customWidth="1"/>
    <col min="4" max="4" width="2" bestFit="1" customWidth="1"/>
    <col min="5" max="5" width="36.5703125" bestFit="1" customWidth="1"/>
    <col min="7" max="7" width="19.42578125" bestFit="1" customWidth="1"/>
    <col min="9" max="9" width="11.7109375" bestFit="1" customWidth="1"/>
    <col min="11" max="11" width="2" bestFit="1" customWidth="1"/>
    <col min="12" max="12" width="8.85546875" bestFit="1" customWidth="1"/>
    <col min="15" max="15" width="2" bestFit="1" customWidth="1"/>
    <col min="16" max="16" width="7.42578125" bestFit="1" customWidth="1"/>
  </cols>
  <sheetData>
    <row r="1" spans="1:17" ht="15" customHeight="1">
      <c r="A1" s="10" t="s">
        <v>1475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674</v>
      </c>
      <c r="B3" s="12"/>
      <c r="C3" s="12"/>
      <c r="D3" s="12"/>
      <c r="E3" s="12"/>
      <c r="F3" s="12"/>
      <c r="G3" s="12"/>
      <c r="H3" s="12"/>
      <c r="I3" s="12"/>
      <c r="J3" s="12"/>
      <c r="K3" s="12"/>
      <c r="L3" s="12"/>
      <c r="M3" s="12"/>
      <c r="N3" s="12"/>
      <c r="O3" s="12"/>
      <c r="P3" s="12"/>
      <c r="Q3" s="12"/>
    </row>
    <row r="4" spans="1:17">
      <c r="A4" s="13" t="s">
        <v>1476</v>
      </c>
      <c r="B4" s="41" t="s">
        <v>684</v>
      </c>
      <c r="C4" s="41"/>
      <c r="D4" s="41"/>
      <c r="E4" s="41"/>
      <c r="F4" s="41"/>
      <c r="G4" s="41"/>
      <c r="H4" s="41"/>
      <c r="I4" s="41"/>
      <c r="J4" s="41"/>
      <c r="K4" s="41"/>
      <c r="L4" s="41"/>
      <c r="M4" s="41"/>
      <c r="N4" s="41"/>
      <c r="O4" s="41"/>
      <c r="P4" s="41"/>
      <c r="Q4" s="41"/>
    </row>
    <row r="5" spans="1:17">
      <c r="A5" s="13"/>
      <c r="B5" s="31"/>
      <c r="C5" s="31"/>
      <c r="D5" s="31"/>
      <c r="E5" s="31"/>
      <c r="F5" s="31"/>
      <c r="G5" s="31"/>
      <c r="H5" s="31"/>
      <c r="I5" s="31"/>
      <c r="J5" s="31"/>
      <c r="K5" s="31"/>
      <c r="L5" s="31"/>
      <c r="M5" s="31"/>
      <c r="N5" s="31"/>
      <c r="O5" s="31"/>
      <c r="P5" s="31"/>
      <c r="Q5" s="31"/>
    </row>
    <row r="6" spans="1:17">
      <c r="A6" s="13"/>
      <c r="B6" s="21"/>
      <c r="C6" s="21"/>
      <c r="D6" s="21"/>
      <c r="E6" s="21"/>
      <c r="F6" s="21"/>
      <c r="G6" s="21"/>
      <c r="H6" s="21"/>
      <c r="I6" s="21"/>
      <c r="J6" s="21"/>
      <c r="K6" s="21"/>
      <c r="L6" s="21"/>
      <c r="M6" s="21"/>
      <c r="N6" s="21"/>
      <c r="O6" s="21"/>
      <c r="P6" s="21"/>
      <c r="Q6" s="21"/>
    </row>
    <row r="7" spans="1:17" ht="15.75" thickBot="1">
      <c r="A7" s="13"/>
      <c r="B7" s="56" t="s">
        <v>354</v>
      </c>
      <c r="C7" s="56"/>
      <c r="D7" s="15"/>
      <c r="E7" s="15"/>
      <c r="F7" s="15"/>
      <c r="G7" s="15"/>
      <c r="H7" s="15"/>
      <c r="I7" s="15"/>
      <c r="J7" s="15"/>
      <c r="K7" s="32" t="s">
        <v>685</v>
      </c>
      <c r="L7" s="32"/>
      <c r="M7" s="32"/>
      <c r="N7" s="32"/>
      <c r="O7" s="32"/>
      <c r="P7" s="32"/>
      <c r="Q7" s="32"/>
    </row>
    <row r="8" spans="1:17" ht="15.75" thickBot="1">
      <c r="A8" s="13"/>
      <c r="B8" s="175" t="s">
        <v>686</v>
      </c>
      <c r="C8" s="175"/>
      <c r="D8" s="15"/>
      <c r="E8" s="24" t="s">
        <v>687</v>
      </c>
      <c r="F8" s="15"/>
      <c r="G8" s="24" t="s">
        <v>688</v>
      </c>
      <c r="H8" s="15"/>
      <c r="I8" s="24" t="s">
        <v>689</v>
      </c>
      <c r="J8" s="15"/>
      <c r="K8" s="119">
        <v>2014</v>
      </c>
      <c r="L8" s="119"/>
      <c r="M8" s="119"/>
      <c r="N8" s="15"/>
      <c r="O8" s="119">
        <v>2013</v>
      </c>
      <c r="P8" s="119"/>
      <c r="Q8" s="119"/>
    </row>
    <row r="9" spans="1:17">
      <c r="A9" s="13"/>
      <c r="B9" s="177" t="s">
        <v>690</v>
      </c>
      <c r="C9" s="177"/>
      <c r="D9" s="26"/>
      <c r="E9" s="26"/>
      <c r="F9" s="26"/>
      <c r="G9" s="26"/>
      <c r="H9" s="26"/>
      <c r="I9" s="26"/>
      <c r="J9" s="26"/>
      <c r="K9" s="39"/>
      <c r="L9" s="39"/>
      <c r="M9" s="39"/>
      <c r="N9" s="26"/>
      <c r="O9" s="39"/>
      <c r="P9" s="39"/>
      <c r="Q9" s="39"/>
    </row>
    <row r="10" spans="1:17">
      <c r="A10" s="13"/>
      <c r="B10" s="41"/>
      <c r="C10" s="153" t="s">
        <v>691</v>
      </c>
      <c r="D10" s="41"/>
      <c r="E10" s="64" t="s">
        <v>692</v>
      </c>
      <c r="F10" s="41"/>
      <c r="G10" s="178" t="s">
        <v>693</v>
      </c>
      <c r="H10" s="41"/>
      <c r="I10" s="179">
        <v>41821</v>
      </c>
      <c r="J10" s="41"/>
      <c r="K10" s="64" t="s">
        <v>333</v>
      </c>
      <c r="L10" s="66" t="s">
        <v>335</v>
      </c>
      <c r="M10" s="41"/>
      <c r="N10" s="41"/>
      <c r="O10" s="64" t="s">
        <v>333</v>
      </c>
      <c r="P10" s="65">
        <v>74607</v>
      </c>
      <c r="Q10" s="41"/>
    </row>
    <row r="11" spans="1:17">
      <c r="A11" s="13"/>
      <c r="B11" s="41"/>
      <c r="C11" s="153"/>
      <c r="D11" s="41"/>
      <c r="E11" s="64"/>
      <c r="F11" s="41"/>
      <c r="G11" s="178"/>
      <c r="H11" s="41"/>
      <c r="I11" s="179"/>
      <c r="J11" s="41"/>
      <c r="K11" s="64"/>
      <c r="L11" s="66"/>
      <c r="M11" s="41"/>
      <c r="N11" s="41"/>
      <c r="O11" s="64"/>
      <c r="P11" s="65"/>
      <c r="Q11" s="41"/>
    </row>
    <row r="12" spans="1:17">
      <c r="A12" s="13"/>
      <c r="B12" s="34"/>
      <c r="C12" s="155" t="s">
        <v>694</v>
      </c>
      <c r="D12" s="34"/>
      <c r="E12" s="70" t="s">
        <v>695</v>
      </c>
      <c r="F12" s="34"/>
      <c r="G12" s="180" t="s">
        <v>696</v>
      </c>
      <c r="H12" s="34"/>
      <c r="I12" s="181">
        <v>43070</v>
      </c>
      <c r="J12" s="34"/>
      <c r="K12" s="68">
        <v>90164</v>
      </c>
      <c r="L12" s="68"/>
      <c r="M12" s="34"/>
      <c r="N12" s="34"/>
      <c r="O12" s="68">
        <v>115000</v>
      </c>
      <c r="P12" s="68"/>
      <c r="Q12" s="34"/>
    </row>
    <row r="13" spans="1:17">
      <c r="A13" s="13"/>
      <c r="B13" s="34"/>
      <c r="C13" s="155"/>
      <c r="D13" s="34"/>
      <c r="E13" s="70"/>
      <c r="F13" s="34"/>
      <c r="G13" s="180"/>
      <c r="H13" s="34"/>
      <c r="I13" s="181"/>
      <c r="J13" s="34"/>
      <c r="K13" s="68"/>
      <c r="L13" s="68"/>
      <c r="M13" s="34"/>
      <c r="N13" s="34"/>
      <c r="O13" s="68"/>
      <c r="P13" s="68"/>
      <c r="Q13" s="34"/>
    </row>
    <row r="14" spans="1:17">
      <c r="A14" s="13"/>
      <c r="B14" s="41"/>
      <c r="C14" s="153" t="s">
        <v>697</v>
      </c>
      <c r="D14" s="41"/>
      <c r="E14" s="64" t="s">
        <v>698</v>
      </c>
      <c r="F14" s="41"/>
      <c r="G14" s="178" t="s">
        <v>696</v>
      </c>
      <c r="H14" s="41"/>
      <c r="I14" s="178" t="s">
        <v>699</v>
      </c>
      <c r="J14" s="41"/>
      <c r="K14" s="65">
        <v>80213</v>
      </c>
      <c r="L14" s="65"/>
      <c r="M14" s="41"/>
      <c r="N14" s="41"/>
      <c r="O14" s="66" t="s">
        <v>335</v>
      </c>
      <c r="P14" s="66"/>
      <c r="Q14" s="41"/>
    </row>
    <row r="15" spans="1:17">
      <c r="A15" s="13"/>
      <c r="B15" s="41"/>
      <c r="C15" s="153"/>
      <c r="D15" s="41"/>
      <c r="E15" s="64"/>
      <c r="F15" s="41"/>
      <c r="G15" s="178"/>
      <c r="H15" s="41"/>
      <c r="I15" s="178"/>
      <c r="J15" s="41"/>
      <c r="K15" s="65"/>
      <c r="L15" s="65"/>
      <c r="M15" s="41"/>
      <c r="N15" s="41"/>
      <c r="O15" s="66"/>
      <c r="P15" s="66"/>
      <c r="Q15" s="41"/>
    </row>
    <row r="16" spans="1:17">
      <c r="A16" s="13"/>
      <c r="B16" s="34"/>
      <c r="C16" s="155" t="s">
        <v>700</v>
      </c>
      <c r="D16" s="34"/>
      <c r="E16" s="70" t="s">
        <v>701</v>
      </c>
      <c r="F16" s="34"/>
      <c r="G16" s="180" t="s">
        <v>702</v>
      </c>
      <c r="H16" s="34"/>
      <c r="I16" s="181">
        <v>45292</v>
      </c>
      <c r="J16" s="34"/>
      <c r="K16" s="68">
        <v>88000</v>
      </c>
      <c r="L16" s="68"/>
      <c r="M16" s="34"/>
      <c r="N16" s="34"/>
      <c r="O16" s="68">
        <v>88000</v>
      </c>
      <c r="P16" s="68"/>
      <c r="Q16" s="34"/>
    </row>
    <row r="17" spans="1:17">
      <c r="A17" s="13"/>
      <c r="B17" s="34"/>
      <c r="C17" s="155"/>
      <c r="D17" s="34"/>
      <c r="E17" s="70"/>
      <c r="F17" s="34"/>
      <c r="G17" s="180"/>
      <c r="H17" s="34"/>
      <c r="I17" s="181"/>
      <c r="J17" s="34"/>
      <c r="K17" s="68"/>
      <c r="L17" s="68"/>
      <c r="M17" s="34"/>
      <c r="N17" s="34"/>
      <c r="O17" s="68"/>
      <c r="P17" s="68"/>
      <c r="Q17" s="34"/>
    </row>
    <row r="18" spans="1:17" ht="21" customHeight="1">
      <c r="A18" s="13"/>
      <c r="B18" s="41"/>
      <c r="C18" s="153" t="s">
        <v>703</v>
      </c>
      <c r="D18" s="41"/>
      <c r="E18" s="64" t="s">
        <v>704</v>
      </c>
      <c r="F18" s="41"/>
      <c r="G18" s="178" t="s">
        <v>705</v>
      </c>
      <c r="H18" s="41"/>
      <c r="I18" s="179">
        <v>43800</v>
      </c>
      <c r="J18" s="41"/>
      <c r="K18" s="65">
        <v>1088500</v>
      </c>
      <c r="L18" s="65"/>
      <c r="M18" s="41"/>
      <c r="N18" s="41"/>
      <c r="O18" s="66" t="s">
        <v>335</v>
      </c>
      <c r="P18" s="66"/>
      <c r="Q18" s="41"/>
    </row>
    <row r="19" spans="1:17">
      <c r="A19" s="13"/>
      <c r="B19" s="41"/>
      <c r="C19" s="153"/>
      <c r="D19" s="41"/>
      <c r="E19" s="64"/>
      <c r="F19" s="41"/>
      <c r="G19" s="178"/>
      <c r="H19" s="41"/>
      <c r="I19" s="179"/>
      <c r="J19" s="41"/>
      <c r="K19" s="65"/>
      <c r="L19" s="65"/>
      <c r="M19" s="41"/>
      <c r="N19" s="41"/>
      <c r="O19" s="66"/>
      <c r="P19" s="66"/>
      <c r="Q19" s="41"/>
    </row>
    <row r="20" spans="1:17">
      <c r="A20" s="13"/>
      <c r="B20" s="34"/>
      <c r="C20" s="155" t="s">
        <v>706</v>
      </c>
      <c r="D20" s="34"/>
      <c r="E20" s="70" t="s">
        <v>707</v>
      </c>
      <c r="F20" s="34"/>
      <c r="G20" s="180" t="s">
        <v>708</v>
      </c>
      <c r="H20" s="34"/>
      <c r="I20" s="181">
        <v>42401</v>
      </c>
      <c r="J20" s="34"/>
      <c r="K20" s="68">
        <v>85520</v>
      </c>
      <c r="L20" s="68"/>
      <c r="M20" s="34"/>
      <c r="N20" s="34"/>
      <c r="O20" s="69" t="s">
        <v>335</v>
      </c>
      <c r="P20" s="69"/>
      <c r="Q20" s="34"/>
    </row>
    <row r="21" spans="1:17" ht="15.75" thickBot="1">
      <c r="A21" s="13"/>
      <c r="B21" s="34"/>
      <c r="C21" s="155"/>
      <c r="D21" s="34"/>
      <c r="E21" s="70"/>
      <c r="F21" s="34"/>
      <c r="G21" s="180"/>
      <c r="H21" s="34"/>
      <c r="I21" s="181"/>
      <c r="J21" s="34"/>
      <c r="K21" s="72"/>
      <c r="L21" s="72"/>
      <c r="M21" s="73"/>
      <c r="N21" s="34"/>
      <c r="O21" s="74"/>
      <c r="P21" s="74"/>
      <c r="Q21" s="73"/>
    </row>
    <row r="22" spans="1:17">
      <c r="A22" s="13"/>
      <c r="B22" s="41"/>
      <c r="C22" s="41"/>
      <c r="D22" s="41"/>
      <c r="E22" s="41"/>
      <c r="F22" s="41"/>
      <c r="G22" s="41"/>
      <c r="H22" s="41"/>
      <c r="I22" s="41"/>
      <c r="J22" s="41"/>
      <c r="K22" s="75">
        <v>1432397</v>
      </c>
      <c r="L22" s="75"/>
      <c r="M22" s="59"/>
      <c r="N22" s="41"/>
      <c r="O22" s="75">
        <v>277607</v>
      </c>
      <c r="P22" s="75"/>
      <c r="Q22" s="59"/>
    </row>
    <row r="23" spans="1:17" ht="15.75" thickBot="1">
      <c r="A23" s="13"/>
      <c r="B23" s="41"/>
      <c r="C23" s="41"/>
      <c r="D23" s="41"/>
      <c r="E23" s="41"/>
      <c r="F23" s="41"/>
      <c r="G23" s="41"/>
      <c r="H23" s="41"/>
      <c r="I23" s="41"/>
      <c r="J23" s="41"/>
      <c r="K23" s="76"/>
      <c r="L23" s="76"/>
      <c r="M23" s="61"/>
      <c r="N23" s="41"/>
      <c r="O23" s="76"/>
      <c r="P23" s="76"/>
      <c r="Q23" s="61"/>
    </row>
    <row r="24" spans="1:17">
      <c r="A24" s="13"/>
      <c r="B24" s="31"/>
      <c r="C24" s="31"/>
      <c r="D24" s="31"/>
      <c r="E24" s="31"/>
      <c r="F24" s="31"/>
      <c r="G24" s="31"/>
      <c r="H24" s="31"/>
      <c r="I24" s="31"/>
      <c r="J24" s="31"/>
      <c r="K24" s="31"/>
      <c r="L24" s="31"/>
      <c r="M24" s="31"/>
      <c r="N24" s="31"/>
      <c r="O24" s="31"/>
      <c r="P24" s="31"/>
      <c r="Q24" s="31"/>
    </row>
    <row r="25" spans="1:17">
      <c r="A25" s="13"/>
      <c r="B25" s="21"/>
      <c r="C25" s="21"/>
      <c r="D25" s="21"/>
      <c r="E25" s="21"/>
      <c r="F25" s="21"/>
      <c r="G25" s="21"/>
      <c r="H25" s="21"/>
      <c r="I25" s="21"/>
      <c r="J25" s="21"/>
      <c r="K25" s="21"/>
      <c r="L25" s="21"/>
      <c r="M25" s="21"/>
      <c r="N25" s="21"/>
      <c r="O25" s="21"/>
      <c r="P25" s="21"/>
      <c r="Q25" s="21"/>
    </row>
    <row r="26" spans="1:17" ht="15.75" thickBot="1">
      <c r="A26" s="13"/>
      <c r="B26" s="56" t="s">
        <v>354</v>
      </c>
      <c r="C26" s="56"/>
      <c r="D26" s="15"/>
      <c r="E26" s="15"/>
      <c r="F26" s="15"/>
      <c r="G26" s="15"/>
      <c r="H26" s="15"/>
      <c r="I26" s="15"/>
      <c r="J26" s="15"/>
      <c r="K26" s="32" t="s">
        <v>685</v>
      </c>
      <c r="L26" s="32"/>
      <c r="M26" s="32"/>
      <c r="N26" s="32"/>
      <c r="O26" s="32"/>
      <c r="P26" s="32"/>
      <c r="Q26" s="32"/>
    </row>
    <row r="27" spans="1:17" ht="15.75" thickBot="1">
      <c r="A27" s="13"/>
      <c r="B27" s="175" t="s">
        <v>686</v>
      </c>
      <c r="C27" s="175"/>
      <c r="D27" s="15"/>
      <c r="E27" s="24" t="s">
        <v>687</v>
      </c>
      <c r="F27" s="15"/>
      <c r="G27" s="24" t="s">
        <v>688</v>
      </c>
      <c r="H27" s="15"/>
      <c r="I27" s="24" t="s">
        <v>689</v>
      </c>
      <c r="J27" s="15"/>
      <c r="K27" s="119">
        <v>2014</v>
      </c>
      <c r="L27" s="119"/>
      <c r="M27" s="119"/>
      <c r="N27" s="15"/>
      <c r="O27" s="119">
        <v>2013</v>
      </c>
      <c r="P27" s="119"/>
      <c r="Q27" s="119"/>
    </row>
    <row r="28" spans="1:17">
      <c r="A28" s="13"/>
      <c r="B28" s="176" t="s">
        <v>709</v>
      </c>
      <c r="C28" s="176"/>
      <c r="D28" s="176"/>
      <c r="E28" s="176"/>
      <c r="F28" s="26"/>
      <c r="G28" s="26"/>
      <c r="H28" s="26"/>
      <c r="I28" s="26"/>
      <c r="J28" s="26"/>
      <c r="K28" s="39"/>
      <c r="L28" s="39"/>
      <c r="M28" s="39"/>
      <c r="N28" s="26"/>
      <c r="O28" s="39"/>
      <c r="P28" s="39"/>
      <c r="Q28" s="39"/>
    </row>
    <row r="29" spans="1:17">
      <c r="A29" s="13"/>
      <c r="B29" s="41"/>
      <c r="C29" s="153" t="s">
        <v>710</v>
      </c>
      <c r="D29" s="41"/>
      <c r="E29" s="64" t="s">
        <v>711</v>
      </c>
      <c r="F29" s="41"/>
      <c r="G29" s="178" t="s">
        <v>712</v>
      </c>
      <c r="H29" s="41"/>
      <c r="I29" s="179">
        <v>47939</v>
      </c>
      <c r="J29" s="41"/>
      <c r="K29" s="65">
        <v>126204</v>
      </c>
      <c r="L29" s="65"/>
      <c r="M29" s="41"/>
      <c r="N29" s="41"/>
      <c r="O29" s="66" t="s">
        <v>335</v>
      </c>
      <c r="P29" s="66"/>
      <c r="Q29" s="41"/>
    </row>
    <row r="30" spans="1:17">
      <c r="A30" s="13"/>
      <c r="B30" s="41"/>
      <c r="C30" s="153"/>
      <c r="D30" s="41"/>
      <c r="E30" s="64"/>
      <c r="F30" s="41"/>
      <c r="G30" s="178"/>
      <c r="H30" s="41"/>
      <c r="I30" s="179"/>
      <c r="J30" s="41"/>
      <c r="K30" s="65"/>
      <c r="L30" s="65"/>
      <c r="M30" s="41"/>
      <c r="N30" s="41"/>
      <c r="O30" s="66"/>
      <c r="P30" s="66"/>
      <c r="Q30" s="41"/>
    </row>
    <row r="31" spans="1:17" ht="21" customHeight="1">
      <c r="A31" s="13"/>
      <c r="B31" s="34"/>
      <c r="C31" s="155" t="s">
        <v>713</v>
      </c>
      <c r="D31" s="34"/>
      <c r="E31" s="70" t="s">
        <v>714</v>
      </c>
      <c r="F31" s="34"/>
      <c r="G31" s="180" t="s">
        <v>715</v>
      </c>
      <c r="H31" s="34"/>
      <c r="I31" s="181">
        <v>48153</v>
      </c>
      <c r="J31" s="34"/>
      <c r="K31" s="68">
        <v>197655</v>
      </c>
      <c r="L31" s="68"/>
      <c r="M31" s="34"/>
      <c r="N31" s="34"/>
      <c r="O31" s="69" t="s">
        <v>335</v>
      </c>
      <c r="P31" s="69"/>
      <c r="Q31" s="34"/>
    </row>
    <row r="32" spans="1:17">
      <c r="A32" s="13"/>
      <c r="B32" s="34"/>
      <c r="C32" s="155"/>
      <c r="D32" s="34"/>
      <c r="E32" s="70"/>
      <c r="F32" s="34"/>
      <c r="G32" s="180"/>
      <c r="H32" s="34"/>
      <c r="I32" s="181"/>
      <c r="J32" s="34"/>
      <c r="K32" s="68"/>
      <c r="L32" s="68"/>
      <c r="M32" s="34"/>
      <c r="N32" s="34"/>
      <c r="O32" s="69"/>
      <c r="P32" s="69"/>
      <c r="Q32" s="34"/>
    </row>
    <row r="33" spans="1:17">
      <c r="A33" s="13"/>
      <c r="B33" s="41"/>
      <c r="C33" s="153" t="s">
        <v>716</v>
      </c>
      <c r="D33" s="41"/>
      <c r="E33" s="64" t="s">
        <v>717</v>
      </c>
      <c r="F33" s="41"/>
      <c r="G33" s="178" t="s">
        <v>718</v>
      </c>
      <c r="H33" s="41"/>
      <c r="I33" s="178" t="s">
        <v>699</v>
      </c>
      <c r="J33" s="41"/>
      <c r="K33" s="65">
        <v>213409</v>
      </c>
      <c r="L33" s="65"/>
      <c r="M33" s="41"/>
      <c r="N33" s="41"/>
      <c r="O33" s="66" t="s">
        <v>335</v>
      </c>
      <c r="P33" s="66"/>
      <c r="Q33" s="41"/>
    </row>
    <row r="34" spans="1:17" ht="15.75" thickBot="1">
      <c r="A34" s="13"/>
      <c r="B34" s="41"/>
      <c r="C34" s="153"/>
      <c r="D34" s="41"/>
      <c r="E34" s="64"/>
      <c r="F34" s="41"/>
      <c r="G34" s="178"/>
      <c r="H34" s="41"/>
      <c r="I34" s="178"/>
      <c r="J34" s="41"/>
      <c r="K34" s="76"/>
      <c r="L34" s="76"/>
      <c r="M34" s="61"/>
      <c r="N34" s="41"/>
      <c r="O34" s="79"/>
      <c r="P34" s="79"/>
      <c r="Q34" s="61"/>
    </row>
    <row r="35" spans="1:17">
      <c r="A35" s="13"/>
      <c r="B35" s="34"/>
      <c r="C35" s="34"/>
      <c r="D35" s="34"/>
      <c r="E35" s="34"/>
      <c r="F35" s="34"/>
      <c r="G35" s="34"/>
      <c r="H35" s="34"/>
      <c r="I35" s="34"/>
      <c r="J35" s="34"/>
      <c r="K35" s="82">
        <v>537268</v>
      </c>
      <c r="L35" s="82"/>
      <c r="M35" s="39"/>
      <c r="N35" s="34"/>
      <c r="O35" s="84" t="s">
        <v>335</v>
      </c>
      <c r="P35" s="84"/>
      <c r="Q35" s="39"/>
    </row>
    <row r="36" spans="1:17" ht="15.75" thickBot="1">
      <c r="A36" s="13"/>
      <c r="B36" s="34"/>
      <c r="C36" s="34"/>
      <c r="D36" s="34"/>
      <c r="E36" s="34"/>
      <c r="F36" s="34"/>
      <c r="G36" s="34"/>
      <c r="H36" s="34"/>
      <c r="I36" s="34"/>
      <c r="J36" s="34"/>
      <c r="K36" s="72"/>
      <c r="L36" s="72"/>
      <c r="M36" s="73"/>
      <c r="N36" s="34"/>
      <c r="O36" s="74"/>
      <c r="P36" s="74"/>
      <c r="Q36" s="73"/>
    </row>
    <row r="37" spans="1:17">
      <c r="A37" s="13"/>
      <c r="B37" s="182" t="s">
        <v>719</v>
      </c>
      <c r="C37" s="182"/>
      <c r="D37" s="15"/>
      <c r="E37" s="15"/>
      <c r="F37" s="15"/>
      <c r="G37" s="15"/>
      <c r="H37" s="15"/>
      <c r="I37" s="15"/>
      <c r="J37" s="15"/>
      <c r="K37" s="59"/>
      <c r="L37" s="59"/>
      <c r="M37" s="59"/>
      <c r="N37" s="15"/>
      <c r="O37" s="59"/>
      <c r="P37" s="59"/>
      <c r="Q37" s="59"/>
    </row>
    <row r="38" spans="1:17">
      <c r="A38" s="13"/>
      <c r="B38" s="34"/>
      <c r="C38" s="70" t="s">
        <v>720</v>
      </c>
      <c r="D38" s="34"/>
      <c r="E38" s="35" t="s">
        <v>335</v>
      </c>
      <c r="F38" s="34"/>
      <c r="G38" s="183" t="s">
        <v>721</v>
      </c>
      <c r="H38" s="34"/>
      <c r="I38" s="181">
        <v>43070</v>
      </c>
      <c r="J38" s="34"/>
      <c r="K38" s="68">
        <v>10000</v>
      </c>
      <c r="L38" s="68"/>
      <c r="M38" s="34"/>
      <c r="N38" s="34"/>
      <c r="O38" s="69" t="s">
        <v>335</v>
      </c>
      <c r="P38" s="69"/>
      <c r="Q38" s="34"/>
    </row>
    <row r="39" spans="1:17" ht="15.75" thickBot="1">
      <c r="A39" s="13"/>
      <c r="B39" s="34"/>
      <c r="C39" s="70"/>
      <c r="D39" s="34"/>
      <c r="E39" s="35"/>
      <c r="F39" s="34"/>
      <c r="G39" s="183"/>
      <c r="H39" s="34"/>
      <c r="I39" s="181"/>
      <c r="J39" s="34"/>
      <c r="K39" s="72"/>
      <c r="L39" s="72"/>
      <c r="M39" s="73"/>
      <c r="N39" s="34"/>
      <c r="O39" s="74"/>
      <c r="P39" s="74"/>
      <c r="Q39" s="73"/>
    </row>
    <row r="40" spans="1:17">
      <c r="A40" s="13"/>
      <c r="B40" s="41"/>
      <c r="C40" s="184" t="s">
        <v>132</v>
      </c>
      <c r="D40" s="41"/>
      <c r="E40" s="41"/>
      <c r="F40" s="41"/>
      <c r="G40" s="41"/>
      <c r="H40" s="41"/>
      <c r="I40" s="41"/>
      <c r="J40" s="41"/>
      <c r="K40" s="157" t="s">
        <v>333</v>
      </c>
      <c r="L40" s="75">
        <v>1979665</v>
      </c>
      <c r="M40" s="59"/>
      <c r="N40" s="41"/>
      <c r="O40" s="157" t="s">
        <v>333</v>
      </c>
      <c r="P40" s="75">
        <v>277607</v>
      </c>
      <c r="Q40" s="59"/>
    </row>
    <row r="41" spans="1:17" ht="15.75" thickBot="1">
      <c r="A41" s="13"/>
      <c r="B41" s="41"/>
      <c r="C41" s="184"/>
      <c r="D41" s="41"/>
      <c r="E41" s="41"/>
      <c r="F41" s="41"/>
      <c r="G41" s="41"/>
      <c r="H41" s="41"/>
      <c r="I41" s="41"/>
      <c r="J41" s="41"/>
      <c r="K41" s="158"/>
      <c r="L41" s="159"/>
      <c r="M41" s="99"/>
      <c r="N41" s="41"/>
      <c r="O41" s="158"/>
      <c r="P41" s="159"/>
      <c r="Q41" s="99"/>
    </row>
    <row r="42" spans="1:17" ht="15.75" thickTop="1">
      <c r="A42" s="13"/>
      <c r="B42" s="124" t="s">
        <v>380</v>
      </c>
      <c r="C42" s="124"/>
      <c r="D42" s="124"/>
      <c r="E42" s="124"/>
      <c r="F42" s="124"/>
      <c r="G42" s="124"/>
      <c r="H42" s="124"/>
      <c r="I42" s="124"/>
      <c r="J42" s="124"/>
      <c r="K42" s="124"/>
      <c r="L42" s="124"/>
      <c r="M42" s="124"/>
      <c r="N42" s="124"/>
      <c r="O42" s="124"/>
      <c r="P42" s="124"/>
      <c r="Q42" s="124"/>
    </row>
    <row r="43" spans="1:17">
      <c r="A43" s="13"/>
      <c r="B43" s="21"/>
      <c r="C43" s="21"/>
    </row>
    <row r="44" spans="1:17" ht="84">
      <c r="A44" s="13"/>
      <c r="B44" s="104">
        <v>-1</v>
      </c>
      <c r="C44" s="138" t="s">
        <v>722</v>
      </c>
    </row>
    <row r="45" spans="1:17">
      <c r="A45" s="13"/>
      <c r="B45" s="21"/>
      <c r="C45" s="21"/>
    </row>
    <row r="46" spans="1:17" ht="132">
      <c r="A46" s="13"/>
      <c r="B46" s="104">
        <v>-2</v>
      </c>
      <c r="C46" s="138" t="s">
        <v>723</v>
      </c>
    </row>
    <row r="47" spans="1:17">
      <c r="A47" s="13"/>
      <c r="B47" s="21"/>
      <c r="C47" s="21"/>
    </row>
    <row r="48" spans="1:17" ht="108">
      <c r="A48" s="13"/>
      <c r="B48" s="104">
        <v>-3</v>
      </c>
      <c r="C48" s="138" t="s">
        <v>724</v>
      </c>
    </row>
    <row r="49" spans="1:17">
      <c r="A49" s="13"/>
      <c r="B49" s="21"/>
      <c r="C49" s="21"/>
    </row>
    <row r="50" spans="1:17" ht="120">
      <c r="A50" s="13"/>
      <c r="B50" s="104">
        <v>-4</v>
      </c>
      <c r="C50" s="138" t="s">
        <v>725</v>
      </c>
    </row>
    <row r="51" spans="1:17">
      <c r="A51" s="13"/>
      <c r="B51" s="21"/>
      <c r="C51" s="21"/>
    </row>
    <row r="52" spans="1:17" ht="192">
      <c r="A52" s="13"/>
      <c r="B52" s="104">
        <v>-5</v>
      </c>
      <c r="C52" s="138" t="s">
        <v>726</v>
      </c>
    </row>
    <row r="53" spans="1:17">
      <c r="A53" s="13"/>
      <c r="B53" s="21"/>
      <c r="C53" s="21"/>
    </row>
    <row r="54" spans="1:17" ht="144">
      <c r="A54" s="13"/>
      <c r="B54" s="104">
        <v>-6</v>
      </c>
      <c r="C54" s="138" t="s">
        <v>727</v>
      </c>
    </row>
    <row r="55" spans="1:17">
      <c r="A55" s="13"/>
      <c r="B55" s="21"/>
      <c r="C55" s="21"/>
    </row>
    <row r="56" spans="1:17" ht="264">
      <c r="A56" s="13"/>
      <c r="B56" s="104">
        <v>-7</v>
      </c>
      <c r="C56" s="138" t="s">
        <v>728</v>
      </c>
    </row>
    <row r="57" spans="1:17">
      <c r="A57" s="13"/>
      <c r="B57" s="21"/>
      <c r="C57" s="21"/>
    </row>
    <row r="58" spans="1:17" ht="300">
      <c r="A58" s="13"/>
      <c r="B58" s="104">
        <v>-8</v>
      </c>
      <c r="C58" s="138" t="s">
        <v>729</v>
      </c>
    </row>
    <row r="59" spans="1:17">
      <c r="A59" s="13"/>
      <c r="B59" s="21"/>
      <c r="C59" s="21"/>
    </row>
    <row r="60" spans="1:17" ht="252">
      <c r="A60" s="13"/>
      <c r="B60" s="104">
        <v>-9</v>
      </c>
      <c r="C60" s="138" t="s">
        <v>730</v>
      </c>
    </row>
    <row r="61" spans="1:17">
      <c r="A61" s="13"/>
      <c r="B61" s="21"/>
      <c r="C61" s="21"/>
    </row>
    <row r="62" spans="1:17" ht="348">
      <c r="A62" s="13"/>
      <c r="B62" s="104">
        <v>-10</v>
      </c>
      <c r="C62" s="138" t="s">
        <v>731</v>
      </c>
    </row>
    <row r="63" spans="1:17">
      <c r="A63" s="13" t="s">
        <v>1477</v>
      </c>
      <c r="B63" s="41" t="s">
        <v>1478</v>
      </c>
      <c r="C63" s="41"/>
      <c r="D63" s="41"/>
      <c r="E63" s="41"/>
      <c r="F63" s="41"/>
      <c r="G63" s="41"/>
      <c r="H63" s="41"/>
      <c r="I63" s="41"/>
      <c r="J63" s="41"/>
      <c r="K63" s="41"/>
      <c r="L63" s="41"/>
      <c r="M63" s="41"/>
      <c r="N63" s="41"/>
      <c r="O63" s="41"/>
      <c r="P63" s="41"/>
      <c r="Q63" s="41"/>
    </row>
    <row r="64" spans="1:17">
      <c r="A64" s="13"/>
      <c r="B64" s="31"/>
      <c r="C64" s="31"/>
      <c r="D64" s="31"/>
      <c r="E64" s="31"/>
      <c r="F64" s="31"/>
      <c r="G64" s="31"/>
    </row>
    <row r="65" spans="1:7">
      <c r="A65" s="13"/>
      <c r="B65" s="21"/>
      <c r="C65" s="21"/>
      <c r="D65" s="21"/>
      <c r="E65" s="21"/>
      <c r="F65" s="21"/>
      <c r="G65" s="21"/>
    </row>
    <row r="66" spans="1:7" ht="15.75" thickBot="1">
      <c r="A66" s="13"/>
      <c r="B66" s="22" t="s">
        <v>415</v>
      </c>
      <c r="C66" s="15"/>
      <c r="D66" s="32" t="s">
        <v>416</v>
      </c>
      <c r="E66" s="32"/>
      <c r="F66" s="32"/>
      <c r="G66" s="15"/>
    </row>
    <row r="67" spans="1:7">
      <c r="A67" s="13"/>
      <c r="B67" s="33">
        <v>2015</v>
      </c>
      <c r="C67" s="34"/>
      <c r="D67" s="36" t="s">
        <v>333</v>
      </c>
      <c r="E67" s="38">
        <v>308798</v>
      </c>
      <c r="F67" s="39"/>
      <c r="G67" s="185" t="s">
        <v>733</v>
      </c>
    </row>
    <row r="68" spans="1:7">
      <c r="A68" s="13"/>
      <c r="B68" s="33"/>
      <c r="C68" s="34"/>
      <c r="D68" s="112"/>
      <c r="E68" s="113"/>
      <c r="F68" s="107"/>
      <c r="G68" s="185"/>
    </row>
    <row r="69" spans="1:7">
      <c r="A69" s="13"/>
      <c r="B69" s="40">
        <v>2016</v>
      </c>
      <c r="C69" s="41"/>
      <c r="D69" s="42">
        <v>166648</v>
      </c>
      <c r="E69" s="42"/>
      <c r="F69" s="41"/>
      <c r="G69" s="186" t="s">
        <v>733</v>
      </c>
    </row>
    <row r="70" spans="1:7">
      <c r="A70" s="13"/>
      <c r="B70" s="40"/>
      <c r="C70" s="41"/>
      <c r="D70" s="42"/>
      <c r="E70" s="42"/>
      <c r="F70" s="41"/>
      <c r="G70" s="186"/>
    </row>
    <row r="71" spans="1:7">
      <c r="A71" s="13"/>
      <c r="B71" s="33">
        <v>2017</v>
      </c>
      <c r="C71" s="34"/>
      <c r="D71" s="37">
        <v>238143</v>
      </c>
      <c r="E71" s="37"/>
      <c r="F71" s="34"/>
      <c r="G71" s="185" t="s">
        <v>733</v>
      </c>
    </row>
    <row r="72" spans="1:7">
      <c r="A72" s="13"/>
      <c r="B72" s="33"/>
      <c r="C72" s="34"/>
      <c r="D72" s="37"/>
      <c r="E72" s="37"/>
      <c r="F72" s="34"/>
      <c r="G72" s="185"/>
    </row>
    <row r="73" spans="1:7">
      <c r="A73" s="13"/>
      <c r="B73" s="40">
        <v>2018</v>
      </c>
      <c r="C73" s="41"/>
      <c r="D73" s="42">
        <v>30461</v>
      </c>
      <c r="E73" s="42"/>
      <c r="F73" s="41"/>
      <c r="G73" s="41"/>
    </row>
    <row r="74" spans="1:7">
      <c r="A74" s="13"/>
      <c r="B74" s="40"/>
      <c r="C74" s="41"/>
      <c r="D74" s="42"/>
      <c r="E74" s="42"/>
      <c r="F74" s="41"/>
      <c r="G74" s="41"/>
    </row>
    <row r="75" spans="1:7">
      <c r="A75" s="13"/>
      <c r="B75" s="33">
        <v>2019</v>
      </c>
      <c r="C75" s="34"/>
      <c r="D75" s="37">
        <v>1110456</v>
      </c>
      <c r="E75" s="37"/>
      <c r="F75" s="34"/>
      <c r="G75" s="34"/>
    </row>
    <row r="76" spans="1:7">
      <c r="A76" s="13"/>
      <c r="B76" s="33"/>
      <c r="C76" s="34"/>
      <c r="D76" s="37"/>
      <c r="E76" s="37"/>
      <c r="F76" s="34"/>
      <c r="G76" s="34"/>
    </row>
    <row r="77" spans="1:7">
      <c r="A77" s="13"/>
      <c r="B77" s="40" t="s">
        <v>417</v>
      </c>
      <c r="C77" s="41"/>
      <c r="D77" s="42">
        <v>125159</v>
      </c>
      <c r="E77" s="42"/>
      <c r="F77" s="41"/>
      <c r="G77" s="41"/>
    </row>
    <row r="78" spans="1:7" ht="15.75" thickBot="1">
      <c r="A78" s="13"/>
      <c r="B78" s="40"/>
      <c r="C78" s="41"/>
      <c r="D78" s="102"/>
      <c r="E78" s="102"/>
      <c r="F78" s="61"/>
      <c r="G78" s="41"/>
    </row>
    <row r="79" spans="1:7">
      <c r="A79" s="13"/>
      <c r="B79" s="33" t="s">
        <v>132</v>
      </c>
      <c r="C79" s="34"/>
      <c r="D79" s="36" t="s">
        <v>333</v>
      </c>
      <c r="E79" s="38">
        <v>1979665</v>
      </c>
      <c r="F79" s="39"/>
      <c r="G79" s="34"/>
    </row>
    <row r="80" spans="1:7" ht="15.75" thickBot="1">
      <c r="A80" s="13"/>
      <c r="B80" s="33"/>
      <c r="C80" s="34"/>
      <c r="D80" s="47"/>
      <c r="E80" s="48"/>
      <c r="F80" s="49"/>
      <c r="G80" s="34"/>
    </row>
    <row r="81" spans="1:17" ht="15.75" thickTop="1">
      <c r="A81" s="13"/>
      <c r="B81" s="124" t="s">
        <v>380</v>
      </c>
      <c r="C81" s="124"/>
      <c r="D81" s="124"/>
      <c r="E81" s="124"/>
      <c r="F81" s="124"/>
      <c r="G81" s="124"/>
      <c r="H81" s="124"/>
      <c r="I81" s="124"/>
      <c r="J81" s="124"/>
      <c r="K81" s="124"/>
      <c r="L81" s="124"/>
      <c r="M81" s="124"/>
      <c r="N81" s="124"/>
      <c r="O81" s="124"/>
      <c r="P81" s="124"/>
      <c r="Q81" s="124"/>
    </row>
    <row r="82" spans="1:17">
      <c r="A82" s="13"/>
      <c r="B82" s="21"/>
      <c r="C82" s="21"/>
    </row>
    <row r="83" spans="1:17" ht="24">
      <c r="A83" s="13"/>
      <c r="B83" s="104">
        <v>-1</v>
      </c>
      <c r="C83" s="104" t="s">
        <v>734</v>
      </c>
    </row>
  </sheetData>
  <mergeCells count="256">
    <mergeCell ref="B81:Q81"/>
    <mergeCell ref="G79:G80"/>
    <mergeCell ref="A1:A2"/>
    <mergeCell ref="B1:Q1"/>
    <mergeCell ref="B2:Q2"/>
    <mergeCell ref="B3:Q3"/>
    <mergeCell ref="A4:A62"/>
    <mergeCell ref="B4:Q4"/>
    <mergeCell ref="B42:Q42"/>
    <mergeCell ref="A63:A83"/>
    <mergeCell ref="B63:Q63"/>
    <mergeCell ref="B77:B78"/>
    <mergeCell ref="C77:C78"/>
    <mergeCell ref="D77:E78"/>
    <mergeCell ref="F77:F78"/>
    <mergeCell ref="G77:G78"/>
    <mergeCell ref="B79:B80"/>
    <mergeCell ref="C79:C80"/>
    <mergeCell ref="D79:D80"/>
    <mergeCell ref="E79:E80"/>
    <mergeCell ref="F79:F80"/>
    <mergeCell ref="B73:B74"/>
    <mergeCell ref="C73:C74"/>
    <mergeCell ref="D73:E74"/>
    <mergeCell ref="F73:F74"/>
    <mergeCell ref="G73:G74"/>
    <mergeCell ref="B75:B76"/>
    <mergeCell ref="C75:C76"/>
    <mergeCell ref="D75:E76"/>
    <mergeCell ref="F75:F76"/>
    <mergeCell ref="G75:G76"/>
    <mergeCell ref="B69:B70"/>
    <mergeCell ref="C69:C70"/>
    <mergeCell ref="D69:E70"/>
    <mergeCell ref="F69:F70"/>
    <mergeCell ref="G69:G70"/>
    <mergeCell ref="B71:B72"/>
    <mergeCell ref="C71:C72"/>
    <mergeCell ref="D71:E72"/>
    <mergeCell ref="F71:F72"/>
    <mergeCell ref="G71:G72"/>
    <mergeCell ref="Q40:Q41"/>
    <mergeCell ref="B64:G64"/>
    <mergeCell ref="D66:F66"/>
    <mergeCell ref="B67:B68"/>
    <mergeCell ref="C67:C68"/>
    <mergeCell ref="D67:D68"/>
    <mergeCell ref="E67:E68"/>
    <mergeCell ref="F67:F68"/>
    <mergeCell ref="G67:G68"/>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B37:C37"/>
    <mergeCell ref="K37:M37"/>
    <mergeCell ref="O37:Q37"/>
    <mergeCell ref="B38:B39"/>
    <mergeCell ref="C38:C39"/>
    <mergeCell ref="D38:D39"/>
    <mergeCell ref="E38:E39"/>
    <mergeCell ref="F38:F39"/>
    <mergeCell ref="G38:G39"/>
    <mergeCell ref="H38:H39"/>
    <mergeCell ref="J35:J36"/>
    <mergeCell ref="K35:L36"/>
    <mergeCell ref="M35:M36"/>
    <mergeCell ref="N35:N36"/>
    <mergeCell ref="O35:P36"/>
    <mergeCell ref="Q35:Q36"/>
    <mergeCell ref="O33:P34"/>
    <mergeCell ref="Q33:Q34"/>
    <mergeCell ref="B35:B36"/>
    <mergeCell ref="C35:C36"/>
    <mergeCell ref="D35:D36"/>
    <mergeCell ref="E35:E36"/>
    <mergeCell ref="F35:F36"/>
    <mergeCell ref="G35:G36"/>
    <mergeCell ref="H35:H36"/>
    <mergeCell ref="I35:I36"/>
    <mergeCell ref="H33:H34"/>
    <mergeCell ref="I33:I34"/>
    <mergeCell ref="J33:J34"/>
    <mergeCell ref="K33:L34"/>
    <mergeCell ref="M33:M34"/>
    <mergeCell ref="N33:N34"/>
    <mergeCell ref="B33:B34"/>
    <mergeCell ref="C33:C34"/>
    <mergeCell ref="D33:D34"/>
    <mergeCell ref="E33:E34"/>
    <mergeCell ref="F33:F34"/>
    <mergeCell ref="G33:G34"/>
    <mergeCell ref="J31:J32"/>
    <mergeCell ref="K31:L32"/>
    <mergeCell ref="M31:M32"/>
    <mergeCell ref="N31:N32"/>
    <mergeCell ref="O31:P32"/>
    <mergeCell ref="Q31:Q32"/>
    <mergeCell ref="O29:P30"/>
    <mergeCell ref="Q29:Q30"/>
    <mergeCell ref="B31:B32"/>
    <mergeCell ref="C31:C32"/>
    <mergeCell ref="D31:D32"/>
    <mergeCell ref="E31:E32"/>
    <mergeCell ref="F31:F32"/>
    <mergeCell ref="G31:G32"/>
    <mergeCell ref="H31:H32"/>
    <mergeCell ref="I31:I32"/>
    <mergeCell ref="H29:H30"/>
    <mergeCell ref="I29:I30"/>
    <mergeCell ref="J29:J30"/>
    <mergeCell ref="K29:L30"/>
    <mergeCell ref="M29:M30"/>
    <mergeCell ref="N29:N30"/>
    <mergeCell ref="B29:B30"/>
    <mergeCell ref="C29:C30"/>
    <mergeCell ref="D29:D30"/>
    <mergeCell ref="E29:E30"/>
    <mergeCell ref="F29:F30"/>
    <mergeCell ref="G29:G30"/>
    <mergeCell ref="B27:C27"/>
    <mergeCell ref="K27:M27"/>
    <mergeCell ref="O27:Q27"/>
    <mergeCell ref="B28:E28"/>
    <mergeCell ref="K28:M28"/>
    <mergeCell ref="O28:Q28"/>
    <mergeCell ref="N22:N23"/>
    <mergeCell ref="O22:P23"/>
    <mergeCell ref="Q22:Q23"/>
    <mergeCell ref="B24:Q24"/>
    <mergeCell ref="B26:C26"/>
    <mergeCell ref="K26:Q26"/>
    <mergeCell ref="G22:G23"/>
    <mergeCell ref="H22:H23"/>
    <mergeCell ref="I22:I23"/>
    <mergeCell ref="J22:J23"/>
    <mergeCell ref="K22:L23"/>
    <mergeCell ref="M22:M23"/>
    <mergeCell ref="K20:L21"/>
    <mergeCell ref="M20:M21"/>
    <mergeCell ref="N20:N21"/>
    <mergeCell ref="O20:P21"/>
    <mergeCell ref="Q20:Q21"/>
    <mergeCell ref="B22:B23"/>
    <mergeCell ref="C22:C23"/>
    <mergeCell ref="D22:D23"/>
    <mergeCell ref="E22:E23"/>
    <mergeCell ref="F22:F23"/>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N16:N17"/>
    <mergeCell ref="O16:P17"/>
    <mergeCell ref="Q16:Q17"/>
    <mergeCell ref="B18:B19"/>
    <mergeCell ref="C18:C19"/>
    <mergeCell ref="D18:D19"/>
    <mergeCell ref="E18:E19"/>
    <mergeCell ref="F18:F19"/>
    <mergeCell ref="G18:G19"/>
    <mergeCell ref="H18:H19"/>
    <mergeCell ref="G16:G17"/>
    <mergeCell ref="H16:H17"/>
    <mergeCell ref="I16:I17"/>
    <mergeCell ref="J16:J17"/>
    <mergeCell ref="K16:L17"/>
    <mergeCell ref="M16:M17"/>
    <mergeCell ref="K14:L15"/>
    <mergeCell ref="M14:M15"/>
    <mergeCell ref="N14:N15"/>
    <mergeCell ref="O14:P15"/>
    <mergeCell ref="Q14:Q15"/>
    <mergeCell ref="B16:B17"/>
    <mergeCell ref="C16:C17"/>
    <mergeCell ref="D16:D17"/>
    <mergeCell ref="E16:E17"/>
    <mergeCell ref="F16:F17"/>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B9:C9"/>
    <mergeCell ref="K9:M9"/>
    <mergeCell ref="O9:Q9"/>
    <mergeCell ref="B10:B11"/>
    <mergeCell ref="C10:C11"/>
    <mergeCell ref="D10:D11"/>
    <mergeCell ref="E10:E11"/>
    <mergeCell ref="F10:F11"/>
    <mergeCell ref="G10:G11"/>
    <mergeCell ref="H10:H11"/>
    <mergeCell ref="B5:Q5"/>
    <mergeCell ref="B7:C7"/>
    <mergeCell ref="K7:Q7"/>
    <mergeCell ref="B8:C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16.28515625" bestFit="1" customWidth="1"/>
    <col min="5" max="5" width="6.5703125" customWidth="1"/>
    <col min="6" max="6" width="6.140625" customWidth="1"/>
    <col min="7" max="7" width="23.140625" customWidth="1"/>
    <col min="8" max="8" width="6.140625" customWidth="1"/>
    <col min="9" max="9" width="5.5703125" customWidth="1"/>
    <col min="10" max="10" width="2" customWidth="1"/>
    <col min="11" max="11" width="5" customWidth="1"/>
    <col min="14" max="14" width="2" customWidth="1"/>
    <col min="15" max="15" width="5" customWidth="1"/>
    <col min="18" max="18" width="31.5703125" bestFit="1" customWidth="1"/>
  </cols>
  <sheetData>
    <row r="1" spans="1:18" ht="15" customHeight="1">
      <c r="A1" s="10" t="s">
        <v>1479</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741</v>
      </c>
      <c r="B3" s="12"/>
      <c r="C3" s="12"/>
      <c r="D3" s="12"/>
      <c r="E3" s="12"/>
      <c r="F3" s="12"/>
      <c r="G3" s="12"/>
      <c r="H3" s="12"/>
      <c r="I3" s="12"/>
      <c r="J3" s="12"/>
      <c r="K3" s="12"/>
      <c r="L3" s="12"/>
      <c r="M3" s="12"/>
      <c r="N3" s="12"/>
      <c r="O3" s="12"/>
      <c r="P3" s="12"/>
      <c r="Q3" s="12"/>
      <c r="R3" s="12"/>
    </row>
    <row r="4" spans="1:18">
      <c r="A4" s="13" t="s">
        <v>1480</v>
      </c>
      <c r="B4" s="41" t="s">
        <v>747</v>
      </c>
      <c r="C4" s="41"/>
      <c r="D4" s="41"/>
      <c r="E4" s="41"/>
      <c r="F4" s="41"/>
      <c r="G4" s="41"/>
      <c r="H4" s="41"/>
      <c r="I4" s="41"/>
      <c r="J4" s="41"/>
      <c r="K4" s="41"/>
      <c r="L4" s="41"/>
      <c r="M4" s="41"/>
      <c r="N4" s="41"/>
      <c r="O4" s="41"/>
      <c r="P4" s="41"/>
      <c r="Q4" s="41"/>
      <c r="R4" s="41"/>
    </row>
    <row r="5" spans="1:18">
      <c r="A5" s="13"/>
      <c r="B5" s="31"/>
      <c r="C5" s="31"/>
      <c r="D5" s="31"/>
      <c r="E5" s="31"/>
      <c r="F5" s="31"/>
      <c r="G5" s="31"/>
      <c r="H5" s="31"/>
      <c r="I5" s="31"/>
      <c r="J5" s="31"/>
      <c r="K5" s="31"/>
      <c r="L5" s="31"/>
      <c r="M5" s="31"/>
      <c r="N5" s="31"/>
      <c r="O5" s="31"/>
      <c r="P5" s="31"/>
      <c r="Q5" s="31"/>
      <c r="R5" s="31"/>
    </row>
    <row r="6" spans="1:18">
      <c r="A6" s="13"/>
      <c r="B6" s="21"/>
      <c r="C6" s="21"/>
      <c r="D6" s="21"/>
      <c r="E6" s="21"/>
      <c r="F6" s="21"/>
      <c r="G6" s="21"/>
      <c r="H6" s="21"/>
      <c r="I6" s="21"/>
      <c r="J6" s="21"/>
      <c r="K6" s="21"/>
      <c r="L6" s="21"/>
      <c r="M6" s="21"/>
      <c r="N6" s="21"/>
      <c r="O6" s="21"/>
      <c r="P6" s="21"/>
      <c r="Q6" s="21"/>
      <c r="R6" s="21"/>
    </row>
    <row r="7" spans="1:18" ht="15.75" thickBot="1">
      <c r="A7" s="13"/>
      <c r="B7" s="22" t="s">
        <v>354</v>
      </c>
      <c r="C7" s="15"/>
      <c r="D7" s="15"/>
      <c r="E7" s="15"/>
      <c r="F7" s="188" t="s">
        <v>748</v>
      </c>
      <c r="G7" s="188"/>
      <c r="H7" s="188"/>
      <c r="I7" s="15"/>
      <c r="J7" s="189" t="s">
        <v>749</v>
      </c>
      <c r="K7" s="189"/>
      <c r="L7" s="189"/>
      <c r="M7" s="189"/>
      <c r="N7" s="189"/>
      <c r="O7" s="189"/>
      <c r="P7" s="189"/>
      <c r="Q7" s="15"/>
      <c r="R7" s="15"/>
    </row>
    <row r="8" spans="1:18" ht="15.75" thickBot="1">
      <c r="A8" s="13"/>
      <c r="B8" s="187" t="s">
        <v>750</v>
      </c>
      <c r="C8" s="15"/>
      <c r="D8" s="187" t="s">
        <v>751</v>
      </c>
      <c r="E8" s="15"/>
      <c r="F8" s="189"/>
      <c r="G8" s="189"/>
      <c r="H8" s="189"/>
      <c r="I8" s="53"/>
      <c r="J8" s="190" t="s">
        <v>752</v>
      </c>
      <c r="K8" s="190"/>
      <c r="L8" s="190"/>
      <c r="M8" s="15"/>
      <c r="N8" s="190" t="s">
        <v>753</v>
      </c>
      <c r="O8" s="190"/>
      <c r="P8" s="190"/>
      <c r="Q8" s="15"/>
      <c r="R8" s="187" t="s">
        <v>754</v>
      </c>
    </row>
    <row r="9" spans="1:18">
      <c r="A9" s="13"/>
      <c r="B9" s="36" t="s">
        <v>755</v>
      </c>
      <c r="C9" s="34"/>
      <c r="D9" s="36" t="s">
        <v>756</v>
      </c>
      <c r="E9" s="34"/>
      <c r="F9" s="36" t="s">
        <v>757</v>
      </c>
      <c r="G9" s="38">
        <v>180625</v>
      </c>
      <c r="H9" s="39"/>
      <c r="I9" s="39"/>
      <c r="J9" s="36" t="s">
        <v>757</v>
      </c>
      <c r="K9" s="103">
        <v>1.2</v>
      </c>
      <c r="L9" s="39"/>
      <c r="M9" s="34"/>
      <c r="N9" s="36" t="s">
        <v>757</v>
      </c>
      <c r="O9" s="103">
        <v>1.57</v>
      </c>
      <c r="P9" s="39"/>
      <c r="Q9" s="34"/>
      <c r="R9" s="127" t="s">
        <v>758</v>
      </c>
    </row>
    <row r="10" spans="1:18">
      <c r="A10" s="13"/>
      <c r="B10" s="35"/>
      <c r="C10" s="34"/>
      <c r="D10" s="35"/>
      <c r="E10" s="34"/>
      <c r="F10" s="112"/>
      <c r="G10" s="113"/>
      <c r="H10" s="107"/>
      <c r="I10" s="34"/>
      <c r="J10" s="112"/>
      <c r="K10" s="109"/>
      <c r="L10" s="107"/>
      <c r="M10" s="34"/>
      <c r="N10" s="35"/>
      <c r="O10" s="44"/>
      <c r="P10" s="34"/>
      <c r="Q10" s="34"/>
      <c r="R10" s="126"/>
    </row>
    <row r="11" spans="1:18">
      <c r="A11" s="13"/>
      <c r="B11" s="88" t="s">
        <v>759</v>
      </c>
      <c r="C11" s="41"/>
      <c r="D11" s="88" t="s">
        <v>756</v>
      </c>
      <c r="E11" s="41"/>
      <c r="F11" s="88" t="s">
        <v>760</v>
      </c>
      <c r="G11" s="42">
        <v>71100</v>
      </c>
      <c r="H11" s="41"/>
      <c r="I11" s="41"/>
      <c r="J11" s="88" t="s">
        <v>760</v>
      </c>
      <c r="K11" s="43">
        <v>1.5</v>
      </c>
      <c r="L11" s="41"/>
      <c r="M11" s="41"/>
      <c r="N11" s="88" t="s">
        <v>760</v>
      </c>
      <c r="O11" s="43">
        <v>1.82</v>
      </c>
      <c r="P11" s="41"/>
      <c r="Q11" s="41"/>
      <c r="R11" s="128" t="s">
        <v>761</v>
      </c>
    </row>
    <row r="12" spans="1:18">
      <c r="A12" s="13"/>
      <c r="B12" s="88"/>
      <c r="C12" s="41"/>
      <c r="D12" s="88"/>
      <c r="E12" s="41"/>
      <c r="F12" s="88"/>
      <c r="G12" s="42"/>
      <c r="H12" s="41"/>
      <c r="I12" s="41"/>
      <c r="J12" s="88"/>
      <c r="K12" s="43"/>
      <c r="L12" s="41"/>
      <c r="M12" s="41"/>
      <c r="N12" s="88"/>
      <c r="O12" s="43"/>
      <c r="P12" s="41"/>
      <c r="Q12" s="41"/>
      <c r="R12" s="128"/>
    </row>
    <row r="13" spans="1:18">
      <c r="A13" s="13"/>
      <c r="B13" s="35" t="s">
        <v>755</v>
      </c>
      <c r="C13" s="34"/>
      <c r="D13" s="35" t="s">
        <v>762</v>
      </c>
      <c r="E13" s="34"/>
      <c r="F13" s="35" t="s">
        <v>757</v>
      </c>
      <c r="G13" s="37">
        <v>80100</v>
      </c>
      <c r="H13" s="34"/>
      <c r="I13" s="34"/>
      <c r="J13" s="35" t="s">
        <v>757</v>
      </c>
      <c r="K13" s="44">
        <v>1.22</v>
      </c>
      <c r="L13" s="34"/>
      <c r="M13" s="34"/>
      <c r="N13" s="35" t="s">
        <v>757</v>
      </c>
      <c r="O13" s="44">
        <v>1.4</v>
      </c>
      <c r="P13" s="34"/>
      <c r="Q13" s="34"/>
      <c r="R13" s="126" t="s">
        <v>763</v>
      </c>
    </row>
    <row r="14" spans="1:18">
      <c r="A14" s="13"/>
      <c r="B14" s="35"/>
      <c r="C14" s="34"/>
      <c r="D14" s="35"/>
      <c r="E14" s="34"/>
      <c r="F14" s="35"/>
      <c r="G14" s="37"/>
      <c r="H14" s="34"/>
      <c r="I14" s="34"/>
      <c r="J14" s="35"/>
      <c r="K14" s="44"/>
      <c r="L14" s="34"/>
      <c r="M14" s="34"/>
      <c r="N14" s="35"/>
      <c r="O14" s="44"/>
      <c r="P14" s="34"/>
      <c r="Q14" s="34"/>
      <c r="R14" s="126"/>
    </row>
    <row r="15" spans="1:18">
      <c r="A15" s="13"/>
      <c r="B15" s="88" t="s">
        <v>759</v>
      </c>
      <c r="C15" s="41"/>
      <c r="D15" s="88" t="s">
        <v>762</v>
      </c>
      <c r="E15" s="41"/>
      <c r="F15" s="88" t="s">
        <v>760</v>
      </c>
      <c r="G15" s="42">
        <v>36000</v>
      </c>
      <c r="H15" s="41"/>
      <c r="I15" s="41"/>
      <c r="J15" s="88" t="s">
        <v>760</v>
      </c>
      <c r="K15" s="43">
        <v>1.63</v>
      </c>
      <c r="L15" s="41"/>
      <c r="M15" s="41"/>
      <c r="N15" s="88" t="s">
        <v>760</v>
      </c>
      <c r="O15" s="43">
        <v>1.7</v>
      </c>
      <c r="P15" s="41"/>
      <c r="Q15" s="41"/>
      <c r="R15" s="128" t="s">
        <v>764</v>
      </c>
    </row>
    <row r="16" spans="1:18">
      <c r="A16" s="13"/>
      <c r="B16" s="88"/>
      <c r="C16" s="41"/>
      <c r="D16" s="88"/>
      <c r="E16" s="41"/>
      <c r="F16" s="88"/>
      <c r="G16" s="42"/>
      <c r="H16" s="41"/>
      <c r="I16" s="41"/>
      <c r="J16" s="88"/>
      <c r="K16" s="43"/>
      <c r="L16" s="41"/>
      <c r="M16" s="41"/>
      <c r="N16" s="88"/>
      <c r="O16" s="43"/>
      <c r="P16" s="41"/>
      <c r="Q16" s="41"/>
      <c r="R16" s="128"/>
    </row>
    <row r="17" spans="1:18">
      <c r="A17" s="13" t="s">
        <v>1481</v>
      </c>
      <c r="B17" s="41" t="s">
        <v>771</v>
      </c>
      <c r="C17" s="41"/>
      <c r="D17" s="41"/>
      <c r="E17" s="41"/>
      <c r="F17" s="41"/>
      <c r="G17" s="41"/>
      <c r="H17" s="41"/>
      <c r="I17" s="41"/>
      <c r="J17" s="41"/>
      <c r="K17" s="41"/>
      <c r="L17" s="41"/>
      <c r="M17" s="41"/>
      <c r="N17" s="41"/>
      <c r="O17" s="41"/>
      <c r="P17" s="41"/>
      <c r="Q17" s="41"/>
      <c r="R17" s="41"/>
    </row>
    <row r="18" spans="1:18">
      <c r="A18" s="13"/>
      <c r="B18" s="31"/>
      <c r="C18" s="31"/>
      <c r="D18" s="31"/>
      <c r="E18" s="31"/>
      <c r="F18" s="31"/>
      <c r="G18" s="31"/>
      <c r="H18" s="31"/>
      <c r="I18" s="31"/>
      <c r="J18" s="31"/>
    </row>
    <row r="19" spans="1:18">
      <c r="A19" s="13"/>
      <c r="B19" s="21"/>
      <c r="C19" s="21"/>
      <c r="D19" s="21"/>
      <c r="E19" s="21"/>
      <c r="F19" s="21"/>
      <c r="G19" s="21"/>
      <c r="H19" s="21"/>
      <c r="I19" s="21"/>
      <c r="J19" s="21"/>
    </row>
    <row r="20" spans="1:18" ht="15.75" thickBot="1">
      <c r="A20" s="13"/>
      <c r="B20" s="15"/>
      <c r="C20" s="15"/>
      <c r="D20" s="32" t="s">
        <v>440</v>
      </c>
      <c r="E20" s="32"/>
      <c r="F20" s="32"/>
      <c r="G20" s="32"/>
      <c r="H20" s="32"/>
      <c r="I20" s="32"/>
      <c r="J20" s="32"/>
    </row>
    <row r="21" spans="1:18" ht="15.75" thickBot="1">
      <c r="A21" s="13"/>
      <c r="B21" s="22" t="s">
        <v>328</v>
      </c>
      <c r="C21" s="15"/>
      <c r="D21" s="119">
        <v>2014</v>
      </c>
      <c r="E21" s="119"/>
      <c r="F21" s="119"/>
      <c r="G21" s="15"/>
      <c r="H21" s="119">
        <v>2013</v>
      </c>
      <c r="I21" s="119"/>
      <c r="J21" s="119"/>
    </row>
    <row r="22" spans="1:18">
      <c r="A22" s="13"/>
      <c r="B22" s="160" t="s">
        <v>772</v>
      </c>
      <c r="C22" s="26"/>
      <c r="D22" s="39"/>
      <c r="E22" s="39"/>
      <c r="F22" s="39"/>
      <c r="G22" s="26"/>
      <c r="H22" s="39"/>
      <c r="I22" s="39"/>
      <c r="J22" s="39"/>
    </row>
    <row r="23" spans="1:18">
      <c r="A23" s="13"/>
      <c r="B23" s="114" t="s">
        <v>773</v>
      </c>
      <c r="C23" s="41"/>
      <c r="D23" s="88" t="s">
        <v>333</v>
      </c>
      <c r="E23" s="42">
        <v>25820</v>
      </c>
      <c r="F23" s="41"/>
      <c r="G23" s="41"/>
      <c r="H23" s="88" t="s">
        <v>333</v>
      </c>
      <c r="I23" s="42">
        <v>2126</v>
      </c>
      <c r="J23" s="41"/>
    </row>
    <row r="24" spans="1:18">
      <c r="A24" s="13"/>
      <c r="B24" s="114"/>
      <c r="C24" s="41"/>
      <c r="D24" s="88"/>
      <c r="E24" s="42"/>
      <c r="F24" s="41"/>
      <c r="G24" s="41"/>
      <c r="H24" s="88"/>
      <c r="I24" s="42"/>
      <c r="J24" s="41"/>
    </row>
    <row r="25" spans="1:18">
      <c r="A25" s="13"/>
      <c r="B25" s="115" t="s">
        <v>774</v>
      </c>
      <c r="C25" s="34"/>
      <c r="D25" s="44">
        <v>402</v>
      </c>
      <c r="E25" s="44"/>
      <c r="F25" s="34"/>
      <c r="G25" s="34"/>
      <c r="H25" s="44">
        <v>11</v>
      </c>
      <c r="I25" s="44"/>
      <c r="J25" s="34"/>
    </row>
    <row r="26" spans="1:18">
      <c r="A26" s="13"/>
      <c r="B26" s="115"/>
      <c r="C26" s="34"/>
      <c r="D26" s="44"/>
      <c r="E26" s="44"/>
      <c r="F26" s="34"/>
      <c r="G26" s="34"/>
      <c r="H26" s="44"/>
      <c r="I26" s="44"/>
      <c r="J26" s="34"/>
    </row>
    <row r="27" spans="1:18">
      <c r="A27" s="13"/>
      <c r="B27" s="114" t="s">
        <v>775</v>
      </c>
      <c r="C27" s="41"/>
      <c r="D27" s="43">
        <v>257</v>
      </c>
      <c r="E27" s="43"/>
      <c r="F27" s="41"/>
      <c r="G27" s="41"/>
      <c r="H27" s="43">
        <v>971</v>
      </c>
      <c r="I27" s="43"/>
      <c r="J27" s="41"/>
    </row>
    <row r="28" spans="1:18" ht="15.75" thickBot="1">
      <c r="A28" s="13"/>
      <c r="B28" s="114"/>
      <c r="C28" s="41"/>
      <c r="D28" s="45"/>
      <c r="E28" s="45"/>
      <c r="F28" s="61"/>
      <c r="G28" s="41"/>
      <c r="H28" s="45"/>
      <c r="I28" s="45"/>
      <c r="J28" s="61"/>
    </row>
    <row r="29" spans="1:18">
      <c r="A29" s="13"/>
      <c r="B29" s="163" t="s">
        <v>776</v>
      </c>
      <c r="C29" s="34"/>
      <c r="D29" s="36" t="s">
        <v>333</v>
      </c>
      <c r="E29" s="38">
        <v>26479</v>
      </c>
      <c r="F29" s="39"/>
      <c r="G29" s="34"/>
      <c r="H29" s="36" t="s">
        <v>333</v>
      </c>
      <c r="I29" s="38">
        <v>3108</v>
      </c>
      <c r="J29" s="39"/>
    </row>
    <row r="30" spans="1:18" ht="15.75" thickBot="1">
      <c r="A30" s="13"/>
      <c r="B30" s="163"/>
      <c r="C30" s="34"/>
      <c r="D30" s="47"/>
      <c r="E30" s="48"/>
      <c r="F30" s="49"/>
      <c r="G30" s="34"/>
      <c r="H30" s="47"/>
      <c r="I30" s="48"/>
      <c r="J30" s="49"/>
    </row>
    <row r="31" spans="1:18" ht="15.75" thickTop="1">
      <c r="A31" s="13"/>
      <c r="B31" s="191" t="s">
        <v>777</v>
      </c>
      <c r="C31" s="15"/>
      <c r="D31" s="166"/>
      <c r="E31" s="166"/>
      <c r="F31" s="166"/>
      <c r="G31" s="15"/>
      <c r="H31" s="166"/>
      <c r="I31" s="166"/>
      <c r="J31" s="166"/>
    </row>
    <row r="32" spans="1:18">
      <c r="A32" s="13"/>
      <c r="B32" s="115" t="s">
        <v>778</v>
      </c>
      <c r="C32" s="34"/>
      <c r="D32" s="35" t="s">
        <v>333</v>
      </c>
      <c r="E32" s="37">
        <v>6718</v>
      </c>
      <c r="F32" s="34"/>
      <c r="G32" s="34"/>
      <c r="H32" s="35" t="s">
        <v>333</v>
      </c>
      <c r="I32" s="37">
        <v>5504</v>
      </c>
      <c r="J32" s="34"/>
    </row>
    <row r="33" spans="1:10">
      <c r="A33" s="13"/>
      <c r="B33" s="115"/>
      <c r="C33" s="34"/>
      <c r="D33" s="35"/>
      <c r="E33" s="37"/>
      <c r="F33" s="34"/>
      <c r="G33" s="34"/>
      <c r="H33" s="35"/>
      <c r="I33" s="37"/>
      <c r="J33" s="34"/>
    </row>
    <row r="34" spans="1:10">
      <c r="A34" s="13"/>
      <c r="B34" s="114" t="s">
        <v>779</v>
      </c>
      <c r="C34" s="41"/>
      <c r="D34" s="43" t="s">
        <v>335</v>
      </c>
      <c r="E34" s="43"/>
      <c r="F34" s="41"/>
      <c r="G34" s="41"/>
      <c r="H34" s="42">
        <v>2952</v>
      </c>
      <c r="I34" s="42"/>
      <c r="J34" s="41"/>
    </row>
    <row r="35" spans="1:10" ht="15.75" thickBot="1">
      <c r="A35" s="13"/>
      <c r="B35" s="114"/>
      <c r="C35" s="41"/>
      <c r="D35" s="45"/>
      <c r="E35" s="45"/>
      <c r="F35" s="61"/>
      <c r="G35" s="41"/>
      <c r="H35" s="102"/>
      <c r="I35" s="102"/>
      <c r="J35" s="61"/>
    </row>
    <row r="36" spans="1:10">
      <c r="A36" s="13"/>
      <c r="B36" s="163" t="s">
        <v>780</v>
      </c>
      <c r="C36" s="34"/>
      <c r="D36" s="36" t="s">
        <v>333</v>
      </c>
      <c r="E36" s="38">
        <v>6718</v>
      </c>
      <c r="F36" s="39"/>
      <c r="G36" s="34"/>
      <c r="H36" s="36" t="s">
        <v>333</v>
      </c>
      <c r="I36" s="38">
        <v>8456</v>
      </c>
      <c r="J36" s="39"/>
    </row>
    <row r="37" spans="1:10" ht="15.75" thickBot="1">
      <c r="A37" s="13"/>
      <c r="B37" s="163"/>
      <c r="C37" s="34"/>
      <c r="D37" s="47"/>
      <c r="E37" s="48"/>
      <c r="F37" s="49"/>
      <c r="G37" s="34"/>
      <c r="H37" s="47"/>
      <c r="I37" s="48"/>
      <c r="J37" s="49"/>
    </row>
    <row r="38" spans="1:10" ht="15.75" thickTop="1"/>
  </sheetData>
  <mergeCells count="146">
    <mergeCell ref="A17:A37"/>
    <mergeCell ref="B17:R17"/>
    <mergeCell ref="A1:A2"/>
    <mergeCell ref="B1:R1"/>
    <mergeCell ref="B2:R2"/>
    <mergeCell ref="B3:R3"/>
    <mergeCell ref="A4:A16"/>
    <mergeCell ref="B4:R4"/>
    <mergeCell ref="J34:J35"/>
    <mergeCell ref="B36:B37"/>
    <mergeCell ref="C36:C37"/>
    <mergeCell ref="D36:D37"/>
    <mergeCell ref="E36:E37"/>
    <mergeCell ref="F36:F37"/>
    <mergeCell ref="G36:G37"/>
    <mergeCell ref="H36:H37"/>
    <mergeCell ref="I36:I37"/>
    <mergeCell ref="J36:J37"/>
    <mergeCell ref="G32:G33"/>
    <mergeCell ref="H32:H33"/>
    <mergeCell ref="I32:I33"/>
    <mergeCell ref="J32:J33"/>
    <mergeCell ref="B34:B35"/>
    <mergeCell ref="C34:C35"/>
    <mergeCell ref="D34:E35"/>
    <mergeCell ref="F34:F35"/>
    <mergeCell ref="G34:G35"/>
    <mergeCell ref="H34:I35"/>
    <mergeCell ref="H29:H30"/>
    <mergeCell ref="I29:I30"/>
    <mergeCell ref="J29:J30"/>
    <mergeCell ref="D31:F31"/>
    <mergeCell ref="H31:J31"/>
    <mergeCell ref="B32:B33"/>
    <mergeCell ref="C32:C33"/>
    <mergeCell ref="D32:D33"/>
    <mergeCell ref="E32:E33"/>
    <mergeCell ref="F32:F33"/>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D20:J20"/>
    <mergeCell ref="D21:F21"/>
    <mergeCell ref="H21:J21"/>
    <mergeCell ref="D22:F22"/>
    <mergeCell ref="H22:J22"/>
    <mergeCell ref="B23:B24"/>
    <mergeCell ref="C23:C24"/>
    <mergeCell ref="D23:D24"/>
    <mergeCell ref="E23:E24"/>
    <mergeCell ref="F23:F24"/>
    <mergeCell ref="N15:N16"/>
    <mergeCell ref="O15:O16"/>
    <mergeCell ref="P15:P16"/>
    <mergeCell ref="Q15:Q16"/>
    <mergeCell ref="R15:R16"/>
    <mergeCell ref="B18:J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M9:M10"/>
    <mergeCell ref="N9:N10"/>
    <mergeCell ref="O9:O10"/>
    <mergeCell ref="P9:P10"/>
    <mergeCell ref="Q9:Q10"/>
    <mergeCell ref="R9:R10"/>
    <mergeCell ref="G9:G10"/>
    <mergeCell ref="H9:H10"/>
    <mergeCell ref="I9:I10"/>
    <mergeCell ref="J9:J10"/>
    <mergeCell ref="K9:K10"/>
    <mergeCell ref="L9:L10"/>
    <mergeCell ref="B5:R5"/>
    <mergeCell ref="F7:H8"/>
    <mergeCell ref="J7:P7"/>
    <mergeCell ref="J8:L8"/>
    <mergeCell ref="N8:P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7.5703125" bestFit="1" customWidth="1"/>
    <col min="12" max="12" width="2" bestFit="1" customWidth="1"/>
    <col min="16" max="16" width="2" bestFit="1" customWidth="1"/>
    <col min="20" max="20" width="2" bestFit="1" customWidth="1"/>
  </cols>
  <sheetData>
    <row r="1" spans="1:22" ht="15" customHeight="1">
      <c r="A1" s="10" t="s">
        <v>1482</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783</v>
      </c>
      <c r="B3" s="12"/>
      <c r="C3" s="12"/>
      <c r="D3" s="12"/>
      <c r="E3" s="12"/>
      <c r="F3" s="12"/>
      <c r="G3" s="12"/>
      <c r="H3" s="12"/>
      <c r="I3" s="12"/>
      <c r="J3" s="12"/>
      <c r="K3" s="12"/>
      <c r="L3" s="12"/>
      <c r="M3" s="12"/>
      <c r="N3" s="12"/>
      <c r="O3" s="12"/>
      <c r="P3" s="12"/>
      <c r="Q3" s="12"/>
      <c r="R3" s="12"/>
      <c r="S3" s="12"/>
      <c r="T3" s="12"/>
      <c r="U3" s="12"/>
      <c r="V3" s="12"/>
    </row>
    <row r="4" spans="1:22">
      <c r="A4" s="13" t="s">
        <v>1483</v>
      </c>
      <c r="B4" s="41" t="s">
        <v>1484</v>
      </c>
      <c r="C4" s="41"/>
      <c r="D4" s="41"/>
      <c r="E4" s="41"/>
      <c r="F4" s="41"/>
      <c r="G4" s="41"/>
      <c r="H4" s="41"/>
      <c r="I4" s="41"/>
      <c r="J4" s="41"/>
      <c r="K4" s="41"/>
      <c r="L4" s="41"/>
      <c r="M4" s="41"/>
      <c r="N4" s="41"/>
      <c r="O4" s="41"/>
      <c r="P4" s="41"/>
      <c r="Q4" s="41"/>
      <c r="R4" s="41"/>
      <c r="S4" s="41"/>
      <c r="T4" s="41"/>
      <c r="U4" s="41"/>
      <c r="V4" s="41"/>
    </row>
    <row r="5" spans="1:22">
      <c r="A5" s="13"/>
      <c r="B5" s="31"/>
      <c r="C5" s="31"/>
      <c r="D5" s="31"/>
      <c r="E5" s="31"/>
      <c r="F5" s="31"/>
      <c r="G5" s="31"/>
      <c r="H5" s="31"/>
      <c r="I5" s="31"/>
      <c r="J5" s="31"/>
    </row>
    <row r="6" spans="1:22">
      <c r="A6" s="13"/>
      <c r="B6" s="21"/>
      <c r="C6" s="21"/>
      <c r="D6" s="21"/>
      <c r="E6" s="21"/>
      <c r="F6" s="21"/>
      <c r="G6" s="21"/>
      <c r="H6" s="21"/>
      <c r="I6" s="21"/>
      <c r="J6" s="21"/>
    </row>
    <row r="7" spans="1:22" ht="15.75" thickBot="1">
      <c r="A7" s="13"/>
      <c r="B7" s="15"/>
      <c r="C7" s="15"/>
      <c r="D7" s="32" t="s">
        <v>440</v>
      </c>
      <c r="E7" s="32"/>
      <c r="F7" s="32"/>
      <c r="G7" s="32"/>
      <c r="H7" s="32"/>
      <c r="I7" s="32"/>
      <c r="J7" s="32"/>
    </row>
    <row r="8" spans="1:22" ht="15.75" thickBot="1">
      <c r="A8" s="13"/>
      <c r="B8" s="22" t="s">
        <v>328</v>
      </c>
      <c r="C8" s="15"/>
      <c r="D8" s="119">
        <v>2014</v>
      </c>
      <c r="E8" s="119"/>
      <c r="F8" s="119"/>
      <c r="G8" s="15"/>
      <c r="H8" s="119">
        <v>2013</v>
      </c>
      <c r="I8" s="119"/>
      <c r="J8" s="119"/>
    </row>
    <row r="9" spans="1:22">
      <c r="A9" s="13"/>
      <c r="B9" s="160" t="s">
        <v>772</v>
      </c>
      <c r="C9" s="26"/>
      <c r="D9" s="39"/>
      <c r="E9" s="39"/>
      <c r="F9" s="39"/>
      <c r="G9" s="26"/>
      <c r="H9" s="39"/>
      <c r="I9" s="39"/>
      <c r="J9" s="39"/>
    </row>
    <row r="10" spans="1:22">
      <c r="A10" s="13"/>
      <c r="B10" s="114" t="s">
        <v>786</v>
      </c>
      <c r="C10" s="41"/>
      <c r="D10" s="88" t="s">
        <v>333</v>
      </c>
      <c r="E10" s="43" t="s">
        <v>335</v>
      </c>
      <c r="F10" s="41"/>
      <c r="G10" s="41"/>
      <c r="H10" s="88" t="s">
        <v>333</v>
      </c>
      <c r="I10" s="42">
        <v>30834</v>
      </c>
      <c r="J10" s="41"/>
    </row>
    <row r="11" spans="1:22">
      <c r="A11" s="13"/>
      <c r="B11" s="114"/>
      <c r="C11" s="41"/>
      <c r="D11" s="88"/>
      <c r="E11" s="43"/>
      <c r="F11" s="41"/>
      <c r="G11" s="41"/>
      <c r="H11" s="88"/>
      <c r="I11" s="42"/>
      <c r="J11" s="41"/>
    </row>
    <row r="12" spans="1:22">
      <c r="A12" s="13"/>
      <c r="B12" s="115" t="s">
        <v>787</v>
      </c>
      <c r="C12" s="34"/>
      <c r="D12" s="37">
        <v>25820</v>
      </c>
      <c r="E12" s="37"/>
      <c r="F12" s="34"/>
      <c r="G12" s="34"/>
      <c r="H12" s="37">
        <v>2126</v>
      </c>
      <c r="I12" s="37"/>
      <c r="J12" s="34"/>
    </row>
    <row r="13" spans="1:22">
      <c r="A13" s="13"/>
      <c r="B13" s="115"/>
      <c r="C13" s="34"/>
      <c r="D13" s="37"/>
      <c r="E13" s="37"/>
      <c r="F13" s="34"/>
      <c r="G13" s="34"/>
      <c r="H13" s="37"/>
      <c r="I13" s="37"/>
      <c r="J13" s="34"/>
    </row>
    <row r="14" spans="1:22">
      <c r="A14" s="13"/>
      <c r="B14" s="114" t="s">
        <v>788</v>
      </c>
      <c r="C14" s="41"/>
      <c r="D14" s="43">
        <v>659</v>
      </c>
      <c r="E14" s="43"/>
      <c r="F14" s="41"/>
      <c r="G14" s="41"/>
      <c r="H14" s="43">
        <v>982</v>
      </c>
      <c r="I14" s="43"/>
      <c r="J14" s="41"/>
    </row>
    <row r="15" spans="1:22" ht="15.75" thickBot="1">
      <c r="A15" s="13"/>
      <c r="B15" s="114"/>
      <c r="C15" s="41"/>
      <c r="D15" s="45"/>
      <c r="E15" s="45"/>
      <c r="F15" s="61"/>
      <c r="G15" s="41"/>
      <c r="H15" s="45"/>
      <c r="I15" s="45"/>
      <c r="J15" s="61"/>
    </row>
    <row r="16" spans="1:22">
      <c r="A16" s="13"/>
      <c r="B16" s="34"/>
      <c r="C16" s="34"/>
      <c r="D16" s="36" t="s">
        <v>333</v>
      </c>
      <c r="E16" s="38">
        <v>26479</v>
      </c>
      <c r="F16" s="39"/>
      <c r="G16" s="34"/>
      <c r="H16" s="36" t="s">
        <v>333</v>
      </c>
      <c r="I16" s="38">
        <v>33942</v>
      </c>
      <c r="J16" s="39"/>
    </row>
    <row r="17" spans="1:22" ht="15.75" thickBot="1">
      <c r="A17" s="13"/>
      <c r="B17" s="34"/>
      <c r="C17" s="34"/>
      <c r="D17" s="47"/>
      <c r="E17" s="48"/>
      <c r="F17" s="49"/>
      <c r="G17" s="34"/>
      <c r="H17" s="47"/>
      <c r="I17" s="48"/>
      <c r="J17" s="49"/>
    </row>
    <row r="18" spans="1:22" ht="15.75" thickTop="1">
      <c r="A18" s="13"/>
      <c r="B18" s="191" t="s">
        <v>777</v>
      </c>
      <c r="C18" s="15"/>
      <c r="D18" s="166"/>
      <c r="E18" s="166"/>
      <c r="F18" s="166"/>
      <c r="G18" s="15"/>
      <c r="H18" s="166"/>
      <c r="I18" s="166"/>
      <c r="J18" s="166"/>
    </row>
    <row r="19" spans="1:22">
      <c r="A19" s="13"/>
      <c r="B19" s="115" t="s">
        <v>787</v>
      </c>
      <c r="C19" s="34"/>
      <c r="D19" s="35" t="s">
        <v>333</v>
      </c>
      <c r="E19" s="37">
        <v>6718</v>
      </c>
      <c r="F19" s="34"/>
      <c r="G19" s="34"/>
      <c r="H19" s="35" t="s">
        <v>333</v>
      </c>
      <c r="I19" s="37">
        <v>5504</v>
      </c>
      <c r="J19" s="34"/>
    </row>
    <row r="20" spans="1:22">
      <c r="A20" s="13"/>
      <c r="B20" s="115"/>
      <c r="C20" s="34"/>
      <c r="D20" s="35"/>
      <c r="E20" s="37"/>
      <c r="F20" s="34"/>
      <c r="G20" s="34"/>
      <c r="H20" s="35"/>
      <c r="I20" s="37"/>
      <c r="J20" s="34"/>
    </row>
    <row r="21" spans="1:22">
      <c r="A21" s="13"/>
      <c r="B21" s="114" t="s">
        <v>789</v>
      </c>
      <c r="C21" s="41"/>
      <c r="D21" s="43" t="s">
        <v>335</v>
      </c>
      <c r="E21" s="43"/>
      <c r="F21" s="41"/>
      <c r="G21" s="41"/>
      <c r="H21" s="42">
        <v>2952</v>
      </c>
      <c r="I21" s="42"/>
      <c r="J21" s="41"/>
    </row>
    <row r="22" spans="1:22" ht="15.75" thickBot="1">
      <c r="A22" s="13"/>
      <c r="B22" s="114"/>
      <c r="C22" s="41"/>
      <c r="D22" s="45"/>
      <c r="E22" s="45"/>
      <c r="F22" s="61"/>
      <c r="G22" s="41"/>
      <c r="H22" s="102"/>
      <c r="I22" s="102"/>
      <c r="J22" s="61"/>
    </row>
    <row r="23" spans="1:22">
      <c r="A23" s="13"/>
      <c r="B23" s="34"/>
      <c r="C23" s="34"/>
      <c r="D23" s="36" t="s">
        <v>333</v>
      </c>
      <c r="E23" s="38">
        <v>6718</v>
      </c>
      <c r="F23" s="39"/>
      <c r="G23" s="34"/>
      <c r="H23" s="36" t="s">
        <v>333</v>
      </c>
      <c r="I23" s="38">
        <v>8456</v>
      </c>
      <c r="J23" s="39"/>
    </row>
    <row r="24" spans="1:22" ht="15.75" thickBot="1">
      <c r="A24" s="13"/>
      <c r="B24" s="34"/>
      <c r="C24" s="34"/>
      <c r="D24" s="47"/>
      <c r="E24" s="48"/>
      <c r="F24" s="49"/>
      <c r="G24" s="34"/>
      <c r="H24" s="47"/>
      <c r="I24" s="48"/>
      <c r="J24" s="49"/>
    </row>
    <row r="25" spans="1:22" ht="15.75" thickTop="1">
      <c r="A25" s="13" t="s">
        <v>1485</v>
      </c>
      <c r="B25" s="41" t="s">
        <v>793</v>
      </c>
      <c r="C25" s="41"/>
      <c r="D25" s="41"/>
      <c r="E25" s="41"/>
      <c r="F25" s="41"/>
      <c r="G25" s="41"/>
      <c r="H25" s="41"/>
      <c r="I25" s="41"/>
      <c r="J25" s="41"/>
      <c r="K25" s="41"/>
      <c r="L25" s="41"/>
      <c r="M25" s="41"/>
      <c r="N25" s="41"/>
      <c r="O25" s="41"/>
      <c r="P25" s="41"/>
      <c r="Q25" s="41"/>
      <c r="R25" s="41"/>
      <c r="S25" s="41"/>
      <c r="T25" s="41"/>
      <c r="U25" s="41"/>
      <c r="V25" s="41"/>
    </row>
    <row r="26" spans="1:22">
      <c r="A26" s="13"/>
      <c r="B26" s="31"/>
      <c r="C26" s="31"/>
      <c r="D26" s="31"/>
      <c r="E26" s="31"/>
      <c r="F26" s="31"/>
      <c r="G26" s="31"/>
      <c r="H26" s="31"/>
      <c r="I26" s="31"/>
      <c r="J26" s="31"/>
      <c r="K26" s="31"/>
      <c r="L26" s="31"/>
      <c r="M26" s="31"/>
      <c r="N26" s="31"/>
      <c r="O26" s="31"/>
      <c r="P26" s="31"/>
      <c r="Q26" s="31"/>
      <c r="R26" s="31"/>
      <c r="S26" s="31"/>
      <c r="T26" s="31"/>
      <c r="U26" s="31"/>
      <c r="V26" s="31"/>
    </row>
    <row r="27" spans="1:22">
      <c r="A27" s="13"/>
      <c r="B27" s="21"/>
      <c r="C27" s="21"/>
      <c r="D27" s="21"/>
      <c r="E27" s="21"/>
      <c r="F27" s="21"/>
      <c r="G27" s="21"/>
      <c r="H27" s="21"/>
      <c r="I27" s="21"/>
      <c r="J27" s="21"/>
      <c r="K27" s="21"/>
      <c r="L27" s="21"/>
      <c r="M27" s="21"/>
      <c r="N27" s="21"/>
      <c r="O27" s="21"/>
      <c r="P27" s="21"/>
      <c r="Q27" s="21"/>
      <c r="R27" s="21"/>
      <c r="S27" s="21"/>
      <c r="T27" s="21"/>
      <c r="U27" s="21"/>
      <c r="V27" s="21"/>
    </row>
    <row r="28" spans="1:22" ht="15.75" thickBot="1">
      <c r="A28" s="13"/>
      <c r="B28" s="51"/>
      <c r="C28" s="15"/>
      <c r="D28" s="32" t="s">
        <v>794</v>
      </c>
      <c r="E28" s="32"/>
      <c r="F28" s="32"/>
      <c r="G28" s="32"/>
      <c r="H28" s="32"/>
      <c r="I28" s="32"/>
      <c r="J28" s="32"/>
      <c r="K28" s="32"/>
      <c r="L28" s="32"/>
      <c r="M28" s="32"/>
      <c r="N28" s="32"/>
      <c r="O28" s="15"/>
      <c r="P28" s="149"/>
      <c r="Q28" s="149"/>
      <c r="R28" s="149"/>
      <c r="S28" s="15"/>
      <c r="T28" s="149"/>
      <c r="U28" s="149"/>
      <c r="V28" s="149"/>
    </row>
    <row r="29" spans="1:22">
      <c r="A29" s="13"/>
      <c r="B29" s="56" t="s">
        <v>328</v>
      </c>
      <c r="C29" s="41"/>
      <c r="D29" s="58" t="s">
        <v>795</v>
      </c>
      <c r="E29" s="58"/>
      <c r="F29" s="58"/>
      <c r="G29" s="59"/>
      <c r="H29" s="58" t="s">
        <v>800</v>
      </c>
      <c r="I29" s="58"/>
      <c r="J29" s="58"/>
      <c r="K29" s="59"/>
      <c r="L29" s="58" t="s">
        <v>800</v>
      </c>
      <c r="M29" s="58"/>
      <c r="N29" s="58"/>
      <c r="O29" s="41"/>
      <c r="P29" s="57" t="s">
        <v>807</v>
      </c>
      <c r="Q29" s="57"/>
      <c r="R29" s="57"/>
      <c r="S29" s="41"/>
      <c r="T29" s="57" t="s">
        <v>356</v>
      </c>
      <c r="U29" s="57"/>
      <c r="V29" s="57"/>
    </row>
    <row r="30" spans="1:22">
      <c r="A30" s="13"/>
      <c r="B30" s="56"/>
      <c r="C30" s="41"/>
      <c r="D30" s="57" t="s">
        <v>796</v>
      </c>
      <c r="E30" s="57"/>
      <c r="F30" s="57"/>
      <c r="G30" s="41"/>
      <c r="H30" s="57" t="s">
        <v>801</v>
      </c>
      <c r="I30" s="57"/>
      <c r="J30" s="57"/>
      <c r="K30" s="41"/>
      <c r="L30" s="57" t="s">
        <v>805</v>
      </c>
      <c r="M30" s="57"/>
      <c r="N30" s="57"/>
      <c r="O30" s="41"/>
      <c r="P30" s="57" t="s">
        <v>808</v>
      </c>
      <c r="Q30" s="57"/>
      <c r="R30" s="57"/>
      <c r="S30" s="41"/>
      <c r="T30" s="57" t="s">
        <v>808</v>
      </c>
      <c r="U30" s="57"/>
      <c r="V30" s="57"/>
    </row>
    <row r="31" spans="1:22">
      <c r="A31" s="13"/>
      <c r="B31" s="56"/>
      <c r="C31" s="41"/>
      <c r="D31" s="57" t="s">
        <v>797</v>
      </c>
      <c r="E31" s="57"/>
      <c r="F31" s="57"/>
      <c r="G31" s="41"/>
      <c r="H31" s="57" t="s">
        <v>802</v>
      </c>
      <c r="I31" s="57"/>
      <c r="J31" s="57"/>
      <c r="K31" s="41"/>
      <c r="L31" s="57" t="s">
        <v>803</v>
      </c>
      <c r="M31" s="57"/>
      <c r="N31" s="57"/>
      <c r="O31" s="41"/>
      <c r="P31" s="12"/>
      <c r="Q31" s="12"/>
      <c r="R31" s="12"/>
      <c r="S31" s="41"/>
      <c r="T31" s="12"/>
      <c r="U31" s="12"/>
      <c r="V31" s="12"/>
    </row>
    <row r="32" spans="1:22">
      <c r="A32" s="13"/>
      <c r="B32" s="56"/>
      <c r="C32" s="41"/>
      <c r="D32" s="57" t="s">
        <v>798</v>
      </c>
      <c r="E32" s="57"/>
      <c r="F32" s="57"/>
      <c r="G32" s="41"/>
      <c r="H32" s="57" t="s">
        <v>803</v>
      </c>
      <c r="I32" s="57"/>
      <c r="J32" s="57"/>
      <c r="K32" s="41"/>
      <c r="L32" s="57" t="s">
        <v>806</v>
      </c>
      <c r="M32" s="57"/>
      <c r="N32" s="57"/>
      <c r="O32" s="41"/>
      <c r="P32" s="12"/>
      <c r="Q32" s="12"/>
      <c r="R32" s="12"/>
      <c r="S32" s="41"/>
      <c r="T32" s="12"/>
      <c r="U32" s="12"/>
      <c r="V32" s="12"/>
    </row>
    <row r="33" spans="1:22" ht="15.75" thickBot="1">
      <c r="A33" s="13"/>
      <c r="B33" s="56"/>
      <c r="C33" s="41"/>
      <c r="D33" s="32" t="s">
        <v>799</v>
      </c>
      <c r="E33" s="32"/>
      <c r="F33" s="32"/>
      <c r="G33" s="41"/>
      <c r="H33" s="32" t="s">
        <v>804</v>
      </c>
      <c r="I33" s="32"/>
      <c r="J33" s="32"/>
      <c r="K33" s="41"/>
      <c r="L33" s="60"/>
      <c r="M33" s="60"/>
      <c r="N33" s="60"/>
      <c r="O33" s="41"/>
      <c r="P33" s="60"/>
      <c r="Q33" s="60"/>
      <c r="R33" s="60"/>
      <c r="S33" s="41"/>
      <c r="T33" s="60"/>
      <c r="U33" s="60"/>
      <c r="V33" s="60"/>
    </row>
    <row r="34" spans="1:22">
      <c r="A34" s="13"/>
      <c r="B34" s="192" t="s">
        <v>353</v>
      </c>
      <c r="C34" s="15"/>
      <c r="D34" s="59"/>
      <c r="E34" s="59"/>
      <c r="F34" s="59"/>
      <c r="G34" s="15"/>
      <c r="H34" s="59"/>
      <c r="I34" s="59"/>
      <c r="J34" s="59"/>
      <c r="K34" s="15"/>
      <c r="L34" s="59"/>
      <c r="M34" s="59"/>
      <c r="N34" s="59"/>
      <c r="O34" s="15"/>
      <c r="P34" s="59"/>
      <c r="Q34" s="59"/>
      <c r="R34" s="59"/>
      <c r="S34" s="15"/>
      <c r="T34" s="59"/>
      <c r="U34" s="59"/>
      <c r="V34" s="59"/>
    </row>
    <row r="35" spans="1:22">
      <c r="A35" s="13"/>
      <c r="B35" s="160" t="s">
        <v>772</v>
      </c>
      <c r="C35" s="26"/>
      <c r="D35" s="34"/>
      <c r="E35" s="34"/>
      <c r="F35" s="34"/>
      <c r="G35" s="26"/>
      <c r="H35" s="34"/>
      <c r="I35" s="34"/>
      <c r="J35" s="34"/>
      <c r="K35" s="26"/>
      <c r="L35" s="34"/>
      <c r="M35" s="34"/>
      <c r="N35" s="34"/>
      <c r="O35" s="26"/>
      <c r="P35" s="34"/>
      <c r="Q35" s="34"/>
      <c r="R35" s="34"/>
      <c r="S35" s="26"/>
      <c r="T35" s="34"/>
      <c r="U35" s="34"/>
      <c r="V35" s="34"/>
    </row>
    <row r="36" spans="1:22">
      <c r="A36" s="13"/>
      <c r="B36" s="114" t="s">
        <v>35</v>
      </c>
      <c r="C36" s="41"/>
      <c r="D36" s="88" t="s">
        <v>333</v>
      </c>
      <c r="E36" s="43" t="s">
        <v>335</v>
      </c>
      <c r="F36" s="41"/>
      <c r="G36" s="41"/>
      <c r="H36" s="88" t="s">
        <v>333</v>
      </c>
      <c r="I36" s="43" t="s">
        <v>335</v>
      </c>
      <c r="J36" s="41"/>
      <c r="K36" s="41"/>
      <c r="L36" s="88" t="s">
        <v>333</v>
      </c>
      <c r="M36" s="42">
        <v>1963965</v>
      </c>
      <c r="N36" s="41"/>
      <c r="O36" s="41"/>
      <c r="P36" s="88" t="s">
        <v>333</v>
      </c>
      <c r="Q36" s="42">
        <v>1963965</v>
      </c>
      <c r="R36" s="41"/>
      <c r="S36" s="41"/>
      <c r="T36" s="88" t="s">
        <v>333</v>
      </c>
      <c r="U36" s="42">
        <v>1646977</v>
      </c>
      <c r="V36" s="41"/>
    </row>
    <row r="37" spans="1:22">
      <c r="A37" s="13"/>
      <c r="B37" s="114"/>
      <c r="C37" s="41"/>
      <c r="D37" s="88"/>
      <c r="E37" s="43"/>
      <c r="F37" s="41"/>
      <c r="G37" s="41"/>
      <c r="H37" s="88"/>
      <c r="I37" s="43"/>
      <c r="J37" s="41"/>
      <c r="K37" s="41"/>
      <c r="L37" s="88"/>
      <c r="M37" s="42"/>
      <c r="N37" s="41"/>
      <c r="O37" s="41"/>
      <c r="P37" s="88"/>
      <c r="Q37" s="42"/>
      <c r="R37" s="41"/>
      <c r="S37" s="41"/>
      <c r="T37" s="88"/>
      <c r="U37" s="42"/>
      <c r="V37" s="41"/>
    </row>
    <row r="38" spans="1:22">
      <c r="A38" s="13"/>
      <c r="B38" s="115" t="s">
        <v>809</v>
      </c>
      <c r="C38" s="34"/>
      <c r="D38" s="44" t="s">
        <v>335</v>
      </c>
      <c r="E38" s="44"/>
      <c r="F38" s="34"/>
      <c r="G38" s="34"/>
      <c r="H38" s="44" t="s">
        <v>335</v>
      </c>
      <c r="I38" s="44"/>
      <c r="J38" s="34"/>
      <c r="K38" s="34"/>
      <c r="L38" s="37">
        <v>2163500</v>
      </c>
      <c r="M38" s="37"/>
      <c r="N38" s="34"/>
      <c r="O38" s="34"/>
      <c r="P38" s="37">
        <v>2163500</v>
      </c>
      <c r="Q38" s="37"/>
      <c r="R38" s="34"/>
      <c r="S38" s="34"/>
      <c r="T38" s="37">
        <v>2131134</v>
      </c>
      <c r="U38" s="37"/>
      <c r="V38" s="34"/>
    </row>
    <row r="39" spans="1:22">
      <c r="A39" s="13"/>
      <c r="B39" s="115"/>
      <c r="C39" s="34"/>
      <c r="D39" s="44"/>
      <c r="E39" s="44"/>
      <c r="F39" s="34"/>
      <c r="G39" s="34"/>
      <c r="H39" s="44"/>
      <c r="I39" s="44"/>
      <c r="J39" s="34"/>
      <c r="K39" s="34"/>
      <c r="L39" s="37"/>
      <c r="M39" s="37"/>
      <c r="N39" s="34"/>
      <c r="O39" s="34"/>
      <c r="P39" s="37"/>
      <c r="Q39" s="37"/>
      <c r="R39" s="34"/>
      <c r="S39" s="34"/>
      <c r="T39" s="37"/>
      <c r="U39" s="37"/>
      <c r="V39" s="34"/>
    </row>
    <row r="40" spans="1:22">
      <c r="A40" s="13"/>
      <c r="B40" s="191" t="s">
        <v>777</v>
      </c>
      <c r="C40" s="15"/>
      <c r="D40" s="41"/>
      <c r="E40" s="41"/>
      <c r="F40" s="41"/>
      <c r="G40" s="15"/>
      <c r="H40" s="41"/>
      <c r="I40" s="41"/>
      <c r="J40" s="41"/>
      <c r="K40" s="15"/>
      <c r="L40" s="41"/>
      <c r="M40" s="41"/>
      <c r="N40" s="41"/>
      <c r="O40" s="15"/>
      <c r="P40" s="41"/>
      <c r="Q40" s="41"/>
      <c r="R40" s="41"/>
      <c r="S40" s="15"/>
      <c r="T40" s="41"/>
      <c r="U40" s="41"/>
      <c r="V40" s="41"/>
    </row>
    <row r="41" spans="1:22">
      <c r="A41" s="13"/>
      <c r="B41" s="115" t="s">
        <v>40</v>
      </c>
      <c r="C41" s="34"/>
      <c r="D41" s="35" t="s">
        <v>333</v>
      </c>
      <c r="E41" s="44" t="s">
        <v>335</v>
      </c>
      <c r="F41" s="34"/>
      <c r="G41" s="34"/>
      <c r="H41" s="35" t="s">
        <v>333</v>
      </c>
      <c r="I41" s="37">
        <v>164000</v>
      </c>
      <c r="J41" s="34"/>
      <c r="K41" s="34"/>
      <c r="L41" s="35" t="s">
        <v>333</v>
      </c>
      <c r="M41" s="44" t="s">
        <v>335</v>
      </c>
      <c r="N41" s="34"/>
      <c r="O41" s="34"/>
      <c r="P41" s="35" t="s">
        <v>333</v>
      </c>
      <c r="Q41" s="37">
        <v>164000</v>
      </c>
      <c r="R41" s="34"/>
      <c r="S41" s="34"/>
      <c r="T41" s="35" t="s">
        <v>333</v>
      </c>
      <c r="U41" s="37">
        <v>164000</v>
      </c>
      <c r="V41" s="34"/>
    </row>
    <row r="42" spans="1:22">
      <c r="A42" s="13"/>
      <c r="B42" s="115"/>
      <c r="C42" s="34"/>
      <c r="D42" s="35"/>
      <c r="E42" s="44"/>
      <c r="F42" s="34"/>
      <c r="G42" s="34"/>
      <c r="H42" s="35"/>
      <c r="I42" s="37"/>
      <c r="J42" s="34"/>
      <c r="K42" s="34"/>
      <c r="L42" s="35"/>
      <c r="M42" s="44"/>
      <c r="N42" s="34"/>
      <c r="O42" s="34"/>
      <c r="P42" s="35"/>
      <c r="Q42" s="37"/>
      <c r="R42" s="34"/>
      <c r="S42" s="34"/>
      <c r="T42" s="35"/>
      <c r="U42" s="37"/>
      <c r="V42" s="34"/>
    </row>
    <row r="43" spans="1:22">
      <c r="A43" s="13"/>
      <c r="B43" s="114" t="s">
        <v>810</v>
      </c>
      <c r="C43" s="41"/>
      <c r="D43" s="43" t="s">
        <v>335</v>
      </c>
      <c r="E43" s="43"/>
      <c r="F43" s="41"/>
      <c r="G43" s="41"/>
      <c r="H43" s="43" t="s">
        <v>335</v>
      </c>
      <c r="I43" s="43"/>
      <c r="J43" s="41"/>
      <c r="K43" s="41"/>
      <c r="L43" s="42">
        <v>1442397</v>
      </c>
      <c r="M43" s="42"/>
      <c r="N43" s="41"/>
      <c r="O43" s="41"/>
      <c r="P43" s="42">
        <v>1442397</v>
      </c>
      <c r="Q43" s="42"/>
      <c r="R43" s="41"/>
      <c r="S43" s="41"/>
      <c r="T43" s="42">
        <v>1442397</v>
      </c>
      <c r="U43" s="42"/>
      <c r="V43" s="41"/>
    </row>
    <row r="44" spans="1:22">
      <c r="A44" s="13"/>
      <c r="B44" s="114"/>
      <c r="C44" s="41"/>
      <c r="D44" s="43"/>
      <c r="E44" s="43"/>
      <c r="F44" s="41"/>
      <c r="G44" s="41"/>
      <c r="H44" s="43"/>
      <c r="I44" s="43"/>
      <c r="J44" s="41"/>
      <c r="K44" s="41"/>
      <c r="L44" s="42"/>
      <c r="M44" s="42"/>
      <c r="N44" s="41"/>
      <c r="O44" s="41"/>
      <c r="P44" s="42"/>
      <c r="Q44" s="42"/>
      <c r="R44" s="41"/>
      <c r="S44" s="41"/>
      <c r="T44" s="42"/>
      <c r="U44" s="42"/>
      <c r="V44" s="41"/>
    </row>
    <row r="45" spans="1:22">
      <c r="A45" s="13"/>
      <c r="B45" s="115" t="s">
        <v>811</v>
      </c>
      <c r="C45" s="34"/>
      <c r="D45" s="44" t="s">
        <v>335</v>
      </c>
      <c r="E45" s="44"/>
      <c r="F45" s="34"/>
      <c r="G45" s="34"/>
      <c r="H45" s="37">
        <v>536927</v>
      </c>
      <c r="I45" s="37"/>
      <c r="J45" s="34"/>
      <c r="K45" s="34"/>
      <c r="L45" s="44" t="s">
        <v>335</v>
      </c>
      <c r="M45" s="44"/>
      <c r="N45" s="34"/>
      <c r="O45" s="34"/>
      <c r="P45" s="37">
        <v>536927</v>
      </c>
      <c r="Q45" s="37"/>
      <c r="R45" s="34"/>
      <c r="S45" s="34"/>
      <c r="T45" s="37">
        <v>537268</v>
      </c>
      <c r="U45" s="37"/>
      <c r="V45" s="34"/>
    </row>
    <row r="46" spans="1:22">
      <c r="A46" s="13"/>
      <c r="B46" s="115"/>
      <c r="C46" s="34"/>
      <c r="D46" s="44"/>
      <c r="E46" s="44"/>
      <c r="F46" s="34"/>
      <c r="G46" s="34"/>
      <c r="H46" s="37"/>
      <c r="I46" s="37"/>
      <c r="J46" s="34"/>
      <c r="K46" s="34"/>
      <c r="L46" s="44"/>
      <c r="M46" s="44"/>
      <c r="N46" s="34"/>
      <c r="O46" s="34"/>
      <c r="P46" s="37"/>
      <c r="Q46" s="37"/>
      <c r="R46" s="34"/>
      <c r="S46" s="34"/>
      <c r="T46" s="37"/>
      <c r="U46" s="37"/>
      <c r="V46" s="34"/>
    </row>
    <row r="47" spans="1:22">
      <c r="A47" s="13"/>
      <c r="B47" s="114" t="s">
        <v>45</v>
      </c>
      <c r="C47" s="41"/>
      <c r="D47" s="42">
        <v>617763</v>
      </c>
      <c r="E47" s="42"/>
      <c r="F47" s="41"/>
      <c r="G47" s="41"/>
      <c r="H47" s="43" t="s">
        <v>335</v>
      </c>
      <c r="I47" s="43"/>
      <c r="J47" s="41"/>
      <c r="K47" s="41"/>
      <c r="L47" s="43" t="s">
        <v>335</v>
      </c>
      <c r="M47" s="43"/>
      <c r="N47" s="41"/>
      <c r="O47" s="41"/>
      <c r="P47" s="42">
        <v>617763</v>
      </c>
      <c r="Q47" s="42"/>
      <c r="R47" s="41"/>
      <c r="S47" s="41"/>
      <c r="T47" s="42">
        <v>604498</v>
      </c>
      <c r="U47" s="42"/>
      <c r="V47" s="41"/>
    </row>
    <row r="48" spans="1:22">
      <c r="A48" s="13"/>
      <c r="B48" s="114"/>
      <c r="C48" s="41"/>
      <c r="D48" s="42"/>
      <c r="E48" s="42"/>
      <c r="F48" s="41"/>
      <c r="G48" s="41"/>
      <c r="H48" s="43"/>
      <c r="I48" s="43"/>
      <c r="J48" s="41"/>
      <c r="K48" s="41"/>
      <c r="L48" s="43"/>
      <c r="M48" s="43"/>
      <c r="N48" s="41"/>
      <c r="O48" s="41"/>
      <c r="P48" s="42"/>
      <c r="Q48" s="42"/>
      <c r="R48" s="41"/>
      <c r="S48" s="41"/>
      <c r="T48" s="42"/>
      <c r="U48" s="42"/>
      <c r="V48" s="41"/>
    </row>
    <row r="49" spans="1:22">
      <c r="A49" s="13"/>
      <c r="B49" s="26"/>
      <c r="C49" s="26"/>
      <c r="D49" s="34"/>
      <c r="E49" s="34"/>
      <c r="F49" s="34"/>
      <c r="G49" s="26"/>
      <c r="H49" s="34"/>
      <c r="I49" s="34"/>
      <c r="J49" s="34"/>
      <c r="K49" s="26"/>
      <c r="L49" s="34"/>
      <c r="M49" s="34"/>
      <c r="N49" s="34"/>
      <c r="O49" s="26"/>
      <c r="P49" s="34"/>
      <c r="Q49" s="34"/>
      <c r="R49" s="34"/>
      <c r="S49" s="26"/>
      <c r="T49" s="34"/>
      <c r="U49" s="34"/>
      <c r="V49" s="34"/>
    </row>
    <row r="50" spans="1:22">
      <c r="A50" s="13"/>
      <c r="B50" s="193">
        <v>41639</v>
      </c>
      <c r="C50" s="15"/>
      <c r="D50" s="41"/>
      <c r="E50" s="41"/>
      <c r="F50" s="41"/>
      <c r="G50" s="15"/>
      <c r="H50" s="41"/>
      <c r="I50" s="41"/>
      <c r="J50" s="41"/>
      <c r="K50" s="15"/>
      <c r="L50" s="41"/>
      <c r="M50" s="41"/>
      <c r="N50" s="41"/>
      <c r="O50" s="15"/>
      <c r="P50" s="41"/>
      <c r="Q50" s="41"/>
      <c r="R50" s="41"/>
      <c r="S50" s="15"/>
      <c r="T50" s="41"/>
      <c r="U50" s="41"/>
      <c r="V50" s="41"/>
    </row>
    <row r="51" spans="1:22">
      <c r="A51" s="13"/>
      <c r="B51" s="160" t="s">
        <v>772</v>
      </c>
      <c r="C51" s="26"/>
      <c r="D51" s="34"/>
      <c r="E51" s="34"/>
      <c r="F51" s="34"/>
      <c r="G51" s="26"/>
      <c r="H51" s="34"/>
      <c r="I51" s="34"/>
      <c r="J51" s="34"/>
      <c r="K51" s="26"/>
      <c r="L51" s="34"/>
      <c r="M51" s="34"/>
      <c r="N51" s="34"/>
      <c r="O51" s="26"/>
      <c r="P51" s="34"/>
      <c r="Q51" s="34"/>
      <c r="R51" s="34"/>
      <c r="S51" s="26"/>
      <c r="T51" s="34"/>
      <c r="U51" s="34"/>
      <c r="V51" s="34"/>
    </row>
    <row r="52" spans="1:22">
      <c r="A52" s="13"/>
      <c r="B52" s="114" t="s">
        <v>35</v>
      </c>
      <c r="C52" s="41"/>
      <c r="D52" s="88" t="s">
        <v>333</v>
      </c>
      <c r="E52" s="43" t="s">
        <v>335</v>
      </c>
      <c r="F52" s="41"/>
      <c r="G52" s="41"/>
      <c r="H52" s="88" t="s">
        <v>333</v>
      </c>
      <c r="I52" s="42">
        <v>5953</v>
      </c>
      <c r="J52" s="41"/>
      <c r="K52" s="41"/>
      <c r="L52" s="88" t="s">
        <v>333</v>
      </c>
      <c r="M52" s="42">
        <v>1524621</v>
      </c>
      <c r="N52" s="41"/>
      <c r="O52" s="41"/>
      <c r="P52" s="88" t="s">
        <v>333</v>
      </c>
      <c r="Q52" s="42">
        <v>1530574</v>
      </c>
      <c r="R52" s="41"/>
      <c r="S52" s="41"/>
      <c r="T52" s="88" t="s">
        <v>333</v>
      </c>
      <c r="U52" s="42">
        <v>1369529</v>
      </c>
      <c r="V52" s="41"/>
    </row>
    <row r="53" spans="1:22">
      <c r="A53" s="13"/>
      <c r="B53" s="114"/>
      <c r="C53" s="41"/>
      <c r="D53" s="88"/>
      <c r="E53" s="43"/>
      <c r="F53" s="41"/>
      <c r="G53" s="41"/>
      <c r="H53" s="88"/>
      <c r="I53" s="42"/>
      <c r="J53" s="41"/>
      <c r="K53" s="41"/>
      <c r="L53" s="88"/>
      <c r="M53" s="42"/>
      <c r="N53" s="41"/>
      <c r="O53" s="41"/>
      <c r="P53" s="88"/>
      <c r="Q53" s="42"/>
      <c r="R53" s="41"/>
      <c r="S53" s="41"/>
      <c r="T53" s="88"/>
      <c r="U53" s="42"/>
      <c r="V53" s="41"/>
    </row>
    <row r="54" spans="1:22">
      <c r="A54" s="13"/>
      <c r="B54" s="115" t="s">
        <v>809</v>
      </c>
      <c r="C54" s="34"/>
      <c r="D54" s="44" t="s">
        <v>335</v>
      </c>
      <c r="E54" s="44"/>
      <c r="F54" s="34"/>
      <c r="G54" s="34"/>
      <c r="H54" s="44" t="s">
        <v>335</v>
      </c>
      <c r="I54" s="44"/>
      <c r="J54" s="34"/>
      <c r="K54" s="34"/>
      <c r="L54" s="37">
        <v>1034600</v>
      </c>
      <c r="M54" s="37"/>
      <c r="N54" s="34"/>
      <c r="O54" s="34"/>
      <c r="P54" s="37">
        <v>1034600</v>
      </c>
      <c r="Q54" s="37"/>
      <c r="R54" s="34"/>
      <c r="S54" s="34"/>
      <c r="T54" s="37">
        <v>1028654</v>
      </c>
      <c r="U54" s="37"/>
      <c r="V54" s="34"/>
    </row>
    <row r="55" spans="1:22">
      <c r="A55" s="13"/>
      <c r="B55" s="115"/>
      <c r="C55" s="34"/>
      <c r="D55" s="44"/>
      <c r="E55" s="44"/>
      <c r="F55" s="34"/>
      <c r="G55" s="34"/>
      <c r="H55" s="44"/>
      <c r="I55" s="44"/>
      <c r="J55" s="34"/>
      <c r="K55" s="34"/>
      <c r="L55" s="37"/>
      <c r="M55" s="37"/>
      <c r="N55" s="34"/>
      <c r="O55" s="34"/>
      <c r="P55" s="37"/>
      <c r="Q55" s="37"/>
      <c r="R55" s="34"/>
      <c r="S55" s="34"/>
      <c r="T55" s="37"/>
      <c r="U55" s="37"/>
      <c r="V55" s="34"/>
    </row>
    <row r="56" spans="1:22">
      <c r="A56" s="13"/>
      <c r="B56" s="191" t="s">
        <v>777</v>
      </c>
      <c r="C56" s="15"/>
      <c r="D56" s="41"/>
      <c r="E56" s="41"/>
      <c r="F56" s="41"/>
      <c r="G56" s="15"/>
      <c r="H56" s="41"/>
      <c r="I56" s="41"/>
      <c r="J56" s="41"/>
      <c r="K56" s="15"/>
      <c r="L56" s="41"/>
      <c r="M56" s="41"/>
      <c r="N56" s="41"/>
      <c r="O56" s="15"/>
      <c r="P56" s="41"/>
      <c r="Q56" s="41"/>
      <c r="R56" s="41"/>
      <c r="S56" s="15"/>
      <c r="T56" s="41"/>
      <c r="U56" s="41"/>
      <c r="V56" s="41"/>
    </row>
    <row r="57" spans="1:22">
      <c r="A57" s="13"/>
      <c r="B57" s="115" t="s">
        <v>40</v>
      </c>
      <c r="C57" s="34"/>
      <c r="D57" s="35" t="s">
        <v>333</v>
      </c>
      <c r="E57" s="44" t="s">
        <v>335</v>
      </c>
      <c r="F57" s="34"/>
      <c r="G57" s="34"/>
      <c r="H57" s="35" t="s">
        <v>333</v>
      </c>
      <c r="I57" s="37">
        <v>138500</v>
      </c>
      <c r="J57" s="34"/>
      <c r="K57" s="34"/>
      <c r="L57" s="35" t="s">
        <v>333</v>
      </c>
      <c r="M57" s="44" t="s">
        <v>335</v>
      </c>
      <c r="N57" s="34"/>
      <c r="O57" s="34"/>
      <c r="P57" s="35" t="s">
        <v>333</v>
      </c>
      <c r="Q57" s="37">
        <v>138500</v>
      </c>
      <c r="R57" s="34"/>
      <c r="S57" s="34"/>
      <c r="T57" s="35" t="s">
        <v>333</v>
      </c>
      <c r="U57" s="37">
        <v>138500</v>
      </c>
      <c r="V57" s="34"/>
    </row>
    <row r="58" spans="1:22">
      <c r="A58" s="13"/>
      <c r="B58" s="115"/>
      <c r="C58" s="34"/>
      <c r="D58" s="35"/>
      <c r="E58" s="44"/>
      <c r="F58" s="34"/>
      <c r="G58" s="34"/>
      <c r="H58" s="35"/>
      <c r="I58" s="37"/>
      <c r="J58" s="34"/>
      <c r="K58" s="34"/>
      <c r="L58" s="35"/>
      <c r="M58" s="44"/>
      <c r="N58" s="34"/>
      <c r="O58" s="34"/>
      <c r="P58" s="35"/>
      <c r="Q58" s="37"/>
      <c r="R58" s="34"/>
      <c r="S58" s="34"/>
      <c r="T58" s="35"/>
      <c r="U58" s="37"/>
      <c r="V58" s="34"/>
    </row>
    <row r="59" spans="1:22">
      <c r="A59" s="13"/>
      <c r="B59" s="114" t="s">
        <v>338</v>
      </c>
      <c r="C59" s="41"/>
      <c r="D59" s="43" t="s">
        <v>335</v>
      </c>
      <c r="E59" s="43"/>
      <c r="F59" s="41"/>
      <c r="G59" s="41"/>
      <c r="H59" s="43" t="s">
        <v>335</v>
      </c>
      <c r="I59" s="43"/>
      <c r="J59" s="41"/>
      <c r="K59" s="41"/>
      <c r="L59" s="42">
        <v>277600</v>
      </c>
      <c r="M59" s="42"/>
      <c r="N59" s="41"/>
      <c r="O59" s="41"/>
      <c r="P59" s="42">
        <v>277600</v>
      </c>
      <c r="Q59" s="42"/>
      <c r="R59" s="41"/>
      <c r="S59" s="41"/>
      <c r="T59" s="42">
        <v>277607</v>
      </c>
      <c r="U59" s="42"/>
      <c r="V59" s="41"/>
    </row>
    <row r="60" spans="1:22">
      <c r="A60" s="13"/>
      <c r="B60" s="114"/>
      <c r="C60" s="41"/>
      <c r="D60" s="43"/>
      <c r="E60" s="43"/>
      <c r="F60" s="41"/>
      <c r="G60" s="41"/>
      <c r="H60" s="43"/>
      <c r="I60" s="43"/>
      <c r="J60" s="41"/>
      <c r="K60" s="41"/>
      <c r="L60" s="42"/>
      <c r="M60" s="42"/>
      <c r="N60" s="41"/>
      <c r="O60" s="41"/>
      <c r="P60" s="42"/>
      <c r="Q60" s="42"/>
      <c r="R60" s="41"/>
      <c r="S60" s="41"/>
      <c r="T60" s="42"/>
      <c r="U60" s="42"/>
      <c r="V60" s="41"/>
    </row>
    <row r="61" spans="1:22">
      <c r="A61" s="13"/>
      <c r="B61" s="115" t="s">
        <v>45</v>
      </c>
      <c r="C61" s="34"/>
      <c r="D61" s="37">
        <v>208000</v>
      </c>
      <c r="E61" s="37"/>
      <c r="F61" s="34"/>
      <c r="G61" s="34"/>
      <c r="H61" s="44" t="s">
        <v>335</v>
      </c>
      <c r="I61" s="44"/>
      <c r="J61" s="34"/>
      <c r="K61" s="34"/>
      <c r="L61" s="44" t="s">
        <v>335</v>
      </c>
      <c r="M61" s="44"/>
      <c r="N61" s="34"/>
      <c r="O61" s="34"/>
      <c r="P61" s="37">
        <v>208000</v>
      </c>
      <c r="Q61" s="37"/>
      <c r="R61" s="34"/>
      <c r="S61" s="34"/>
      <c r="T61" s="37">
        <v>200000</v>
      </c>
      <c r="U61" s="37"/>
      <c r="V61" s="34"/>
    </row>
    <row r="62" spans="1:22">
      <c r="A62" s="13"/>
      <c r="B62" s="115"/>
      <c r="C62" s="34"/>
      <c r="D62" s="37"/>
      <c r="E62" s="37"/>
      <c r="F62" s="34"/>
      <c r="G62" s="34"/>
      <c r="H62" s="44"/>
      <c r="I62" s="44"/>
      <c r="J62" s="34"/>
      <c r="K62" s="34"/>
      <c r="L62" s="44"/>
      <c r="M62" s="44"/>
      <c r="N62" s="34"/>
      <c r="O62" s="34"/>
      <c r="P62" s="37"/>
      <c r="Q62" s="37"/>
      <c r="R62" s="34"/>
      <c r="S62" s="34"/>
      <c r="T62" s="37"/>
      <c r="U62" s="37"/>
      <c r="V62" s="34"/>
    </row>
  </sheetData>
  <mergeCells count="339">
    <mergeCell ref="S61:S62"/>
    <mergeCell ref="T61:U62"/>
    <mergeCell ref="V61:V62"/>
    <mergeCell ref="A1:A2"/>
    <mergeCell ref="B1:V1"/>
    <mergeCell ref="B2:V2"/>
    <mergeCell ref="B3:V3"/>
    <mergeCell ref="A4:A24"/>
    <mergeCell ref="B4:V4"/>
    <mergeCell ref="A25:A62"/>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4:S55"/>
    <mergeCell ref="T54:U55"/>
    <mergeCell ref="V54:V55"/>
    <mergeCell ref="D56:F56"/>
    <mergeCell ref="H56:J56"/>
    <mergeCell ref="L56:N56"/>
    <mergeCell ref="P56:R56"/>
    <mergeCell ref="T56:V56"/>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0:F50"/>
    <mergeCell ref="H50:J50"/>
    <mergeCell ref="L50:N50"/>
    <mergeCell ref="P50:R50"/>
    <mergeCell ref="T50:V50"/>
    <mergeCell ref="D51:F51"/>
    <mergeCell ref="H51:J51"/>
    <mergeCell ref="L51:N51"/>
    <mergeCell ref="P51:R51"/>
    <mergeCell ref="T51:V51"/>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8:S39"/>
    <mergeCell ref="T38:U39"/>
    <mergeCell ref="V38:V39"/>
    <mergeCell ref="D40:F40"/>
    <mergeCell ref="H40:J40"/>
    <mergeCell ref="L40:N40"/>
    <mergeCell ref="P40:R40"/>
    <mergeCell ref="T40:V40"/>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T34:V34"/>
    <mergeCell ref="D35:F35"/>
    <mergeCell ref="H35:J35"/>
    <mergeCell ref="L35:N35"/>
    <mergeCell ref="P35:R35"/>
    <mergeCell ref="T35:V35"/>
    <mergeCell ref="S29:S33"/>
    <mergeCell ref="T29:V29"/>
    <mergeCell ref="T30:V30"/>
    <mergeCell ref="T31:V31"/>
    <mergeCell ref="T32:V32"/>
    <mergeCell ref="T33:V33"/>
    <mergeCell ref="O29:O33"/>
    <mergeCell ref="P29:R29"/>
    <mergeCell ref="P30:R30"/>
    <mergeCell ref="P31:R31"/>
    <mergeCell ref="P32:R32"/>
    <mergeCell ref="P33:R33"/>
    <mergeCell ref="K29:K33"/>
    <mergeCell ref="L29:N29"/>
    <mergeCell ref="L30:N30"/>
    <mergeCell ref="L31:N31"/>
    <mergeCell ref="L32:N32"/>
    <mergeCell ref="L33:N33"/>
    <mergeCell ref="G29:G33"/>
    <mergeCell ref="H29:J29"/>
    <mergeCell ref="H30:J30"/>
    <mergeCell ref="H31:J31"/>
    <mergeCell ref="H32:J32"/>
    <mergeCell ref="H33:J33"/>
    <mergeCell ref="B29:B33"/>
    <mergeCell ref="C29:C33"/>
    <mergeCell ref="D29:F29"/>
    <mergeCell ref="D30:F30"/>
    <mergeCell ref="D31:F31"/>
    <mergeCell ref="D32:F32"/>
    <mergeCell ref="D33:F33"/>
    <mergeCell ref="H23:H24"/>
    <mergeCell ref="I23:I24"/>
    <mergeCell ref="J23:J24"/>
    <mergeCell ref="B26:V26"/>
    <mergeCell ref="D28:N28"/>
    <mergeCell ref="P28:R28"/>
    <mergeCell ref="T28:V28"/>
    <mergeCell ref="B25:V2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3" width="36.5703125" bestFit="1" customWidth="1"/>
    <col min="4" max="4" width="19.42578125" customWidth="1"/>
    <col min="5" max="5" width="16.7109375" customWidth="1"/>
    <col min="6" max="6" width="3.7109375" customWidth="1"/>
    <col min="7" max="7" width="2.7109375" customWidth="1"/>
    <col min="8" max="8" width="22.7109375" customWidth="1"/>
    <col min="9" max="9" width="25" customWidth="1"/>
    <col min="10" max="10" width="4.140625" customWidth="1"/>
    <col min="11" max="11" width="2" customWidth="1"/>
    <col min="12" max="12" width="25.28515625" customWidth="1"/>
    <col min="13" max="13" width="15.28515625" customWidth="1"/>
    <col min="14" max="14" width="5.140625" customWidth="1"/>
    <col min="16" max="16" width="36.5703125" bestFit="1" customWidth="1"/>
    <col min="17" max="17" width="7.140625" bestFit="1" customWidth="1"/>
    <col min="18" max="18" width="1.5703125" bestFit="1" customWidth="1"/>
    <col min="20" max="20" width="10" customWidth="1"/>
    <col min="21" max="21" width="32.85546875" customWidth="1"/>
    <col min="22" max="22" width="7.85546875" customWidth="1"/>
    <col min="24" max="24" width="2" bestFit="1" customWidth="1"/>
    <col min="25" max="25" width="7.140625" bestFit="1" customWidth="1"/>
    <col min="26" max="26" width="1.5703125" bestFit="1" customWidth="1"/>
  </cols>
  <sheetData>
    <row r="1" spans="1:26" ht="15" customHeight="1">
      <c r="A1" s="10" t="s">
        <v>1486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817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1487</v>
      </c>
      <c r="B4" s="41" t="s">
        <v>826</v>
      </c>
      <c r="C4" s="41"/>
      <c r="D4" s="41"/>
      <c r="E4" s="41"/>
      <c r="F4" s="41"/>
      <c r="G4" s="41"/>
      <c r="H4" s="41"/>
      <c r="I4" s="41"/>
      <c r="J4" s="41"/>
      <c r="K4" s="41"/>
      <c r="L4" s="41"/>
      <c r="M4" s="41"/>
      <c r="N4" s="41"/>
      <c r="O4" s="41"/>
      <c r="P4" s="41"/>
      <c r="Q4" s="41"/>
      <c r="R4" s="41"/>
      <c r="S4" s="41"/>
      <c r="T4" s="41"/>
      <c r="U4" s="41"/>
      <c r="V4" s="41"/>
      <c r="W4" s="41"/>
      <c r="X4" s="41"/>
      <c r="Y4" s="41"/>
      <c r="Z4" s="41"/>
    </row>
    <row r="5" spans="1:26">
      <c r="A5" s="13"/>
      <c r="B5" s="31"/>
      <c r="C5" s="31"/>
      <c r="D5" s="31"/>
      <c r="E5" s="31"/>
      <c r="F5" s="31"/>
      <c r="G5" s="31"/>
      <c r="H5" s="31"/>
      <c r="I5" s="31"/>
      <c r="J5" s="31"/>
      <c r="K5" s="31"/>
      <c r="L5" s="31"/>
      <c r="M5" s="31"/>
    </row>
    <row r="6" spans="1:26">
      <c r="A6" s="13"/>
      <c r="B6" s="21"/>
      <c r="C6" s="21"/>
      <c r="D6" s="21"/>
      <c r="E6" s="21"/>
      <c r="F6" s="21"/>
      <c r="G6" s="21"/>
      <c r="H6" s="21"/>
      <c r="I6" s="21"/>
      <c r="J6" s="21"/>
      <c r="K6" s="21"/>
      <c r="L6" s="21"/>
      <c r="M6" s="21"/>
    </row>
    <row r="7" spans="1:26" ht="15.75" thickBot="1">
      <c r="A7" s="13"/>
      <c r="B7" s="22" t="s">
        <v>827</v>
      </c>
      <c r="C7" s="15"/>
      <c r="D7" s="32" t="s">
        <v>828</v>
      </c>
      <c r="E7" s="32"/>
      <c r="F7" s="15"/>
      <c r="G7" s="32" t="s">
        <v>829</v>
      </c>
      <c r="H7" s="32"/>
      <c r="I7" s="32"/>
      <c r="J7" s="15"/>
      <c r="K7" s="32" t="s">
        <v>830</v>
      </c>
      <c r="L7" s="32"/>
      <c r="M7" s="32"/>
    </row>
    <row r="8" spans="1:26">
      <c r="A8" s="13"/>
      <c r="B8" s="194">
        <v>41153</v>
      </c>
      <c r="C8" s="34"/>
      <c r="D8" s="38">
        <v>8050</v>
      </c>
      <c r="E8" s="39"/>
      <c r="F8" s="34"/>
      <c r="G8" s="36" t="s">
        <v>333</v>
      </c>
      <c r="H8" s="103">
        <v>18.53</v>
      </c>
      <c r="I8" s="39"/>
      <c r="J8" s="34"/>
      <c r="K8" s="36" t="s">
        <v>333</v>
      </c>
      <c r="L8" s="38">
        <v>148969</v>
      </c>
      <c r="M8" s="39"/>
    </row>
    <row r="9" spans="1:26">
      <c r="A9" s="13"/>
      <c r="B9" s="194"/>
      <c r="C9" s="34"/>
      <c r="D9" s="37"/>
      <c r="E9" s="34"/>
      <c r="F9" s="34"/>
      <c r="G9" s="35"/>
      <c r="H9" s="44"/>
      <c r="I9" s="34"/>
      <c r="J9" s="34"/>
      <c r="K9" s="35"/>
      <c r="L9" s="37"/>
      <c r="M9" s="34"/>
    </row>
    <row r="10" spans="1:26">
      <c r="A10" s="13"/>
      <c r="B10" s="195">
        <v>41244</v>
      </c>
      <c r="C10" s="41"/>
      <c r="D10" s="42">
        <v>11500</v>
      </c>
      <c r="E10" s="41"/>
      <c r="F10" s="41"/>
      <c r="G10" s="43">
        <v>19.29</v>
      </c>
      <c r="H10" s="43"/>
      <c r="I10" s="41"/>
      <c r="J10" s="41"/>
      <c r="K10" s="42">
        <v>221348</v>
      </c>
      <c r="L10" s="42"/>
      <c r="M10" s="41"/>
    </row>
    <row r="11" spans="1:26">
      <c r="A11" s="13"/>
      <c r="B11" s="195"/>
      <c r="C11" s="41"/>
      <c r="D11" s="42"/>
      <c r="E11" s="41"/>
      <c r="F11" s="41"/>
      <c r="G11" s="43"/>
      <c r="H11" s="43"/>
      <c r="I11" s="41"/>
      <c r="J11" s="41"/>
      <c r="K11" s="42"/>
      <c r="L11" s="42"/>
      <c r="M11" s="41"/>
    </row>
    <row r="12" spans="1:26">
      <c r="A12" s="13"/>
      <c r="B12" s="194">
        <v>41275</v>
      </c>
      <c r="C12" s="34"/>
      <c r="D12" s="37">
        <v>11500</v>
      </c>
      <c r="E12" s="34"/>
      <c r="F12" s="34"/>
      <c r="G12" s="44">
        <v>20.2</v>
      </c>
      <c r="H12" s="44"/>
      <c r="I12" s="34"/>
      <c r="J12" s="34"/>
      <c r="K12" s="37">
        <v>232020</v>
      </c>
      <c r="L12" s="37"/>
      <c r="M12" s="34"/>
    </row>
    <row r="13" spans="1:26">
      <c r="A13" s="13"/>
      <c r="B13" s="194"/>
      <c r="C13" s="34"/>
      <c r="D13" s="37"/>
      <c r="E13" s="34"/>
      <c r="F13" s="34"/>
      <c r="G13" s="44"/>
      <c r="H13" s="44"/>
      <c r="I13" s="34"/>
      <c r="J13" s="34"/>
      <c r="K13" s="37"/>
      <c r="L13" s="37"/>
      <c r="M13" s="34"/>
    </row>
    <row r="14" spans="1:26">
      <c r="A14" s="13"/>
      <c r="B14" s="195">
        <v>41579</v>
      </c>
      <c r="C14" s="41"/>
      <c r="D14" s="42">
        <v>10000</v>
      </c>
      <c r="E14" s="41"/>
      <c r="F14" s="41"/>
      <c r="G14" s="43">
        <v>20.21</v>
      </c>
      <c r="H14" s="43"/>
      <c r="I14" s="41"/>
      <c r="J14" s="41"/>
      <c r="K14" s="42">
        <v>201758</v>
      </c>
      <c r="L14" s="42"/>
      <c r="M14" s="41"/>
    </row>
    <row r="15" spans="1:26">
      <c r="A15" s="13"/>
      <c r="B15" s="195"/>
      <c r="C15" s="41"/>
      <c r="D15" s="42"/>
      <c r="E15" s="41"/>
      <c r="F15" s="41"/>
      <c r="G15" s="43"/>
      <c r="H15" s="43"/>
      <c r="I15" s="41"/>
      <c r="J15" s="41"/>
      <c r="K15" s="42"/>
      <c r="L15" s="42"/>
      <c r="M15" s="41"/>
    </row>
    <row r="16" spans="1:26">
      <c r="A16" s="13"/>
      <c r="B16" s="35" t="s">
        <v>831</v>
      </c>
      <c r="C16" s="34"/>
      <c r="D16" s="37">
        <v>1902</v>
      </c>
      <c r="E16" s="34"/>
      <c r="F16" s="34"/>
      <c r="G16" s="44">
        <v>21.65</v>
      </c>
      <c r="H16" s="44"/>
      <c r="I16" s="34"/>
      <c r="J16" s="34"/>
      <c r="K16" s="37">
        <v>40765</v>
      </c>
      <c r="L16" s="37"/>
      <c r="M16" s="34"/>
    </row>
    <row r="17" spans="1:26">
      <c r="A17" s="13"/>
      <c r="B17" s="35"/>
      <c r="C17" s="34"/>
      <c r="D17" s="37"/>
      <c r="E17" s="34"/>
      <c r="F17" s="34"/>
      <c r="G17" s="44"/>
      <c r="H17" s="44"/>
      <c r="I17" s="34"/>
      <c r="J17" s="34"/>
      <c r="K17" s="37"/>
      <c r="L17" s="37"/>
      <c r="M17" s="34"/>
    </row>
    <row r="18" spans="1:26">
      <c r="A18" s="13"/>
      <c r="B18" s="195">
        <v>41699</v>
      </c>
      <c r="C18" s="41"/>
      <c r="D18" s="42">
        <v>14950</v>
      </c>
      <c r="E18" s="41"/>
      <c r="F18" s="41"/>
      <c r="G18" s="43">
        <v>21.9</v>
      </c>
      <c r="H18" s="43"/>
      <c r="I18" s="41"/>
      <c r="J18" s="41"/>
      <c r="K18" s="42">
        <v>327115</v>
      </c>
      <c r="L18" s="42"/>
      <c r="M18" s="41"/>
    </row>
    <row r="19" spans="1:26">
      <c r="A19" s="13"/>
      <c r="B19" s="195"/>
      <c r="C19" s="41"/>
      <c r="D19" s="42"/>
      <c r="E19" s="41"/>
      <c r="F19" s="41"/>
      <c r="G19" s="43"/>
      <c r="H19" s="43"/>
      <c r="I19" s="41"/>
      <c r="J19" s="41"/>
      <c r="K19" s="42"/>
      <c r="L19" s="42"/>
      <c r="M19" s="41"/>
    </row>
    <row r="20" spans="1:26">
      <c r="A20" s="13"/>
      <c r="B20" s="194">
        <v>41821</v>
      </c>
      <c r="C20" s="34"/>
      <c r="D20" s="37">
        <v>17250</v>
      </c>
      <c r="E20" s="34"/>
      <c r="F20" s="34"/>
      <c r="G20" s="44">
        <v>22.14</v>
      </c>
      <c r="H20" s="44"/>
      <c r="I20" s="34"/>
      <c r="J20" s="34"/>
      <c r="K20" s="37">
        <v>381545</v>
      </c>
      <c r="L20" s="37"/>
      <c r="M20" s="34"/>
    </row>
    <row r="21" spans="1:26">
      <c r="A21" s="13"/>
      <c r="B21" s="194"/>
      <c r="C21" s="34"/>
      <c r="D21" s="37"/>
      <c r="E21" s="34"/>
      <c r="F21" s="34"/>
      <c r="G21" s="44"/>
      <c r="H21" s="44"/>
      <c r="I21" s="34"/>
      <c r="J21" s="34"/>
      <c r="K21" s="37"/>
      <c r="L21" s="37"/>
      <c r="M21" s="34"/>
    </row>
    <row r="22" spans="1:26">
      <c r="A22" s="13"/>
      <c r="B22" s="88" t="s">
        <v>832</v>
      </c>
      <c r="C22" s="41"/>
      <c r="D22" s="43">
        <v>406</v>
      </c>
      <c r="E22" s="41"/>
      <c r="F22" s="41"/>
      <c r="G22" s="43">
        <v>21.07</v>
      </c>
      <c r="H22" s="43"/>
      <c r="I22" s="41"/>
      <c r="J22" s="41"/>
      <c r="K22" s="42">
        <v>8465</v>
      </c>
      <c r="L22" s="42"/>
      <c r="M22" s="41"/>
    </row>
    <row r="23" spans="1:26">
      <c r="A23" s="13"/>
      <c r="B23" s="88"/>
      <c r="C23" s="41"/>
      <c r="D23" s="43"/>
      <c r="E23" s="41"/>
      <c r="F23" s="41"/>
      <c r="G23" s="43"/>
      <c r="H23" s="43"/>
      <c r="I23" s="41"/>
      <c r="J23" s="41"/>
      <c r="K23" s="42"/>
      <c r="L23" s="42"/>
      <c r="M23" s="41"/>
    </row>
    <row r="24" spans="1:26">
      <c r="A24" s="13"/>
      <c r="B24" s="124" t="s">
        <v>380</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row>
    <row r="25" spans="1:26">
      <c r="A25" s="13"/>
      <c r="B25" s="21"/>
      <c r="C25" s="21"/>
    </row>
    <row r="26" spans="1:26" ht="36">
      <c r="A26" s="13"/>
      <c r="B26" s="104">
        <v>-1</v>
      </c>
      <c r="C26" s="104" t="s">
        <v>833</v>
      </c>
    </row>
    <row r="27" spans="1:26">
      <c r="A27" s="13" t="s">
        <v>1488</v>
      </c>
      <c r="B27" s="41" t="s">
        <v>840</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c r="A28" s="13"/>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c r="A29" s="13"/>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thickBot="1">
      <c r="A30" s="13"/>
      <c r="B30" s="22" t="s">
        <v>328</v>
      </c>
      <c r="C30" s="15"/>
      <c r="D30" s="32" t="s">
        <v>841</v>
      </c>
      <c r="E30" s="32"/>
      <c r="F30" s="32"/>
      <c r="G30" s="15"/>
      <c r="H30" s="32" t="s">
        <v>842</v>
      </c>
      <c r="I30" s="32"/>
      <c r="J30" s="32"/>
      <c r="K30" s="15"/>
      <c r="L30" s="32" t="s">
        <v>843</v>
      </c>
      <c r="M30" s="32"/>
      <c r="N30" s="32"/>
      <c r="O30" s="15"/>
      <c r="P30" s="32" t="s">
        <v>844</v>
      </c>
      <c r="Q30" s="32"/>
      <c r="R30" s="32"/>
      <c r="S30" s="15"/>
      <c r="T30" s="32" t="s">
        <v>845</v>
      </c>
      <c r="U30" s="32"/>
      <c r="V30" s="32"/>
      <c r="W30" s="15"/>
      <c r="X30" s="32" t="s">
        <v>132</v>
      </c>
      <c r="Y30" s="32"/>
      <c r="Z30" s="32"/>
    </row>
    <row r="31" spans="1:26">
      <c r="A31" s="13"/>
      <c r="B31" s="35" t="s">
        <v>846</v>
      </c>
      <c r="C31" s="34"/>
      <c r="D31" s="36" t="s">
        <v>333</v>
      </c>
      <c r="E31" s="103" t="s">
        <v>847</v>
      </c>
      <c r="F31" s="36" t="s">
        <v>340</v>
      </c>
      <c r="G31" s="34"/>
      <c r="H31" s="36" t="s">
        <v>333</v>
      </c>
      <c r="I31" s="103">
        <v>611</v>
      </c>
      <c r="J31" s="39"/>
      <c r="K31" s="34"/>
      <c r="L31" s="36" t="s">
        <v>333</v>
      </c>
      <c r="M31" s="103" t="s">
        <v>335</v>
      </c>
      <c r="N31" s="39"/>
      <c r="O31" s="34"/>
      <c r="P31" s="36" t="s">
        <v>333</v>
      </c>
      <c r="Q31" s="103" t="s">
        <v>848</v>
      </c>
      <c r="R31" s="36" t="s">
        <v>340</v>
      </c>
      <c r="S31" s="34"/>
      <c r="T31" s="36" t="s">
        <v>333</v>
      </c>
      <c r="U31" s="38">
        <v>1793</v>
      </c>
      <c r="V31" s="39"/>
      <c r="W31" s="34"/>
      <c r="X31" s="36" t="s">
        <v>333</v>
      </c>
      <c r="Y31" s="103" t="s">
        <v>849</v>
      </c>
      <c r="Z31" s="36" t="s">
        <v>340</v>
      </c>
    </row>
    <row r="32" spans="1:26">
      <c r="A32" s="13"/>
      <c r="B32" s="35"/>
      <c r="C32" s="34"/>
      <c r="D32" s="112"/>
      <c r="E32" s="109"/>
      <c r="F32" s="112"/>
      <c r="G32" s="34"/>
      <c r="H32" s="112"/>
      <c r="I32" s="109"/>
      <c r="J32" s="107"/>
      <c r="K32" s="34"/>
      <c r="L32" s="112"/>
      <c r="M32" s="109"/>
      <c r="N32" s="107"/>
      <c r="O32" s="34"/>
      <c r="P32" s="112"/>
      <c r="Q32" s="109"/>
      <c r="R32" s="112"/>
      <c r="S32" s="34"/>
      <c r="T32" s="112"/>
      <c r="U32" s="113"/>
      <c r="V32" s="107"/>
      <c r="W32" s="34"/>
      <c r="X32" s="112"/>
      <c r="Y32" s="109"/>
      <c r="Z32" s="112"/>
    </row>
    <row r="33" spans="1:26">
      <c r="A33" s="13"/>
      <c r="B33" s="196" t="s">
        <v>850</v>
      </c>
      <c r="C33" s="41"/>
      <c r="D33" s="42">
        <v>7135</v>
      </c>
      <c r="E33" s="42"/>
      <c r="F33" s="41"/>
      <c r="G33" s="41"/>
      <c r="H33" s="43">
        <v>266</v>
      </c>
      <c r="I33" s="43"/>
      <c r="J33" s="41"/>
      <c r="K33" s="41"/>
      <c r="L33" s="43" t="s">
        <v>335</v>
      </c>
      <c r="M33" s="43"/>
      <c r="N33" s="41"/>
      <c r="O33" s="41"/>
      <c r="P33" s="43">
        <v>905</v>
      </c>
      <c r="Q33" s="43"/>
      <c r="R33" s="41"/>
      <c r="S33" s="41"/>
      <c r="T33" s="43" t="s">
        <v>851</v>
      </c>
      <c r="U33" s="43"/>
      <c r="V33" s="88" t="s">
        <v>340</v>
      </c>
      <c r="W33" s="41"/>
      <c r="X33" s="42">
        <v>7130</v>
      </c>
      <c r="Y33" s="42"/>
      <c r="Z33" s="41"/>
    </row>
    <row r="34" spans="1:26">
      <c r="A34" s="13"/>
      <c r="B34" s="196"/>
      <c r="C34" s="41"/>
      <c r="D34" s="42"/>
      <c r="E34" s="42"/>
      <c r="F34" s="41"/>
      <c r="G34" s="41"/>
      <c r="H34" s="43"/>
      <c r="I34" s="43"/>
      <c r="J34" s="41"/>
      <c r="K34" s="41"/>
      <c r="L34" s="43"/>
      <c r="M34" s="43"/>
      <c r="N34" s="41"/>
      <c r="O34" s="41"/>
      <c r="P34" s="43"/>
      <c r="Q34" s="43"/>
      <c r="R34" s="41"/>
      <c r="S34" s="41"/>
      <c r="T34" s="43"/>
      <c r="U34" s="43"/>
      <c r="V34" s="88"/>
      <c r="W34" s="41"/>
      <c r="X34" s="42"/>
      <c r="Y34" s="42"/>
      <c r="Z34" s="41"/>
    </row>
    <row r="35" spans="1:26">
      <c r="A35" s="13"/>
      <c r="B35" s="197" t="s">
        <v>852</v>
      </c>
      <c r="C35" s="34"/>
      <c r="D35" s="44" t="s">
        <v>335</v>
      </c>
      <c r="E35" s="44"/>
      <c r="F35" s="34"/>
      <c r="G35" s="34"/>
      <c r="H35" s="44" t="s">
        <v>335</v>
      </c>
      <c r="I35" s="44"/>
      <c r="J35" s="34"/>
      <c r="K35" s="34"/>
      <c r="L35" s="44" t="s">
        <v>335</v>
      </c>
      <c r="M35" s="44"/>
      <c r="N35" s="34"/>
      <c r="O35" s="34"/>
      <c r="P35" s="44">
        <v>356</v>
      </c>
      <c r="Q35" s="44"/>
      <c r="R35" s="34"/>
      <c r="S35" s="34"/>
      <c r="T35" s="44">
        <v>28</v>
      </c>
      <c r="U35" s="44"/>
      <c r="V35" s="34"/>
      <c r="W35" s="34"/>
      <c r="X35" s="44">
        <v>384</v>
      </c>
      <c r="Y35" s="44"/>
      <c r="Z35" s="34"/>
    </row>
    <row r="36" spans="1:26" ht="15.75" thickBot="1">
      <c r="A36" s="13"/>
      <c r="B36" s="197"/>
      <c r="C36" s="34"/>
      <c r="D36" s="94"/>
      <c r="E36" s="94"/>
      <c r="F36" s="73"/>
      <c r="G36" s="34"/>
      <c r="H36" s="94"/>
      <c r="I36" s="94"/>
      <c r="J36" s="73"/>
      <c r="K36" s="34"/>
      <c r="L36" s="94"/>
      <c r="M36" s="94"/>
      <c r="N36" s="73"/>
      <c r="O36" s="34"/>
      <c r="P36" s="94"/>
      <c r="Q36" s="94"/>
      <c r="R36" s="73"/>
      <c r="S36" s="34"/>
      <c r="T36" s="94"/>
      <c r="U36" s="94"/>
      <c r="V36" s="73"/>
      <c r="W36" s="34"/>
      <c r="X36" s="94"/>
      <c r="Y36" s="94"/>
      <c r="Z36" s="73"/>
    </row>
    <row r="37" spans="1:26">
      <c r="A37" s="13"/>
      <c r="B37" s="196" t="s">
        <v>853</v>
      </c>
      <c r="C37" s="41"/>
      <c r="D37" s="97">
        <v>7135</v>
      </c>
      <c r="E37" s="97"/>
      <c r="F37" s="59"/>
      <c r="G37" s="41"/>
      <c r="H37" s="100">
        <v>266</v>
      </c>
      <c r="I37" s="100"/>
      <c r="J37" s="59"/>
      <c r="K37" s="41"/>
      <c r="L37" s="100" t="s">
        <v>335</v>
      </c>
      <c r="M37" s="100"/>
      <c r="N37" s="59"/>
      <c r="O37" s="41"/>
      <c r="P37" s="97">
        <v>1261</v>
      </c>
      <c r="Q37" s="97"/>
      <c r="R37" s="59"/>
      <c r="S37" s="41"/>
      <c r="T37" s="100" t="s">
        <v>854</v>
      </c>
      <c r="U37" s="100"/>
      <c r="V37" s="95" t="s">
        <v>340</v>
      </c>
      <c r="W37" s="41"/>
      <c r="X37" s="97">
        <v>7514</v>
      </c>
      <c r="Y37" s="97"/>
      <c r="Z37" s="59"/>
    </row>
    <row r="38" spans="1:26" ht="15.75" thickBot="1">
      <c r="A38" s="13"/>
      <c r="B38" s="196"/>
      <c r="C38" s="41"/>
      <c r="D38" s="102"/>
      <c r="E38" s="102"/>
      <c r="F38" s="61"/>
      <c r="G38" s="41"/>
      <c r="H38" s="45"/>
      <c r="I38" s="45"/>
      <c r="J38" s="61"/>
      <c r="K38" s="41"/>
      <c r="L38" s="45"/>
      <c r="M38" s="45"/>
      <c r="N38" s="61"/>
      <c r="O38" s="41"/>
      <c r="P38" s="102"/>
      <c r="Q38" s="102"/>
      <c r="R38" s="61"/>
      <c r="S38" s="41"/>
      <c r="T38" s="45"/>
      <c r="U38" s="45"/>
      <c r="V38" s="135"/>
      <c r="W38" s="41"/>
      <c r="X38" s="102"/>
      <c r="Y38" s="102"/>
      <c r="Z38" s="61"/>
    </row>
    <row r="39" spans="1:26">
      <c r="A39" s="13"/>
      <c r="B39" s="35" t="s">
        <v>855</v>
      </c>
      <c r="C39" s="34"/>
      <c r="D39" s="38">
        <v>6729</v>
      </c>
      <c r="E39" s="38"/>
      <c r="F39" s="39"/>
      <c r="G39" s="34"/>
      <c r="H39" s="103">
        <v>877</v>
      </c>
      <c r="I39" s="103"/>
      <c r="J39" s="39"/>
      <c r="K39" s="34"/>
      <c r="L39" s="103" t="s">
        <v>335</v>
      </c>
      <c r="M39" s="103"/>
      <c r="N39" s="39"/>
      <c r="O39" s="34"/>
      <c r="P39" s="103" t="s">
        <v>856</v>
      </c>
      <c r="Q39" s="103"/>
      <c r="R39" s="36" t="s">
        <v>340</v>
      </c>
      <c r="S39" s="34"/>
      <c r="T39" s="103">
        <v>645</v>
      </c>
      <c r="U39" s="103"/>
      <c r="V39" s="39"/>
      <c r="W39" s="34"/>
      <c r="X39" s="38">
        <v>5184</v>
      </c>
      <c r="Y39" s="38"/>
      <c r="Z39" s="39"/>
    </row>
    <row r="40" spans="1:26">
      <c r="A40" s="13"/>
      <c r="B40" s="35"/>
      <c r="C40" s="34"/>
      <c r="D40" s="113"/>
      <c r="E40" s="113"/>
      <c r="F40" s="107"/>
      <c r="G40" s="34"/>
      <c r="H40" s="109"/>
      <c r="I40" s="109"/>
      <c r="J40" s="107"/>
      <c r="K40" s="34"/>
      <c r="L40" s="109"/>
      <c r="M40" s="109"/>
      <c r="N40" s="107"/>
      <c r="O40" s="34"/>
      <c r="P40" s="109"/>
      <c r="Q40" s="109"/>
      <c r="R40" s="112"/>
      <c r="S40" s="34"/>
      <c r="T40" s="109"/>
      <c r="U40" s="109"/>
      <c r="V40" s="107"/>
      <c r="W40" s="34"/>
      <c r="X40" s="113"/>
      <c r="Y40" s="113"/>
      <c r="Z40" s="107"/>
    </row>
    <row r="41" spans="1:26">
      <c r="A41" s="13"/>
      <c r="B41" s="196" t="s">
        <v>850</v>
      </c>
      <c r="C41" s="41"/>
      <c r="D41" s="42">
        <v>9787</v>
      </c>
      <c r="E41" s="42"/>
      <c r="F41" s="41"/>
      <c r="G41" s="41"/>
      <c r="H41" s="43" t="s">
        <v>857</v>
      </c>
      <c r="I41" s="43"/>
      <c r="J41" s="88" t="s">
        <v>340</v>
      </c>
      <c r="K41" s="41"/>
      <c r="L41" s="43" t="s">
        <v>858</v>
      </c>
      <c r="M41" s="43"/>
      <c r="N41" s="88" t="s">
        <v>340</v>
      </c>
      <c r="O41" s="41"/>
      <c r="P41" s="42">
        <v>4983</v>
      </c>
      <c r="Q41" s="42"/>
      <c r="R41" s="41"/>
      <c r="S41" s="41"/>
      <c r="T41" s="43" t="s">
        <v>859</v>
      </c>
      <c r="U41" s="43"/>
      <c r="V41" s="88" t="s">
        <v>340</v>
      </c>
      <c r="W41" s="41"/>
      <c r="X41" s="42">
        <v>10353</v>
      </c>
      <c r="Y41" s="42"/>
      <c r="Z41" s="41"/>
    </row>
    <row r="42" spans="1:26">
      <c r="A42" s="13"/>
      <c r="B42" s="196"/>
      <c r="C42" s="41"/>
      <c r="D42" s="42"/>
      <c r="E42" s="42"/>
      <c r="F42" s="41"/>
      <c r="G42" s="41"/>
      <c r="H42" s="43"/>
      <c r="I42" s="43"/>
      <c r="J42" s="88"/>
      <c r="K42" s="41"/>
      <c r="L42" s="43"/>
      <c r="M42" s="43"/>
      <c r="N42" s="88"/>
      <c r="O42" s="41"/>
      <c r="P42" s="42"/>
      <c r="Q42" s="42"/>
      <c r="R42" s="41"/>
      <c r="S42" s="41"/>
      <c r="T42" s="43"/>
      <c r="U42" s="43"/>
      <c r="V42" s="88"/>
      <c r="W42" s="41"/>
      <c r="X42" s="42"/>
      <c r="Y42" s="42"/>
      <c r="Z42" s="41"/>
    </row>
    <row r="43" spans="1:26">
      <c r="A43" s="13"/>
      <c r="B43" s="197" t="s">
        <v>852</v>
      </c>
      <c r="C43" s="34"/>
      <c r="D43" s="44" t="s">
        <v>860</v>
      </c>
      <c r="E43" s="44"/>
      <c r="F43" s="35" t="s">
        <v>340</v>
      </c>
      <c r="G43" s="34"/>
      <c r="H43" s="44" t="s">
        <v>335</v>
      </c>
      <c r="I43" s="44"/>
      <c r="J43" s="34"/>
      <c r="K43" s="34"/>
      <c r="L43" s="44" t="s">
        <v>335</v>
      </c>
      <c r="M43" s="44"/>
      <c r="N43" s="34"/>
      <c r="O43" s="34"/>
      <c r="P43" s="44" t="s">
        <v>861</v>
      </c>
      <c r="Q43" s="44"/>
      <c r="R43" s="35" t="s">
        <v>340</v>
      </c>
      <c r="S43" s="34"/>
      <c r="T43" s="44">
        <v>18</v>
      </c>
      <c r="U43" s="44"/>
      <c r="V43" s="34"/>
      <c r="W43" s="34"/>
      <c r="X43" s="44" t="s">
        <v>862</v>
      </c>
      <c r="Y43" s="44"/>
      <c r="Z43" s="35" t="s">
        <v>340</v>
      </c>
    </row>
    <row r="44" spans="1:26" ht="15.75" thickBot="1">
      <c r="A44" s="13"/>
      <c r="B44" s="197"/>
      <c r="C44" s="34"/>
      <c r="D44" s="94"/>
      <c r="E44" s="94"/>
      <c r="F44" s="116"/>
      <c r="G44" s="34"/>
      <c r="H44" s="94"/>
      <c r="I44" s="94"/>
      <c r="J44" s="73"/>
      <c r="K44" s="34"/>
      <c r="L44" s="94"/>
      <c r="M44" s="94"/>
      <c r="N44" s="73"/>
      <c r="O44" s="34"/>
      <c r="P44" s="94"/>
      <c r="Q44" s="94"/>
      <c r="R44" s="116"/>
      <c r="S44" s="34"/>
      <c r="T44" s="94"/>
      <c r="U44" s="94"/>
      <c r="V44" s="73"/>
      <c r="W44" s="34"/>
      <c r="X44" s="94"/>
      <c r="Y44" s="94"/>
      <c r="Z44" s="116"/>
    </row>
    <row r="45" spans="1:26">
      <c r="A45" s="13"/>
      <c r="B45" s="196" t="s">
        <v>863</v>
      </c>
      <c r="C45" s="41"/>
      <c r="D45" s="100" t="s">
        <v>433</v>
      </c>
      <c r="E45" s="100"/>
      <c r="F45" s="95" t="s">
        <v>340</v>
      </c>
      <c r="G45" s="41"/>
      <c r="H45" s="100" t="s">
        <v>857</v>
      </c>
      <c r="I45" s="100"/>
      <c r="J45" s="95" t="s">
        <v>340</v>
      </c>
      <c r="K45" s="41"/>
      <c r="L45" s="100" t="s">
        <v>858</v>
      </c>
      <c r="M45" s="100"/>
      <c r="N45" s="95" t="s">
        <v>340</v>
      </c>
      <c r="O45" s="41"/>
      <c r="P45" s="97">
        <v>4916</v>
      </c>
      <c r="Q45" s="97"/>
      <c r="R45" s="59"/>
      <c r="S45" s="41"/>
      <c r="T45" s="100" t="s">
        <v>864</v>
      </c>
      <c r="U45" s="100"/>
      <c r="V45" s="95" t="s">
        <v>340</v>
      </c>
      <c r="W45" s="41"/>
      <c r="X45" s="100" t="s">
        <v>865</v>
      </c>
      <c r="Y45" s="100"/>
      <c r="Z45" s="95" t="s">
        <v>340</v>
      </c>
    </row>
    <row r="46" spans="1:26" ht="15.75" thickBot="1">
      <c r="A46" s="13"/>
      <c r="B46" s="196"/>
      <c r="C46" s="41"/>
      <c r="D46" s="45"/>
      <c r="E46" s="45"/>
      <c r="F46" s="135"/>
      <c r="G46" s="41"/>
      <c r="H46" s="45"/>
      <c r="I46" s="45"/>
      <c r="J46" s="135"/>
      <c r="K46" s="41"/>
      <c r="L46" s="45"/>
      <c r="M46" s="45"/>
      <c r="N46" s="135"/>
      <c r="O46" s="41"/>
      <c r="P46" s="102"/>
      <c r="Q46" s="102"/>
      <c r="R46" s="61"/>
      <c r="S46" s="41"/>
      <c r="T46" s="45"/>
      <c r="U46" s="45"/>
      <c r="V46" s="135"/>
      <c r="W46" s="41"/>
      <c r="X46" s="45"/>
      <c r="Y46" s="45"/>
      <c r="Z46" s="135"/>
    </row>
    <row r="47" spans="1:26">
      <c r="A47" s="13"/>
      <c r="B47" s="35" t="s">
        <v>866</v>
      </c>
      <c r="C47" s="34"/>
      <c r="D47" s="38">
        <v>3621</v>
      </c>
      <c r="E47" s="38"/>
      <c r="F47" s="39"/>
      <c r="G47" s="34"/>
      <c r="H47" s="103">
        <v>325</v>
      </c>
      <c r="I47" s="103"/>
      <c r="J47" s="39"/>
      <c r="K47" s="34"/>
      <c r="L47" s="103" t="s">
        <v>858</v>
      </c>
      <c r="M47" s="103"/>
      <c r="N47" s="36" t="s">
        <v>340</v>
      </c>
      <c r="O47" s="34"/>
      <c r="P47" s="38">
        <v>1849</v>
      </c>
      <c r="Q47" s="38"/>
      <c r="R47" s="39"/>
      <c r="S47" s="34"/>
      <c r="T47" s="103" t="s">
        <v>867</v>
      </c>
      <c r="U47" s="103"/>
      <c r="V47" s="36" t="s">
        <v>340</v>
      </c>
      <c r="W47" s="34"/>
      <c r="X47" s="38">
        <v>2593</v>
      </c>
      <c r="Y47" s="38"/>
      <c r="Z47" s="39"/>
    </row>
    <row r="48" spans="1:26">
      <c r="A48" s="13"/>
      <c r="B48" s="35"/>
      <c r="C48" s="34"/>
      <c r="D48" s="37"/>
      <c r="E48" s="37"/>
      <c r="F48" s="34"/>
      <c r="G48" s="34"/>
      <c r="H48" s="44"/>
      <c r="I48" s="44"/>
      <c r="J48" s="34"/>
      <c r="K48" s="34"/>
      <c r="L48" s="44"/>
      <c r="M48" s="44"/>
      <c r="N48" s="35"/>
      <c r="O48" s="34"/>
      <c r="P48" s="37"/>
      <c r="Q48" s="37"/>
      <c r="R48" s="34"/>
      <c r="S48" s="34"/>
      <c r="T48" s="44"/>
      <c r="U48" s="44"/>
      <c r="V48" s="35"/>
      <c r="W48" s="34"/>
      <c r="X48" s="37"/>
      <c r="Y48" s="37"/>
      <c r="Z48" s="34"/>
    </row>
    <row r="49" spans="1:26">
      <c r="A49" s="13"/>
      <c r="B49" s="196" t="s">
        <v>850</v>
      </c>
      <c r="C49" s="41"/>
      <c r="D49" s="42">
        <v>1511</v>
      </c>
      <c r="E49" s="42"/>
      <c r="F49" s="41"/>
      <c r="G49" s="41"/>
      <c r="H49" s="43" t="s">
        <v>868</v>
      </c>
      <c r="I49" s="43"/>
      <c r="J49" s="88" t="s">
        <v>340</v>
      </c>
      <c r="K49" s="41"/>
      <c r="L49" s="43" t="s">
        <v>869</v>
      </c>
      <c r="M49" s="43"/>
      <c r="N49" s="88" t="s">
        <v>340</v>
      </c>
      <c r="O49" s="41"/>
      <c r="P49" s="43" t="s">
        <v>870</v>
      </c>
      <c r="Q49" s="43"/>
      <c r="R49" s="88" t="s">
        <v>340</v>
      </c>
      <c r="S49" s="41"/>
      <c r="T49" s="42">
        <v>26732</v>
      </c>
      <c r="U49" s="42"/>
      <c r="V49" s="41"/>
      <c r="W49" s="41"/>
      <c r="X49" s="43" t="s">
        <v>871</v>
      </c>
      <c r="Y49" s="43"/>
      <c r="Z49" s="88" t="s">
        <v>340</v>
      </c>
    </row>
    <row r="50" spans="1:26">
      <c r="A50" s="13"/>
      <c r="B50" s="196"/>
      <c r="C50" s="41"/>
      <c r="D50" s="42"/>
      <c r="E50" s="42"/>
      <c r="F50" s="41"/>
      <c r="G50" s="41"/>
      <c r="H50" s="43"/>
      <c r="I50" s="43"/>
      <c r="J50" s="88"/>
      <c r="K50" s="41"/>
      <c r="L50" s="43"/>
      <c r="M50" s="43"/>
      <c r="N50" s="88"/>
      <c r="O50" s="41"/>
      <c r="P50" s="43"/>
      <c r="Q50" s="43"/>
      <c r="R50" s="88"/>
      <c r="S50" s="41"/>
      <c r="T50" s="42"/>
      <c r="U50" s="42"/>
      <c r="V50" s="41"/>
      <c r="W50" s="41"/>
      <c r="X50" s="43"/>
      <c r="Y50" s="43"/>
      <c r="Z50" s="88"/>
    </row>
    <row r="51" spans="1:26">
      <c r="A51" s="13"/>
      <c r="B51" s="197" t="s">
        <v>852</v>
      </c>
      <c r="C51" s="34"/>
      <c r="D51" s="44" t="s">
        <v>583</v>
      </c>
      <c r="E51" s="44"/>
      <c r="F51" s="35" t="s">
        <v>340</v>
      </c>
      <c r="G51" s="34"/>
      <c r="H51" s="37">
        <v>2163</v>
      </c>
      <c r="I51" s="37"/>
      <c r="J51" s="34"/>
      <c r="K51" s="34"/>
      <c r="L51" s="44" t="s">
        <v>335</v>
      </c>
      <c r="M51" s="44"/>
      <c r="N51" s="34"/>
      <c r="O51" s="34"/>
      <c r="P51" s="44" t="s">
        <v>872</v>
      </c>
      <c r="Q51" s="44"/>
      <c r="R51" s="35" t="s">
        <v>340</v>
      </c>
      <c r="S51" s="34"/>
      <c r="T51" s="44">
        <v>253</v>
      </c>
      <c r="U51" s="44"/>
      <c r="V51" s="34"/>
      <c r="W51" s="34"/>
      <c r="X51" s="44" t="s">
        <v>873</v>
      </c>
      <c r="Y51" s="44"/>
      <c r="Z51" s="35" t="s">
        <v>340</v>
      </c>
    </row>
    <row r="52" spans="1:26" ht="15.75" thickBot="1">
      <c r="A52" s="13"/>
      <c r="B52" s="197"/>
      <c r="C52" s="34"/>
      <c r="D52" s="94"/>
      <c r="E52" s="94"/>
      <c r="F52" s="116"/>
      <c r="G52" s="34"/>
      <c r="H52" s="93"/>
      <c r="I52" s="93"/>
      <c r="J52" s="73"/>
      <c r="K52" s="34"/>
      <c r="L52" s="94"/>
      <c r="M52" s="94"/>
      <c r="N52" s="73"/>
      <c r="O52" s="34"/>
      <c r="P52" s="94"/>
      <c r="Q52" s="94"/>
      <c r="R52" s="116"/>
      <c r="S52" s="34"/>
      <c r="T52" s="94"/>
      <c r="U52" s="94"/>
      <c r="V52" s="73"/>
      <c r="W52" s="34"/>
      <c r="X52" s="94"/>
      <c r="Y52" s="94"/>
      <c r="Z52" s="116"/>
    </row>
    <row r="53" spans="1:26">
      <c r="A53" s="13"/>
      <c r="B53" s="196" t="s">
        <v>863</v>
      </c>
      <c r="C53" s="41"/>
      <c r="D53" s="100" t="s">
        <v>874</v>
      </c>
      <c r="E53" s="100"/>
      <c r="F53" s="95" t="s">
        <v>340</v>
      </c>
      <c r="G53" s="41"/>
      <c r="H53" s="100" t="s">
        <v>875</v>
      </c>
      <c r="I53" s="100"/>
      <c r="J53" s="95" t="s">
        <v>340</v>
      </c>
      <c r="K53" s="41"/>
      <c r="L53" s="100" t="s">
        <v>869</v>
      </c>
      <c r="M53" s="100"/>
      <c r="N53" s="95" t="s">
        <v>340</v>
      </c>
      <c r="O53" s="41"/>
      <c r="P53" s="100" t="s">
        <v>876</v>
      </c>
      <c r="Q53" s="100"/>
      <c r="R53" s="95" t="s">
        <v>340</v>
      </c>
      <c r="S53" s="41"/>
      <c r="T53" s="97">
        <v>26985</v>
      </c>
      <c r="U53" s="97"/>
      <c r="V53" s="59"/>
      <c r="W53" s="41"/>
      <c r="X53" s="100" t="s">
        <v>877</v>
      </c>
      <c r="Y53" s="100"/>
      <c r="Z53" s="95" t="s">
        <v>340</v>
      </c>
    </row>
    <row r="54" spans="1:26" ht="15.75" thickBot="1">
      <c r="A54" s="13"/>
      <c r="B54" s="196"/>
      <c r="C54" s="41"/>
      <c r="D54" s="45"/>
      <c r="E54" s="45"/>
      <c r="F54" s="135"/>
      <c r="G54" s="41"/>
      <c r="H54" s="45"/>
      <c r="I54" s="45"/>
      <c r="J54" s="135"/>
      <c r="K54" s="41"/>
      <c r="L54" s="45"/>
      <c r="M54" s="45"/>
      <c r="N54" s="135"/>
      <c r="O54" s="41"/>
      <c r="P54" s="45"/>
      <c r="Q54" s="45"/>
      <c r="R54" s="135"/>
      <c r="S54" s="41"/>
      <c r="T54" s="102"/>
      <c r="U54" s="102"/>
      <c r="V54" s="61"/>
      <c r="W54" s="41"/>
      <c r="X54" s="45"/>
      <c r="Y54" s="45"/>
      <c r="Z54" s="135"/>
    </row>
    <row r="55" spans="1:26">
      <c r="A55" s="13"/>
      <c r="B55" s="35" t="s">
        <v>878</v>
      </c>
      <c r="C55" s="34"/>
      <c r="D55" s="36" t="s">
        <v>333</v>
      </c>
      <c r="E55" s="103">
        <v>451</v>
      </c>
      <c r="F55" s="39"/>
      <c r="G55" s="34"/>
      <c r="H55" s="36" t="s">
        <v>333</v>
      </c>
      <c r="I55" s="103" t="s">
        <v>335</v>
      </c>
      <c r="J55" s="39"/>
      <c r="K55" s="34"/>
      <c r="L55" s="36" t="s">
        <v>333</v>
      </c>
      <c r="M55" s="103" t="s">
        <v>879</v>
      </c>
      <c r="N55" s="36" t="s">
        <v>340</v>
      </c>
      <c r="O55" s="34"/>
      <c r="P55" s="36" t="s">
        <v>333</v>
      </c>
      <c r="Q55" s="103" t="s">
        <v>880</v>
      </c>
      <c r="R55" s="36" t="s">
        <v>340</v>
      </c>
      <c r="S55" s="34"/>
      <c r="T55" s="36" t="s">
        <v>333</v>
      </c>
      <c r="U55" s="38">
        <v>23802</v>
      </c>
      <c r="V55" s="39"/>
      <c r="W55" s="34"/>
      <c r="X55" s="36" t="s">
        <v>333</v>
      </c>
      <c r="Y55" s="103" t="s">
        <v>881</v>
      </c>
      <c r="Z55" s="36" t="s">
        <v>340</v>
      </c>
    </row>
    <row r="56" spans="1:26" ht="15.75" thickBot="1">
      <c r="A56" s="13"/>
      <c r="B56" s="35"/>
      <c r="C56" s="34"/>
      <c r="D56" s="47"/>
      <c r="E56" s="137"/>
      <c r="F56" s="49"/>
      <c r="G56" s="34"/>
      <c r="H56" s="47"/>
      <c r="I56" s="137"/>
      <c r="J56" s="49"/>
      <c r="K56" s="34"/>
      <c r="L56" s="47"/>
      <c r="M56" s="137"/>
      <c r="N56" s="47"/>
      <c r="O56" s="34"/>
      <c r="P56" s="47"/>
      <c r="Q56" s="137"/>
      <c r="R56" s="47"/>
      <c r="S56" s="34"/>
      <c r="T56" s="47"/>
      <c r="U56" s="48"/>
      <c r="V56" s="49"/>
      <c r="W56" s="34"/>
      <c r="X56" s="47"/>
      <c r="Y56" s="137"/>
      <c r="Z56" s="47"/>
    </row>
    <row r="57" spans="1:26" ht="15.75" thickTop="1">
      <c r="A57" s="13" t="s">
        <v>1489</v>
      </c>
      <c r="B57" s="41" t="s">
        <v>882</v>
      </c>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c r="A58" s="13"/>
      <c r="B58" s="31"/>
      <c r="C58" s="31"/>
      <c r="D58" s="31"/>
      <c r="E58" s="31"/>
      <c r="F58" s="31"/>
      <c r="G58" s="31"/>
      <c r="H58" s="31"/>
      <c r="I58" s="31"/>
      <c r="J58" s="31"/>
      <c r="K58" s="31"/>
      <c r="L58" s="31"/>
      <c r="M58" s="31"/>
      <c r="N58" s="31"/>
      <c r="O58" s="31"/>
      <c r="P58" s="31"/>
    </row>
    <row r="59" spans="1:26">
      <c r="A59" s="13"/>
      <c r="B59" s="21"/>
      <c r="C59" s="21"/>
      <c r="D59" s="21"/>
      <c r="E59" s="21"/>
      <c r="F59" s="21"/>
      <c r="G59" s="21"/>
      <c r="H59" s="21"/>
      <c r="I59" s="21"/>
      <c r="J59" s="21"/>
      <c r="K59" s="21"/>
      <c r="L59" s="21"/>
      <c r="M59" s="21"/>
      <c r="N59" s="21"/>
      <c r="O59" s="21"/>
      <c r="P59" s="21"/>
    </row>
    <row r="60" spans="1:26" ht="15.75" thickBot="1">
      <c r="A60" s="13"/>
      <c r="B60" s="22" t="s">
        <v>328</v>
      </c>
      <c r="C60" s="41"/>
      <c r="D60" s="32" t="s">
        <v>421</v>
      </c>
      <c r="E60" s="32"/>
      <c r="F60" s="32"/>
      <c r="G60" s="32"/>
      <c r="H60" s="32"/>
      <c r="I60" s="32"/>
      <c r="J60" s="32"/>
      <c r="K60" s="32"/>
      <c r="L60" s="32"/>
      <c r="M60" s="32"/>
      <c r="N60" s="32"/>
      <c r="O60" s="41"/>
      <c r="P60" s="23" t="s">
        <v>883</v>
      </c>
    </row>
    <row r="61" spans="1:26" ht="21.75" thickBot="1">
      <c r="A61" s="13"/>
      <c r="B61" s="148" t="s">
        <v>885</v>
      </c>
      <c r="C61" s="41"/>
      <c r="D61" s="119">
        <v>2014</v>
      </c>
      <c r="E61" s="119"/>
      <c r="F61" s="119"/>
      <c r="G61" s="54"/>
      <c r="H61" s="119">
        <v>2013</v>
      </c>
      <c r="I61" s="119"/>
      <c r="J61" s="119"/>
      <c r="K61" s="54"/>
      <c r="L61" s="119">
        <v>2012</v>
      </c>
      <c r="M61" s="119"/>
      <c r="N61" s="119"/>
      <c r="O61" s="41"/>
      <c r="P61" s="24" t="s">
        <v>884</v>
      </c>
    </row>
    <row r="62" spans="1:26" ht="23.25" customHeight="1">
      <c r="A62" s="13"/>
      <c r="B62" s="36" t="s">
        <v>886</v>
      </c>
      <c r="C62" s="34"/>
      <c r="D62" s="36" t="s">
        <v>333</v>
      </c>
      <c r="E62" s="38">
        <v>4681</v>
      </c>
      <c r="F62" s="39"/>
      <c r="G62" s="34"/>
      <c r="H62" s="36" t="s">
        <v>333</v>
      </c>
      <c r="I62" s="38">
        <v>12895</v>
      </c>
      <c r="J62" s="39"/>
      <c r="K62" s="34"/>
      <c r="L62" s="36" t="s">
        <v>333</v>
      </c>
      <c r="M62" s="103" t="s">
        <v>335</v>
      </c>
      <c r="N62" s="39"/>
      <c r="O62" s="34"/>
      <c r="P62" s="36" t="s">
        <v>173</v>
      </c>
    </row>
    <row r="63" spans="1:26">
      <c r="A63" s="13"/>
      <c r="B63" s="35"/>
      <c r="C63" s="34"/>
      <c r="D63" s="35"/>
      <c r="E63" s="37"/>
      <c r="F63" s="34"/>
      <c r="G63" s="34"/>
      <c r="H63" s="112"/>
      <c r="I63" s="113"/>
      <c r="J63" s="107"/>
      <c r="K63" s="34"/>
      <c r="L63" s="112"/>
      <c r="M63" s="109"/>
      <c r="N63" s="107"/>
      <c r="O63" s="34"/>
      <c r="P63" s="35"/>
    </row>
    <row r="64" spans="1:26">
      <c r="A64" s="13"/>
      <c r="B64" s="88" t="s">
        <v>887</v>
      </c>
      <c r="C64" s="41"/>
      <c r="D64" s="43" t="s">
        <v>888</v>
      </c>
      <c r="E64" s="43"/>
      <c r="F64" s="88" t="s">
        <v>340</v>
      </c>
      <c r="G64" s="41"/>
      <c r="H64" s="43" t="s">
        <v>335</v>
      </c>
      <c r="I64" s="43"/>
      <c r="J64" s="41"/>
      <c r="K64" s="41"/>
      <c r="L64" s="43" t="s">
        <v>335</v>
      </c>
      <c r="M64" s="43"/>
      <c r="N64" s="41"/>
      <c r="O64" s="41"/>
      <c r="P64" s="88" t="s">
        <v>889</v>
      </c>
    </row>
    <row r="65" spans="1:16">
      <c r="A65" s="13"/>
      <c r="B65" s="88"/>
      <c r="C65" s="41"/>
      <c r="D65" s="43"/>
      <c r="E65" s="43"/>
      <c r="F65" s="88"/>
      <c r="G65" s="41"/>
      <c r="H65" s="43"/>
      <c r="I65" s="43"/>
      <c r="J65" s="41"/>
      <c r="K65" s="41"/>
      <c r="L65" s="43"/>
      <c r="M65" s="43"/>
      <c r="N65" s="41"/>
      <c r="O65" s="41"/>
      <c r="P65" s="88"/>
    </row>
    <row r="66" spans="1:16">
      <c r="A66" s="13"/>
      <c r="B66" s="35" t="s">
        <v>890</v>
      </c>
      <c r="C66" s="34"/>
      <c r="D66" s="44">
        <v>226</v>
      </c>
      <c r="E66" s="44"/>
      <c r="F66" s="34"/>
      <c r="G66" s="34"/>
      <c r="H66" s="44">
        <v>67</v>
      </c>
      <c r="I66" s="44"/>
      <c r="J66" s="34"/>
      <c r="K66" s="34"/>
      <c r="L66" s="44" t="s">
        <v>891</v>
      </c>
      <c r="M66" s="44"/>
      <c r="N66" s="35" t="s">
        <v>340</v>
      </c>
      <c r="O66" s="34"/>
      <c r="P66" s="35" t="s">
        <v>99</v>
      </c>
    </row>
    <row r="67" spans="1:16">
      <c r="A67" s="13"/>
      <c r="B67" s="35"/>
      <c r="C67" s="34"/>
      <c r="D67" s="44"/>
      <c r="E67" s="44"/>
      <c r="F67" s="34"/>
      <c r="G67" s="34"/>
      <c r="H67" s="44"/>
      <c r="I67" s="44"/>
      <c r="J67" s="34"/>
      <c r="K67" s="34"/>
      <c r="L67" s="44"/>
      <c r="M67" s="44"/>
      <c r="N67" s="35"/>
      <c r="O67" s="34"/>
      <c r="P67" s="35"/>
    </row>
    <row r="68" spans="1:16" ht="39">
      <c r="A68" s="13"/>
      <c r="B68" s="18" t="s">
        <v>892</v>
      </c>
      <c r="C68" s="15"/>
      <c r="D68" s="43" t="s">
        <v>893</v>
      </c>
      <c r="E68" s="43"/>
      <c r="F68" s="18" t="s">
        <v>340</v>
      </c>
      <c r="G68" s="15"/>
      <c r="H68" s="43" t="s">
        <v>894</v>
      </c>
      <c r="I68" s="43"/>
      <c r="J68" s="18" t="s">
        <v>340</v>
      </c>
      <c r="K68" s="15"/>
      <c r="L68" s="43" t="s">
        <v>895</v>
      </c>
      <c r="M68" s="43"/>
      <c r="N68" s="18" t="s">
        <v>340</v>
      </c>
      <c r="O68" s="15"/>
      <c r="P68" s="18" t="s">
        <v>889</v>
      </c>
    </row>
  </sheetData>
  <mergeCells count="412">
    <mergeCell ref="A27:A56"/>
    <mergeCell ref="B27:Z27"/>
    <mergeCell ref="A57:A68"/>
    <mergeCell ref="B57:Z57"/>
    <mergeCell ref="D68:E68"/>
    <mergeCell ref="H68:I68"/>
    <mergeCell ref="L68:M68"/>
    <mergeCell ref="A1:A2"/>
    <mergeCell ref="B1:Z1"/>
    <mergeCell ref="B2:Z2"/>
    <mergeCell ref="B3:Z3"/>
    <mergeCell ref="A4:A26"/>
    <mergeCell ref="B4:Z4"/>
    <mergeCell ref="B24:Z24"/>
    <mergeCell ref="J66:J67"/>
    <mergeCell ref="K66:K67"/>
    <mergeCell ref="L66:M67"/>
    <mergeCell ref="N66:N67"/>
    <mergeCell ref="O66:O67"/>
    <mergeCell ref="P66:P67"/>
    <mergeCell ref="B66:B67"/>
    <mergeCell ref="C66:C67"/>
    <mergeCell ref="D66:E67"/>
    <mergeCell ref="F66:F67"/>
    <mergeCell ref="G66:G67"/>
    <mergeCell ref="H66:I67"/>
    <mergeCell ref="J64:J65"/>
    <mergeCell ref="K64:K65"/>
    <mergeCell ref="L64:M65"/>
    <mergeCell ref="N64:N65"/>
    <mergeCell ref="O64:O65"/>
    <mergeCell ref="P64:P65"/>
    <mergeCell ref="B64:B65"/>
    <mergeCell ref="C64:C65"/>
    <mergeCell ref="D64:E65"/>
    <mergeCell ref="F64:F65"/>
    <mergeCell ref="G64:G65"/>
    <mergeCell ref="H64:I65"/>
    <mergeCell ref="K62:K63"/>
    <mergeCell ref="L62:L63"/>
    <mergeCell ref="M62:M63"/>
    <mergeCell ref="N62:N63"/>
    <mergeCell ref="O62:O63"/>
    <mergeCell ref="P62:P63"/>
    <mergeCell ref="L61:N61"/>
    <mergeCell ref="B62:B63"/>
    <mergeCell ref="C62:C63"/>
    <mergeCell ref="D62:D63"/>
    <mergeCell ref="E62:E63"/>
    <mergeCell ref="F62:F63"/>
    <mergeCell ref="G62:G63"/>
    <mergeCell ref="H62:H63"/>
    <mergeCell ref="I62:I63"/>
    <mergeCell ref="J62:J63"/>
    <mergeCell ref="W55:W56"/>
    <mergeCell ref="X55:X56"/>
    <mergeCell ref="Y55:Y56"/>
    <mergeCell ref="Z55:Z56"/>
    <mergeCell ref="B58:P58"/>
    <mergeCell ref="C60:C61"/>
    <mergeCell ref="D60:N60"/>
    <mergeCell ref="O60:O61"/>
    <mergeCell ref="D61:F61"/>
    <mergeCell ref="H61:J61"/>
    <mergeCell ref="Q55:Q56"/>
    <mergeCell ref="R55:R56"/>
    <mergeCell ref="S55:S56"/>
    <mergeCell ref="T55:T56"/>
    <mergeCell ref="U55:U56"/>
    <mergeCell ref="V55:V56"/>
    <mergeCell ref="K55:K56"/>
    <mergeCell ref="L55:L56"/>
    <mergeCell ref="M55:M56"/>
    <mergeCell ref="N55:N56"/>
    <mergeCell ref="O55:O56"/>
    <mergeCell ref="P55:P56"/>
    <mergeCell ref="Z53:Z54"/>
    <mergeCell ref="B55:B56"/>
    <mergeCell ref="C55:C56"/>
    <mergeCell ref="D55:D56"/>
    <mergeCell ref="E55:E56"/>
    <mergeCell ref="F55:F56"/>
    <mergeCell ref="G55:G56"/>
    <mergeCell ref="H55:H56"/>
    <mergeCell ref="I55:I56"/>
    <mergeCell ref="J55:J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W31:W32"/>
    <mergeCell ref="X31:X32"/>
    <mergeCell ref="Y31:Y32"/>
    <mergeCell ref="Z31:Z32"/>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X30:Z30"/>
    <mergeCell ref="B31:B32"/>
    <mergeCell ref="C31:C32"/>
    <mergeCell ref="D31:D32"/>
    <mergeCell ref="E31:E32"/>
    <mergeCell ref="F31:F32"/>
    <mergeCell ref="G31:G32"/>
    <mergeCell ref="H31:H32"/>
    <mergeCell ref="I31:I32"/>
    <mergeCell ref="J31:J32"/>
    <mergeCell ref="I22:I23"/>
    <mergeCell ref="J22:J23"/>
    <mergeCell ref="K22:L23"/>
    <mergeCell ref="M22:M23"/>
    <mergeCell ref="B28:Z28"/>
    <mergeCell ref="D30:F30"/>
    <mergeCell ref="H30:J30"/>
    <mergeCell ref="L30:N30"/>
    <mergeCell ref="P30:R30"/>
    <mergeCell ref="T30:V30"/>
    <mergeCell ref="I20:I21"/>
    <mergeCell ref="J20:J21"/>
    <mergeCell ref="K20:L21"/>
    <mergeCell ref="M20:M21"/>
    <mergeCell ref="B22:B23"/>
    <mergeCell ref="C22:C23"/>
    <mergeCell ref="D22:D23"/>
    <mergeCell ref="E22:E23"/>
    <mergeCell ref="F22:F23"/>
    <mergeCell ref="G22:H23"/>
    <mergeCell ref="I18:I19"/>
    <mergeCell ref="J18:J19"/>
    <mergeCell ref="K18:L19"/>
    <mergeCell ref="M18:M19"/>
    <mergeCell ref="B20:B21"/>
    <mergeCell ref="C20:C21"/>
    <mergeCell ref="D20:D21"/>
    <mergeCell ref="E20:E21"/>
    <mergeCell ref="F20:F21"/>
    <mergeCell ref="G20:H21"/>
    <mergeCell ref="I16:I17"/>
    <mergeCell ref="J16:J17"/>
    <mergeCell ref="K16:L17"/>
    <mergeCell ref="M16:M17"/>
    <mergeCell ref="B18:B19"/>
    <mergeCell ref="C18:C19"/>
    <mergeCell ref="D18:D19"/>
    <mergeCell ref="E18:E19"/>
    <mergeCell ref="F18:F19"/>
    <mergeCell ref="G18:H19"/>
    <mergeCell ref="I14:I15"/>
    <mergeCell ref="J14:J15"/>
    <mergeCell ref="K14:L15"/>
    <mergeCell ref="M14:M15"/>
    <mergeCell ref="B16:B17"/>
    <mergeCell ref="C16:C17"/>
    <mergeCell ref="D16:D17"/>
    <mergeCell ref="E16:E17"/>
    <mergeCell ref="F16:F17"/>
    <mergeCell ref="G16:H17"/>
    <mergeCell ref="I12:I13"/>
    <mergeCell ref="J12:J13"/>
    <mergeCell ref="K12:L13"/>
    <mergeCell ref="M12:M13"/>
    <mergeCell ref="B14:B15"/>
    <mergeCell ref="C14:C15"/>
    <mergeCell ref="D14:D15"/>
    <mergeCell ref="E14:E15"/>
    <mergeCell ref="F14:F15"/>
    <mergeCell ref="G14:H15"/>
    <mergeCell ref="I10:I11"/>
    <mergeCell ref="J10:J11"/>
    <mergeCell ref="K10:L11"/>
    <mergeCell ref="M10:M11"/>
    <mergeCell ref="B12:B13"/>
    <mergeCell ref="C12:C13"/>
    <mergeCell ref="D12:D13"/>
    <mergeCell ref="E12:E13"/>
    <mergeCell ref="F12:F13"/>
    <mergeCell ref="G12:H13"/>
    <mergeCell ref="B10:B11"/>
    <mergeCell ref="C10:C11"/>
    <mergeCell ref="D10:D11"/>
    <mergeCell ref="E10:E11"/>
    <mergeCell ref="F10:F11"/>
    <mergeCell ref="G10:H11"/>
    <mergeCell ref="H8:H9"/>
    <mergeCell ref="I8:I9"/>
    <mergeCell ref="J8:J9"/>
    <mergeCell ref="K8:K9"/>
    <mergeCell ref="L8:L9"/>
    <mergeCell ref="M8:M9"/>
    <mergeCell ref="B5:M5"/>
    <mergeCell ref="D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10" t="s">
        <v>1490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901</v>
      </c>
      <c r="B3" s="12"/>
      <c r="C3" s="12"/>
      <c r="D3" s="12"/>
      <c r="E3" s="12"/>
      <c r="F3" s="12"/>
      <c r="G3" s="12"/>
      <c r="H3" s="12"/>
      <c r="I3" s="12"/>
      <c r="J3" s="12"/>
      <c r="K3" s="12"/>
      <c r="L3" s="12"/>
      <c r="M3" s="12"/>
      <c r="N3" s="12"/>
    </row>
    <row r="4" spans="1:14">
      <c r="A4" s="13" t="s">
        <v>1491</v>
      </c>
      <c r="B4" s="41" t="s">
        <v>902</v>
      </c>
      <c r="C4" s="41"/>
      <c r="D4" s="41"/>
      <c r="E4" s="41"/>
      <c r="F4" s="41"/>
      <c r="G4" s="41"/>
      <c r="H4" s="41"/>
      <c r="I4" s="41"/>
      <c r="J4" s="41"/>
      <c r="K4" s="41"/>
      <c r="L4" s="41"/>
      <c r="M4" s="41"/>
      <c r="N4" s="41"/>
    </row>
    <row r="5" spans="1:14">
      <c r="A5" s="13"/>
      <c r="B5" s="31"/>
      <c r="C5" s="31"/>
      <c r="D5" s="31"/>
      <c r="E5" s="31"/>
      <c r="F5" s="31"/>
      <c r="G5" s="31"/>
      <c r="H5" s="31"/>
      <c r="I5" s="31"/>
      <c r="J5" s="31"/>
      <c r="K5" s="31"/>
      <c r="L5" s="31"/>
      <c r="M5" s="31"/>
      <c r="N5" s="31"/>
    </row>
    <row r="6" spans="1:14">
      <c r="A6" s="13"/>
      <c r="B6" s="21"/>
      <c r="C6" s="21"/>
      <c r="D6" s="21"/>
      <c r="E6" s="21"/>
      <c r="F6" s="21"/>
      <c r="G6" s="21"/>
      <c r="H6" s="21"/>
      <c r="I6" s="21"/>
      <c r="J6" s="21"/>
      <c r="K6" s="21"/>
      <c r="L6" s="21"/>
      <c r="M6" s="21"/>
      <c r="N6" s="21"/>
    </row>
    <row r="7" spans="1:14" ht="15.75" thickBot="1">
      <c r="A7" s="13"/>
      <c r="B7" s="51"/>
      <c r="C7" s="15"/>
      <c r="D7" s="32" t="s">
        <v>421</v>
      </c>
      <c r="E7" s="32"/>
      <c r="F7" s="32"/>
      <c r="G7" s="32"/>
      <c r="H7" s="32"/>
      <c r="I7" s="32"/>
      <c r="J7" s="32"/>
      <c r="K7" s="32"/>
      <c r="L7" s="32"/>
      <c r="M7" s="32"/>
      <c r="N7" s="32"/>
    </row>
    <row r="8" spans="1:14" ht="15.75" thickBot="1">
      <c r="A8" s="13"/>
      <c r="B8" s="199" t="s">
        <v>827</v>
      </c>
      <c r="C8" s="15"/>
      <c r="D8" s="119">
        <v>2014</v>
      </c>
      <c r="E8" s="119"/>
      <c r="F8" s="119"/>
      <c r="G8" s="15"/>
      <c r="H8" s="119">
        <v>2013</v>
      </c>
      <c r="I8" s="119"/>
      <c r="J8" s="119"/>
      <c r="K8" s="15"/>
      <c r="L8" s="119">
        <v>2012</v>
      </c>
      <c r="M8" s="119"/>
      <c r="N8" s="119"/>
    </row>
    <row r="9" spans="1:14">
      <c r="A9" s="13"/>
      <c r="B9" s="200" t="s">
        <v>903</v>
      </c>
      <c r="C9" s="26"/>
      <c r="D9" s="39"/>
      <c r="E9" s="39"/>
      <c r="F9" s="39"/>
      <c r="G9" s="26"/>
      <c r="H9" s="39"/>
      <c r="I9" s="39"/>
      <c r="J9" s="39"/>
      <c r="K9" s="26"/>
      <c r="L9" s="39"/>
      <c r="M9" s="39"/>
      <c r="N9" s="39"/>
    </row>
    <row r="10" spans="1:14">
      <c r="A10" s="13"/>
      <c r="B10" s="202" t="s">
        <v>102</v>
      </c>
      <c r="C10" s="41"/>
      <c r="D10" s="88" t="s">
        <v>333</v>
      </c>
      <c r="E10" s="42">
        <v>159711</v>
      </c>
      <c r="F10" s="41"/>
      <c r="G10" s="41"/>
      <c r="H10" s="88" t="s">
        <v>333</v>
      </c>
      <c r="I10" s="42">
        <v>125923</v>
      </c>
      <c r="J10" s="41"/>
      <c r="K10" s="41"/>
      <c r="L10" s="88" t="s">
        <v>333</v>
      </c>
      <c r="M10" s="42">
        <v>68205</v>
      </c>
      <c r="N10" s="41"/>
    </row>
    <row r="11" spans="1:14">
      <c r="A11" s="13"/>
      <c r="B11" s="202"/>
      <c r="C11" s="41"/>
      <c r="D11" s="88"/>
      <c r="E11" s="42"/>
      <c r="F11" s="41"/>
      <c r="G11" s="41"/>
      <c r="H11" s="88"/>
      <c r="I11" s="42"/>
      <c r="J11" s="41"/>
      <c r="K11" s="41"/>
      <c r="L11" s="88"/>
      <c r="M11" s="42"/>
      <c r="N11" s="41"/>
    </row>
    <row r="12" spans="1:14" ht="27" thickBot="1">
      <c r="A12" s="13"/>
      <c r="B12" s="117" t="s">
        <v>904</v>
      </c>
      <c r="C12" s="26"/>
      <c r="D12" s="94" t="s">
        <v>905</v>
      </c>
      <c r="E12" s="94"/>
      <c r="F12" s="201" t="s">
        <v>340</v>
      </c>
      <c r="G12" s="26"/>
      <c r="H12" s="94" t="s">
        <v>906</v>
      </c>
      <c r="I12" s="94"/>
      <c r="J12" s="201" t="s">
        <v>340</v>
      </c>
      <c r="K12" s="26"/>
      <c r="L12" s="94" t="s">
        <v>907</v>
      </c>
      <c r="M12" s="94"/>
      <c r="N12" s="201" t="s">
        <v>340</v>
      </c>
    </row>
    <row r="13" spans="1:14">
      <c r="A13" s="13"/>
      <c r="B13" s="202" t="s">
        <v>104</v>
      </c>
      <c r="C13" s="41"/>
      <c r="D13" s="97">
        <v>123149</v>
      </c>
      <c r="E13" s="97"/>
      <c r="F13" s="59"/>
      <c r="G13" s="41"/>
      <c r="H13" s="97">
        <v>101765</v>
      </c>
      <c r="I13" s="97"/>
      <c r="J13" s="59"/>
      <c r="K13" s="41"/>
      <c r="L13" s="97">
        <v>62011</v>
      </c>
      <c r="M13" s="97"/>
      <c r="N13" s="59"/>
    </row>
    <row r="14" spans="1:14">
      <c r="A14" s="13"/>
      <c r="B14" s="202"/>
      <c r="C14" s="41"/>
      <c r="D14" s="42"/>
      <c r="E14" s="42"/>
      <c r="F14" s="41"/>
      <c r="G14" s="41"/>
      <c r="H14" s="42"/>
      <c r="I14" s="42"/>
      <c r="J14" s="41"/>
      <c r="K14" s="41"/>
      <c r="L14" s="120"/>
      <c r="M14" s="120"/>
      <c r="N14" s="121"/>
    </row>
    <row r="15" spans="1:14" ht="15.75" thickBot="1">
      <c r="A15" s="13"/>
      <c r="B15" s="117" t="s">
        <v>105</v>
      </c>
      <c r="C15" s="26"/>
      <c r="D15" s="94" t="s">
        <v>908</v>
      </c>
      <c r="E15" s="94"/>
      <c r="F15" s="201" t="s">
        <v>340</v>
      </c>
      <c r="G15" s="26"/>
      <c r="H15" s="94" t="s">
        <v>909</v>
      </c>
      <c r="I15" s="94"/>
      <c r="J15" s="201" t="s">
        <v>340</v>
      </c>
      <c r="K15" s="26"/>
      <c r="L15" s="94" t="s">
        <v>910</v>
      </c>
      <c r="M15" s="94"/>
      <c r="N15" s="201" t="s">
        <v>340</v>
      </c>
    </row>
    <row r="16" spans="1:14">
      <c r="A16" s="13"/>
      <c r="B16" s="202" t="s">
        <v>106</v>
      </c>
      <c r="C16" s="41"/>
      <c r="D16" s="97">
        <v>98279</v>
      </c>
      <c r="E16" s="97"/>
      <c r="F16" s="59"/>
      <c r="G16" s="41"/>
      <c r="H16" s="97">
        <v>80345</v>
      </c>
      <c r="I16" s="97"/>
      <c r="J16" s="59"/>
      <c r="K16" s="41"/>
      <c r="L16" s="97">
        <v>48096</v>
      </c>
      <c r="M16" s="97"/>
      <c r="N16" s="59"/>
    </row>
    <row r="17" spans="1:14">
      <c r="A17" s="13"/>
      <c r="B17" s="202"/>
      <c r="C17" s="41"/>
      <c r="D17" s="42"/>
      <c r="E17" s="42"/>
      <c r="F17" s="41"/>
      <c r="G17" s="41"/>
      <c r="H17" s="42"/>
      <c r="I17" s="42"/>
      <c r="J17" s="41"/>
      <c r="K17" s="41"/>
      <c r="L17" s="120"/>
      <c r="M17" s="120"/>
      <c r="N17" s="121"/>
    </row>
    <row r="18" spans="1:14" ht="27" thickBot="1">
      <c r="A18" s="13"/>
      <c r="B18" s="117" t="s">
        <v>911</v>
      </c>
      <c r="C18" s="26"/>
      <c r="D18" s="94" t="s">
        <v>912</v>
      </c>
      <c r="E18" s="94"/>
      <c r="F18" s="201" t="s">
        <v>340</v>
      </c>
      <c r="G18" s="26"/>
      <c r="H18" s="94" t="s">
        <v>913</v>
      </c>
      <c r="I18" s="94"/>
      <c r="J18" s="201" t="s">
        <v>340</v>
      </c>
      <c r="K18" s="26"/>
      <c r="L18" s="94" t="s">
        <v>914</v>
      </c>
      <c r="M18" s="94"/>
      <c r="N18" s="201" t="s">
        <v>340</v>
      </c>
    </row>
    <row r="19" spans="1:14">
      <c r="A19" s="13"/>
      <c r="B19" s="202" t="s">
        <v>915</v>
      </c>
      <c r="C19" s="41"/>
      <c r="D19" s="97">
        <v>97289</v>
      </c>
      <c r="E19" s="97"/>
      <c r="F19" s="59"/>
      <c r="G19" s="41"/>
      <c r="H19" s="97">
        <v>79620</v>
      </c>
      <c r="I19" s="97"/>
      <c r="J19" s="59"/>
      <c r="K19" s="41"/>
      <c r="L19" s="97">
        <v>47620</v>
      </c>
      <c r="M19" s="97"/>
      <c r="N19" s="59"/>
    </row>
    <row r="20" spans="1:14">
      <c r="A20" s="13"/>
      <c r="B20" s="202"/>
      <c r="C20" s="41"/>
      <c r="D20" s="42"/>
      <c r="E20" s="42"/>
      <c r="F20" s="41"/>
      <c r="G20" s="41"/>
      <c r="H20" s="42"/>
      <c r="I20" s="42"/>
      <c r="J20" s="41"/>
      <c r="K20" s="41"/>
      <c r="L20" s="120"/>
      <c r="M20" s="120"/>
      <c r="N20" s="121"/>
    </row>
    <row r="21" spans="1:14">
      <c r="A21" s="13"/>
      <c r="B21" s="118" t="s">
        <v>916</v>
      </c>
      <c r="C21" s="34"/>
      <c r="D21" s="44" t="s">
        <v>335</v>
      </c>
      <c r="E21" s="44"/>
      <c r="F21" s="34"/>
      <c r="G21" s="34"/>
      <c r="H21" s="44" t="s">
        <v>335</v>
      </c>
      <c r="I21" s="44"/>
      <c r="J21" s="34"/>
      <c r="K21" s="34"/>
      <c r="L21" s="44" t="s">
        <v>335</v>
      </c>
      <c r="M21" s="44"/>
      <c r="N21" s="34"/>
    </row>
    <row r="22" spans="1:14" ht="15.75" thickBot="1">
      <c r="A22" s="13"/>
      <c r="B22" s="118"/>
      <c r="C22" s="34"/>
      <c r="D22" s="94"/>
      <c r="E22" s="94"/>
      <c r="F22" s="73"/>
      <c r="G22" s="34"/>
      <c r="H22" s="94"/>
      <c r="I22" s="94"/>
      <c r="J22" s="73"/>
      <c r="K22" s="34"/>
      <c r="L22" s="94"/>
      <c r="M22" s="94"/>
      <c r="N22" s="73"/>
    </row>
    <row r="23" spans="1:14">
      <c r="A23" s="13"/>
      <c r="B23" s="202" t="s">
        <v>917</v>
      </c>
      <c r="C23" s="41"/>
      <c r="D23" s="95" t="s">
        <v>333</v>
      </c>
      <c r="E23" s="97">
        <v>97289</v>
      </c>
      <c r="F23" s="59"/>
      <c r="G23" s="41"/>
      <c r="H23" s="95" t="s">
        <v>333</v>
      </c>
      <c r="I23" s="97">
        <v>79620</v>
      </c>
      <c r="J23" s="59"/>
      <c r="K23" s="41"/>
      <c r="L23" s="95" t="s">
        <v>333</v>
      </c>
      <c r="M23" s="97">
        <v>47620</v>
      </c>
      <c r="N23" s="59"/>
    </row>
    <row r="24" spans="1:14" ht="15.75" thickBot="1">
      <c r="A24" s="13"/>
      <c r="B24" s="202"/>
      <c r="C24" s="41"/>
      <c r="D24" s="96"/>
      <c r="E24" s="98"/>
      <c r="F24" s="99"/>
      <c r="G24" s="41"/>
      <c r="H24" s="96"/>
      <c r="I24" s="98"/>
      <c r="J24" s="99"/>
      <c r="K24" s="41"/>
      <c r="L24" s="96"/>
      <c r="M24" s="98"/>
      <c r="N24" s="99"/>
    </row>
    <row r="25" spans="1:14" ht="15.75" thickTop="1">
      <c r="A25" s="13"/>
      <c r="B25" s="200" t="s">
        <v>918</v>
      </c>
      <c r="C25" s="26"/>
      <c r="D25" s="101"/>
      <c r="E25" s="101"/>
      <c r="F25" s="101"/>
      <c r="G25" s="26"/>
      <c r="H25" s="101"/>
      <c r="I25" s="101"/>
      <c r="J25" s="101"/>
      <c r="K25" s="26"/>
      <c r="L25" s="101"/>
      <c r="M25" s="101"/>
      <c r="N25" s="101"/>
    </row>
    <row r="26" spans="1:14">
      <c r="A26" s="13"/>
      <c r="B26" s="202" t="s">
        <v>919</v>
      </c>
      <c r="C26" s="41"/>
      <c r="D26" s="42">
        <v>96694</v>
      </c>
      <c r="E26" s="42"/>
      <c r="F26" s="41"/>
      <c r="G26" s="41"/>
      <c r="H26" s="42">
        <v>66182</v>
      </c>
      <c r="I26" s="42"/>
      <c r="J26" s="41"/>
      <c r="K26" s="41"/>
      <c r="L26" s="42">
        <v>35926</v>
      </c>
      <c r="M26" s="42"/>
      <c r="N26" s="41"/>
    </row>
    <row r="27" spans="1:14">
      <c r="A27" s="13"/>
      <c r="B27" s="202"/>
      <c r="C27" s="41"/>
      <c r="D27" s="42"/>
      <c r="E27" s="42"/>
      <c r="F27" s="41"/>
      <c r="G27" s="41"/>
      <c r="H27" s="42"/>
      <c r="I27" s="42"/>
      <c r="J27" s="41"/>
      <c r="K27" s="41"/>
      <c r="L27" s="42"/>
      <c r="M27" s="42"/>
      <c r="N27" s="41"/>
    </row>
    <row r="28" spans="1:14">
      <c r="A28" s="13"/>
      <c r="B28" s="197" t="s">
        <v>920</v>
      </c>
      <c r="C28" s="34"/>
      <c r="D28" s="44">
        <v>5</v>
      </c>
      <c r="E28" s="44"/>
      <c r="F28" s="34"/>
      <c r="G28" s="34"/>
      <c r="H28" s="44" t="s">
        <v>335</v>
      </c>
      <c r="I28" s="44"/>
      <c r="J28" s="34"/>
      <c r="K28" s="34"/>
      <c r="L28" s="44">
        <v>17</v>
      </c>
      <c r="M28" s="44"/>
      <c r="N28" s="34"/>
    </row>
    <row r="29" spans="1:14" ht="15.75" thickBot="1">
      <c r="A29" s="13"/>
      <c r="B29" s="197"/>
      <c r="C29" s="34"/>
      <c r="D29" s="94"/>
      <c r="E29" s="94"/>
      <c r="F29" s="73"/>
      <c r="G29" s="34"/>
      <c r="H29" s="94"/>
      <c r="I29" s="94"/>
      <c r="J29" s="73"/>
      <c r="K29" s="34"/>
      <c r="L29" s="94"/>
      <c r="M29" s="94"/>
      <c r="N29" s="73"/>
    </row>
    <row r="30" spans="1:14">
      <c r="A30" s="13"/>
      <c r="B30" s="202" t="s">
        <v>921</v>
      </c>
      <c r="C30" s="41"/>
      <c r="D30" s="97">
        <v>96699</v>
      </c>
      <c r="E30" s="97"/>
      <c r="F30" s="59"/>
      <c r="G30" s="41"/>
      <c r="H30" s="97">
        <v>66182</v>
      </c>
      <c r="I30" s="97"/>
      <c r="J30" s="59"/>
      <c r="K30" s="41"/>
      <c r="L30" s="97">
        <v>35943</v>
      </c>
      <c r="M30" s="97"/>
      <c r="N30" s="59"/>
    </row>
    <row r="31" spans="1:14" ht="15.75" thickBot="1">
      <c r="A31" s="13"/>
      <c r="B31" s="202"/>
      <c r="C31" s="41"/>
      <c r="D31" s="98"/>
      <c r="E31" s="98"/>
      <c r="F31" s="99"/>
      <c r="G31" s="41"/>
      <c r="H31" s="98"/>
      <c r="I31" s="98"/>
      <c r="J31" s="99"/>
      <c r="K31" s="41"/>
      <c r="L31" s="98"/>
      <c r="M31" s="98"/>
      <c r="N31" s="99"/>
    </row>
    <row r="32" spans="1:14" ht="15.75" thickTop="1">
      <c r="A32" s="13"/>
      <c r="B32" s="200" t="s">
        <v>922</v>
      </c>
      <c r="C32" s="26"/>
      <c r="D32" s="101"/>
      <c r="E32" s="101"/>
      <c r="F32" s="101"/>
      <c r="G32" s="26"/>
      <c r="H32" s="101"/>
      <c r="I32" s="101"/>
      <c r="J32" s="101"/>
      <c r="K32" s="26"/>
      <c r="L32" s="101"/>
      <c r="M32" s="101"/>
      <c r="N32" s="101"/>
    </row>
    <row r="33" spans="1:14">
      <c r="A33" s="13"/>
      <c r="B33" s="202" t="s">
        <v>923</v>
      </c>
      <c r="C33" s="41"/>
      <c r="D33" s="88" t="s">
        <v>333</v>
      </c>
      <c r="E33" s="43">
        <v>1.01</v>
      </c>
      <c r="F33" s="41"/>
      <c r="G33" s="41"/>
      <c r="H33" s="88" t="s">
        <v>333</v>
      </c>
      <c r="I33" s="43">
        <v>1.2</v>
      </c>
      <c r="J33" s="41"/>
      <c r="K33" s="41"/>
      <c r="L33" s="88" t="s">
        <v>333</v>
      </c>
      <c r="M33" s="43">
        <v>1.33</v>
      </c>
      <c r="N33" s="41"/>
    </row>
    <row r="34" spans="1:14" ht="15.75" thickBot="1">
      <c r="A34" s="13"/>
      <c r="B34" s="202"/>
      <c r="C34" s="41"/>
      <c r="D34" s="96"/>
      <c r="E34" s="168"/>
      <c r="F34" s="99"/>
      <c r="G34" s="41"/>
      <c r="H34" s="96"/>
      <c r="I34" s="168"/>
      <c r="J34" s="99"/>
      <c r="K34" s="41"/>
      <c r="L34" s="96"/>
      <c r="M34" s="168"/>
      <c r="N34" s="99"/>
    </row>
    <row r="35" spans="1:14" ht="15.75" thickTop="1">
      <c r="A35" s="13"/>
      <c r="B35" s="118" t="s">
        <v>924</v>
      </c>
      <c r="C35" s="34"/>
      <c r="D35" s="170" t="s">
        <v>333</v>
      </c>
      <c r="E35" s="171">
        <v>1.01</v>
      </c>
      <c r="F35" s="101"/>
      <c r="G35" s="34"/>
      <c r="H35" s="170" t="s">
        <v>333</v>
      </c>
      <c r="I35" s="171">
        <v>1.2</v>
      </c>
      <c r="J35" s="101"/>
      <c r="K35" s="34"/>
      <c r="L35" s="170" t="s">
        <v>333</v>
      </c>
      <c r="M35" s="171">
        <v>1.32</v>
      </c>
      <c r="N35" s="101"/>
    </row>
    <row r="36" spans="1:14" ht="15.75" thickBot="1">
      <c r="A36" s="13"/>
      <c r="B36" s="118"/>
      <c r="C36" s="34"/>
      <c r="D36" s="47"/>
      <c r="E36" s="137"/>
      <c r="F36" s="49"/>
      <c r="G36" s="34"/>
      <c r="H36" s="47"/>
      <c r="I36" s="137"/>
      <c r="J36" s="49"/>
      <c r="K36" s="34"/>
      <c r="L36" s="47"/>
      <c r="M36" s="137"/>
      <c r="N36" s="49"/>
    </row>
    <row r="37" spans="1:14" ht="15.75" thickTop="1">
      <c r="A37" s="13"/>
      <c r="B37" s="41" t="s">
        <v>380</v>
      </c>
      <c r="C37" s="41"/>
      <c r="D37" s="41"/>
      <c r="E37" s="41"/>
      <c r="F37" s="41"/>
      <c r="G37" s="41"/>
      <c r="H37" s="41"/>
      <c r="I37" s="41"/>
      <c r="J37" s="41"/>
      <c r="K37" s="41"/>
      <c r="L37" s="41"/>
      <c r="M37" s="41"/>
      <c r="N37" s="41"/>
    </row>
    <row r="38" spans="1:14">
      <c r="A38" s="13"/>
      <c r="B38" s="21"/>
      <c r="C38" s="21"/>
    </row>
    <row r="39" spans="1:14" ht="324.75">
      <c r="A39" s="13"/>
      <c r="B39" s="104">
        <v>-1</v>
      </c>
      <c r="C39" s="138" t="s">
        <v>925</v>
      </c>
    </row>
  </sheetData>
  <mergeCells count="152">
    <mergeCell ref="B37:N37"/>
    <mergeCell ref="K35:K36"/>
    <mergeCell ref="L35:L36"/>
    <mergeCell ref="M35:M36"/>
    <mergeCell ref="N35:N36"/>
    <mergeCell ref="A1:A2"/>
    <mergeCell ref="B1:N1"/>
    <mergeCell ref="B2:N2"/>
    <mergeCell ref="B3:N3"/>
    <mergeCell ref="A4:A39"/>
    <mergeCell ref="B4:N4"/>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M31"/>
    <mergeCell ref="N30:N31"/>
    <mergeCell ref="D32:F32"/>
    <mergeCell ref="H32:J32"/>
    <mergeCell ref="L32:N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N23:N24"/>
    <mergeCell ref="D25:F25"/>
    <mergeCell ref="H25:J25"/>
    <mergeCell ref="L25:N25"/>
    <mergeCell ref="B26:B27"/>
    <mergeCell ref="C26:C27"/>
    <mergeCell ref="D26:E27"/>
    <mergeCell ref="F26:F27"/>
    <mergeCell ref="G26:G27"/>
    <mergeCell ref="H26:I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E18"/>
    <mergeCell ref="H18:I18"/>
    <mergeCell ref="L18:M18"/>
    <mergeCell ref="B16:B17"/>
    <mergeCell ref="C16:C17"/>
    <mergeCell ref="D16:E17"/>
    <mergeCell ref="F16:F17"/>
    <mergeCell ref="G16:G17"/>
    <mergeCell ref="H16:I17"/>
    <mergeCell ref="J13:J14"/>
    <mergeCell ref="K13:K14"/>
    <mergeCell ref="L13:M14"/>
    <mergeCell ref="N13:N14"/>
    <mergeCell ref="D15:E15"/>
    <mergeCell ref="H15:I15"/>
    <mergeCell ref="L15:M15"/>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9.28515625" customWidth="1"/>
    <col min="4" max="4" width="2" customWidth="1"/>
    <col min="5" max="5" width="6.7109375" customWidth="1"/>
    <col min="6" max="7" width="9.28515625" customWidth="1"/>
    <col min="8" max="8" width="2" customWidth="1"/>
    <col min="9" max="9" width="6.7109375" customWidth="1"/>
    <col min="10" max="11" width="9.28515625" customWidth="1"/>
    <col min="12" max="12" width="2" customWidth="1"/>
    <col min="13" max="13" width="6.7109375" customWidth="1"/>
    <col min="14" max="14" width="9.28515625" customWidth="1"/>
  </cols>
  <sheetData>
    <row r="1" spans="1:14" ht="15" customHeight="1">
      <c r="A1" s="10" t="s">
        <v>1492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927</v>
      </c>
      <c r="B3" s="12"/>
      <c r="C3" s="12"/>
      <c r="D3" s="12"/>
      <c r="E3" s="12"/>
      <c r="F3" s="12"/>
      <c r="G3" s="12"/>
      <c r="H3" s="12"/>
      <c r="I3" s="12"/>
      <c r="J3" s="12"/>
      <c r="K3" s="12"/>
      <c r="L3" s="12"/>
      <c r="M3" s="12"/>
      <c r="N3" s="12"/>
    </row>
    <row r="4" spans="1:14">
      <c r="A4" s="13" t="s">
        <v>1493</v>
      </c>
      <c r="B4" s="88" t="s">
        <v>940</v>
      </c>
      <c r="C4" s="88"/>
      <c r="D4" s="88"/>
      <c r="E4" s="88"/>
      <c r="F4" s="88"/>
      <c r="G4" s="88"/>
      <c r="H4" s="88"/>
      <c r="I4" s="88"/>
      <c r="J4" s="88"/>
      <c r="K4" s="88"/>
      <c r="L4" s="88"/>
      <c r="M4" s="88"/>
      <c r="N4" s="88"/>
    </row>
    <row r="5" spans="1:14">
      <c r="A5" s="13"/>
      <c r="B5" s="31"/>
      <c r="C5" s="31"/>
      <c r="D5" s="31"/>
      <c r="E5" s="31"/>
      <c r="F5" s="31"/>
      <c r="G5" s="31"/>
      <c r="H5" s="31"/>
      <c r="I5" s="31"/>
      <c r="J5" s="31"/>
      <c r="K5" s="31"/>
      <c r="L5" s="31"/>
      <c r="M5" s="31"/>
      <c r="N5" s="31"/>
    </row>
    <row r="6" spans="1:14">
      <c r="A6" s="13"/>
      <c r="B6" s="21"/>
      <c r="C6" s="21"/>
      <c r="D6" s="21"/>
      <c r="E6" s="21"/>
      <c r="F6" s="21"/>
      <c r="G6" s="21"/>
      <c r="H6" s="21"/>
      <c r="I6" s="21"/>
      <c r="J6" s="21"/>
      <c r="K6" s="21"/>
      <c r="L6" s="21"/>
      <c r="M6" s="21"/>
      <c r="N6" s="21"/>
    </row>
    <row r="7" spans="1:14" ht="15.75" thickBot="1">
      <c r="A7" s="13"/>
      <c r="B7" s="51"/>
      <c r="C7" s="15"/>
      <c r="D7" s="32" t="s">
        <v>421</v>
      </c>
      <c r="E7" s="32"/>
      <c r="F7" s="32"/>
      <c r="G7" s="32"/>
      <c r="H7" s="32"/>
      <c r="I7" s="32"/>
      <c r="J7" s="32"/>
      <c r="K7" s="32"/>
      <c r="L7" s="32"/>
      <c r="M7" s="32"/>
      <c r="N7" s="32"/>
    </row>
    <row r="8" spans="1:14" ht="15.75" thickBot="1">
      <c r="A8" s="13"/>
      <c r="B8" s="22" t="s">
        <v>328</v>
      </c>
      <c r="C8" s="15"/>
      <c r="D8" s="119">
        <v>2014</v>
      </c>
      <c r="E8" s="119"/>
      <c r="F8" s="119"/>
      <c r="G8" s="15"/>
      <c r="H8" s="119">
        <v>2013</v>
      </c>
      <c r="I8" s="119"/>
      <c r="J8" s="119"/>
      <c r="K8" s="15"/>
      <c r="L8" s="119">
        <v>2012</v>
      </c>
      <c r="M8" s="119"/>
      <c r="N8" s="119"/>
    </row>
    <row r="9" spans="1:14">
      <c r="A9" s="13"/>
      <c r="B9" s="33" t="s">
        <v>941</v>
      </c>
      <c r="C9" s="34"/>
      <c r="D9" s="36" t="s">
        <v>333</v>
      </c>
      <c r="E9" s="38">
        <v>32285</v>
      </c>
      <c r="F9" s="39"/>
      <c r="G9" s="34"/>
      <c r="H9" s="36" t="s">
        <v>333</v>
      </c>
      <c r="I9" s="38">
        <v>22265</v>
      </c>
      <c r="J9" s="39"/>
      <c r="K9" s="34"/>
      <c r="L9" s="36" t="s">
        <v>333</v>
      </c>
      <c r="M9" s="38">
        <v>12332</v>
      </c>
      <c r="N9" s="39"/>
    </row>
    <row r="10" spans="1:14">
      <c r="A10" s="13"/>
      <c r="B10" s="33"/>
      <c r="C10" s="34"/>
      <c r="D10" s="35"/>
      <c r="E10" s="37"/>
      <c r="F10" s="34"/>
      <c r="G10" s="34"/>
      <c r="H10" s="35"/>
      <c r="I10" s="37"/>
      <c r="J10" s="34"/>
      <c r="K10" s="34"/>
      <c r="L10" s="35"/>
      <c r="M10" s="37"/>
      <c r="N10" s="34"/>
    </row>
    <row r="11" spans="1:14">
      <c r="A11" s="13"/>
      <c r="B11" s="40" t="s">
        <v>942</v>
      </c>
      <c r="C11" s="41"/>
      <c r="D11" s="43">
        <v>464</v>
      </c>
      <c r="E11" s="43"/>
      <c r="F11" s="41"/>
      <c r="G11" s="41"/>
      <c r="H11" s="43" t="s">
        <v>335</v>
      </c>
      <c r="I11" s="43"/>
      <c r="J11" s="41"/>
      <c r="K11" s="41"/>
      <c r="L11" s="43">
        <v>936</v>
      </c>
      <c r="M11" s="43"/>
      <c r="N11" s="41"/>
    </row>
    <row r="12" spans="1:14">
      <c r="A12" s="13"/>
      <c r="B12" s="40"/>
      <c r="C12" s="41"/>
      <c r="D12" s="43"/>
      <c r="E12" s="43"/>
      <c r="F12" s="41"/>
      <c r="G12" s="41"/>
      <c r="H12" s="43"/>
      <c r="I12" s="43"/>
      <c r="J12" s="41"/>
      <c r="K12" s="41"/>
      <c r="L12" s="43"/>
      <c r="M12" s="43"/>
      <c r="N12" s="41"/>
    </row>
    <row r="13" spans="1:14">
      <c r="A13" s="13"/>
      <c r="B13" s="33" t="s">
        <v>943</v>
      </c>
      <c r="C13" s="34"/>
      <c r="D13" s="37">
        <v>1778</v>
      </c>
      <c r="E13" s="37"/>
      <c r="F13" s="34"/>
      <c r="G13" s="34"/>
      <c r="H13" s="37">
        <v>1286</v>
      </c>
      <c r="I13" s="37"/>
      <c r="J13" s="34"/>
      <c r="K13" s="34"/>
      <c r="L13" s="37">
        <v>1207</v>
      </c>
      <c r="M13" s="37"/>
      <c r="N13" s="34"/>
    </row>
    <row r="14" spans="1:14">
      <c r="A14" s="13"/>
      <c r="B14" s="33"/>
      <c r="C14" s="34"/>
      <c r="D14" s="37"/>
      <c r="E14" s="37"/>
      <c r="F14" s="34"/>
      <c r="G14" s="34"/>
      <c r="H14" s="37"/>
      <c r="I14" s="37"/>
      <c r="J14" s="34"/>
      <c r="K14" s="34"/>
      <c r="L14" s="37"/>
      <c r="M14" s="37"/>
      <c r="N14" s="34"/>
    </row>
    <row r="15" spans="1:14">
      <c r="A15" s="13"/>
      <c r="B15" s="40" t="s">
        <v>944</v>
      </c>
      <c r="C15" s="41"/>
      <c r="D15" s="42">
        <v>2846</v>
      </c>
      <c r="E15" s="42"/>
      <c r="F15" s="41"/>
      <c r="G15" s="41"/>
      <c r="H15" s="42">
        <v>1771</v>
      </c>
      <c r="I15" s="42"/>
      <c r="J15" s="41"/>
      <c r="K15" s="41"/>
      <c r="L15" s="42">
        <v>1657</v>
      </c>
      <c r="M15" s="42"/>
      <c r="N15" s="41"/>
    </row>
    <row r="16" spans="1:14">
      <c r="A16" s="13"/>
      <c r="B16" s="40"/>
      <c r="C16" s="41"/>
      <c r="D16" s="42"/>
      <c r="E16" s="42"/>
      <c r="F16" s="41"/>
      <c r="G16" s="41"/>
      <c r="H16" s="42"/>
      <c r="I16" s="42"/>
      <c r="J16" s="41"/>
      <c r="K16" s="41"/>
      <c r="L16" s="42"/>
      <c r="M16" s="42"/>
      <c r="N16" s="41"/>
    </row>
    <row r="17" spans="1:14">
      <c r="A17" s="13"/>
      <c r="B17" s="33" t="s">
        <v>945</v>
      </c>
      <c r="C17" s="34"/>
      <c r="D17" s="37">
        <v>3301</v>
      </c>
      <c r="E17" s="37"/>
      <c r="F17" s="34"/>
      <c r="G17" s="34"/>
      <c r="H17" s="37">
        <v>1787</v>
      </c>
      <c r="I17" s="37"/>
      <c r="J17" s="34"/>
      <c r="K17" s="34"/>
      <c r="L17" s="37">
        <v>1253</v>
      </c>
      <c r="M17" s="37"/>
      <c r="N17" s="34"/>
    </row>
    <row r="18" spans="1:14" ht="15.75" thickBot="1">
      <c r="A18" s="13"/>
      <c r="B18" s="33"/>
      <c r="C18" s="34"/>
      <c r="D18" s="93"/>
      <c r="E18" s="93"/>
      <c r="F18" s="73"/>
      <c r="G18" s="34"/>
      <c r="H18" s="93"/>
      <c r="I18" s="93"/>
      <c r="J18" s="73"/>
      <c r="K18" s="34"/>
      <c r="L18" s="93"/>
      <c r="M18" s="93"/>
      <c r="N18" s="73"/>
    </row>
    <row r="19" spans="1:14">
      <c r="A19" s="13"/>
      <c r="B19" s="41"/>
      <c r="C19" s="41"/>
      <c r="D19" s="95" t="s">
        <v>333</v>
      </c>
      <c r="E19" s="97">
        <v>40674</v>
      </c>
      <c r="F19" s="59"/>
      <c r="G19" s="41"/>
      <c r="H19" s="95" t="s">
        <v>333</v>
      </c>
      <c r="I19" s="97">
        <v>27109</v>
      </c>
      <c r="J19" s="59"/>
      <c r="K19" s="41"/>
      <c r="L19" s="95" t="s">
        <v>333</v>
      </c>
      <c r="M19" s="97">
        <v>17385</v>
      </c>
      <c r="N19" s="59"/>
    </row>
    <row r="20" spans="1:14" ht="15.75" thickBot="1">
      <c r="A20" s="13"/>
      <c r="B20" s="41"/>
      <c r="C20" s="41"/>
      <c r="D20" s="96"/>
      <c r="E20" s="98"/>
      <c r="F20" s="99"/>
      <c r="G20" s="41"/>
      <c r="H20" s="96"/>
      <c r="I20" s="98"/>
      <c r="J20" s="99"/>
      <c r="K20" s="41"/>
      <c r="L20" s="96"/>
      <c r="M20" s="98"/>
      <c r="N20" s="99"/>
    </row>
    <row r="21" spans="1:14" ht="15.75" thickTop="1">
      <c r="A21" s="13"/>
      <c r="B21" s="41" t="s">
        <v>946</v>
      </c>
      <c r="C21" s="41"/>
      <c r="D21" s="41"/>
      <c r="E21" s="41"/>
      <c r="F21" s="41"/>
      <c r="G21" s="41"/>
      <c r="H21" s="41"/>
      <c r="I21" s="41"/>
      <c r="J21" s="41"/>
      <c r="K21" s="41"/>
      <c r="L21" s="41"/>
      <c r="M21" s="41"/>
      <c r="N21" s="41"/>
    </row>
    <row r="22" spans="1:14">
      <c r="A22" s="13"/>
      <c r="B22" s="31"/>
      <c r="C22" s="31"/>
      <c r="D22" s="31"/>
      <c r="E22" s="31"/>
      <c r="F22" s="31"/>
      <c r="G22" s="31"/>
      <c r="H22" s="31"/>
      <c r="I22" s="31"/>
      <c r="J22" s="31"/>
    </row>
    <row r="23" spans="1:14">
      <c r="A23" s="13"/>
      <c r="B23" s="21"/>
      <c r="C23" s="21"/>
      <c r="D23" s="21"/>
      <c r="E23" s="21"/>
      <c r="F23" s="21"/>
      <c r="G23" s="21"/>
      <c r="H23" s="21"/>
      <c r="I23" s="21"/>
      <c r="J23" s="21"/>
    </row>
    <row r="24" spans="1:14" ht="15.75" thickBot="1">
      <c r="A24" s="13"/>
      <c r="B24" s="15"/>
      <c r="C24" s="15"/>
      <c r="D24" s="32" t="s">
        <v>440</v>
      </c>
      <c r="E24" s="32"/>
      <c r="F24" s="32"/>
      <c r="G24" s="32"/>
      <c r="H24" s="32"/>
      <c r="I24" s="32"/>
      <c r="J24" s="32"/>
    </row>
    <row r="25" spans="1:14" ht="15.75" thickBot="1">
      <c r="A25" s="13"/>
      <c r="B25" s="22" t="s">
        <v>328</v>
      </c>
      <c r="C25" s="15"/>
      <c r="D25" s="119">
        <v>2014</v>
      </c>
      <c r="E25" s="119"/>
      <c r="F25" s="119"/>
      <c r="G25" s="15"/>
      <c r="H25" s="119">
        <v>2013</v>
      </c>
      <c r="I25" s="119"/>
      <c r="J25" s="119"/>
    </row>
    <row r="26" spans="1:14">
      <c r="A26" s="13"/>
      <c r="B26" s="33" t="s">
        <v>941</v>
      </c>
      <c r="C26" s="34"/>
      <c r="D26" s="36" t="s">
        <v>333</v>
      </c>
      <c r="E26" s="38">
        <v>9173</v>
      </c>
      <c r="F26" s="39"/>
      <c r="G26" s="34"/>
      <c r="H26" s="36" t="s">
        <v>333</v>
      </c>
      <c r="I26" s="38">
        <v>6045</v>
      </c>
      <c r="J26" s="39"/>
    </row>
    <row r="27" spans="1:14">
      <c r="A27" s="13"/>
      <c r="B27" s="33"/>
      <c r="C27" s="34"/>
      <c r="D27" s="35"/>
      <c r="E27" s="37"/>
      <c r="F27" s="34"/>
      <c r="G27" s="34"/>
      <c r="H27" s="35"/>
      <c r="I27" s="37"/>
      <c r="J27" s="34"/>
    </row>
    <row r="28" spans="1:14">
      <c r="A28" s="13"/>
      <c r="B28" s="40" t="s">
        <v>947</v>
      </c>
      <c r="C28" s="41"/>
      <c r="D28" s="42">
        <v>1393</v>
      </c>
      <c r="E28" s="42"/>
      <c r="F28" s="41"/>
      <c r="G28" s="41"/>
      <c r="H28" s="43">
        <v>895</v>
      </c>
      <c r="I28" s="43"/>
      <c r="J28" s="41"/>
    </row>
    <row r="29" spans="1:14">
      <c r="A29" s="13"/>
      <c r="B29" s="40"/>
      <c r="C29" s="41"/>
      <c r="D29" s="42"/>
      <c r="E29" s="42"/>
      <c r="F29" s="41"/>
      <c r="G29" s="41"/>
      <c r="H29" s="43"/>
      <c r="I29" s="43"/>
      <c r="J29" s="41"/>
    </row>
    <row r="30" spans="1:14">
      <c r="A30" s="13"/>
      <c r="B30" s="33" t="s">
        <v>948</v>
      </c>
      <c r="C30" s="34"/>
      <c r="D30" s="37">
        <v>1670</v>
      </c>
      <c r="E30" s="37"/>
      <c r="F30" s="34"/>
      <c r="G30" s="34"/>
      <c r="H30" s="37">
        <v>1046</v>
      </c>
      <c r="I30" s="37"/>
      <c r="J30" s="34"/>
    </row>
    <row r="31" spans="1:14" ht="15.75" thickBot="1">
      <c r="A31" s="13"/>
      <c r="B31" s="33"/>
      <c r="C31" s="34"/>
      <c r="D31" s="93"/>
      <c r="E31" s="93"/>
      <c r="F31" s="73"/>
      <c r="G31" s="34"/>
      <c r="H31" s="93"/>
      <c r="I31" s="93"/>
      <c r="J31" s="73"/>
    </row>
    <row r="32" spans="1:14">
      <c r="A32" s="13"/>
      <c r="B32" s="41"/>
      <c r="C32" s="41"/>
      <c r="D32" s="95" t="s">
        <v>333</v>
      </c>
      <c r="E32" s="97">
        <v>12236</v>
      </c>
      <c r="F32" s="59"/>
      <c r="G32" s="41"/>
      <c r="H32" s="95" t="s">
        <v>333</v>
      </c>
      <c r="I32" s="97">
        <v>7986</v>
      </c>
      <c r="J32" s="59"/>
    </row>
    <row r="33" spans="1:10" ht="15.75" thickBot="1">
      <c r="A33" s="13"/>
      <c r="B33" s="41"/>
      <c r="C33" s="41"/>
      <c r="D33" s="96"/>
      <c r="E33" s="98"/>
      <c r="F33" s="99"/>
      <c r="G33" s="41"/>
      <c r="H33" s="96"/>
      <c r="I33" s="98"/>
      <c r="J33" s="99"/>
    </row>
    <row r="34" spans="1:10" ht="15.75" thickTop="1"/>
  </sheetData>
  <mergeCells count="114">
    <mergeCell ref="A1:A2"/>
    <mergeCell ref="B1:N1"/>
    <mergeCell ref="B2:N2"/>
    <mergeCell ref="B3:N3"/>
    <mergeCell ref="A4:A33"/>
    <mergeCell ref="B4:N4"/>
    <mergeCell ref="B21:N21"/>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I26:I27"/>
    <mergeCell ref="J26:J27"/>
    <mergeCell ref="B28:B29"/>
    <mergeCell ref="C28:C29"/>
    <mergeCell ref="D28:E29"/>
    <mergeCell ref="F28:F29"/>
    <mergeCell ref="G28:G29"/>
    <mergeCell ref="H28:I29"/>
    <mergeCell ref="J28:J29"/>
    <mergeCell ref="D24:J24"/>
    <mergeCell ref="D25:F25"/>
    <mergeCell ref="H25:J25"/>
    <mergeCell ref="B26:B27"/>
    <mergeCell ref="C26:C27"/>
    <mergeCell ref="D26:D27"/>
    <mergeCell ref="E26:E27"/>
    <mergeCell ref="F26:F27"/>
    <mergeCell ref="G26:G27"/>
    <mergeCell ref="H26:H27"/>
    <mergeCell ref="J19:J20"/>
    <mergeCell ref="K19:K20"/>
    <mergeCell ref="L19:L20"/>
    <mergeCell ref="M19:M20"/>
    <mergeCell ref="N19:N20"/>
    <mergeCell ref="B22:J22"/>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3" width="36.5703125" bestFit="1" customWidth="1"/>
    <col min="4" max="4" width="2.7109375" customWidth="1"/>
    <col min="5" max="5" width="9.140625" customWidth="1"/>
    <col min="6" max="6" width="2.140625" customWidth="1"/>
    <col min="8" max="8" width="6.5703125" bestFit="1" customWidth="1"/>
    <col min="9" max="9" width="5.5703125" bestFit="1" customWidth="1"/>
    <col min="11" max="11" width="4.85546875" customWidth="1"/>
    <col min="12" max="12" width="14.5703125" customWidth="1"/>
    <col min="13" max="13" width="13.42578125" customWidth="1"/>
    <col min="15" max="15" width="8.140625" bestFit="1" customWidth="1"/>
    <col min="16" max="16" width="1.5703125" bestFit="1" customWidth="1"/>
    <col min="18" max="18" width="3.85546875" customWidth="1"/>
    <col min="19" max="19" width="11.7109375" customWidth="1"/>
    <col min="20" max="20" width="18" customWidth="1"/>
  </cols>
  <sheetData>
    <row r="1" spans="1:20" ht="15" customHeight="1">
      <c r="A1" s="10" t="s">
        <v>1494</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962</v>
      </c>
      <c r="B3" s="12"/>
      <c r="C3" s="12"/>
      <c r="D3" s="12"/>
      <c r="E3" s="12"/>
      <c r="F3" s="12"/>
      <c r="G3" s="12"/>
      <c r="H3" s="12"/>
      <c r="I3" s="12"/>
      <c r="J3" s="12"/>
      <c r="K3" s="12"/>
      <c r="L3" s="12"/>
      <c r="M3" s="12"/>
      <c r="N3" s="12"/>
      <c r="O3" s="12"/>
      <c r="P3" s="12"/>
      <c r="Q3" s="12"/>
      <c r="R3" s="12"/>
      <c r="S3" s="12"/>
      <c r="T3" s="12"/>
    </row>
    <row r="4" spans="1:20">
      <c r="A4" s="13" t="s">
        <v>1495</v>
      </c>
      <c r="B4" s="41" t="s">
        <v>967</v>
      </c>
      <c r="C4" s="41"/>
      <c r="D4" s="41"/>
      <c r="E4" s="41"/>
      <c r="F4" s="41"/>
      <c r="G4" s="41"/>
      <c r="H4" s="41"/>
      <c r="I4" s="41"/>
      <c r="J4" s="41"/>
      <c r="K4" s="41"/>
      <c r="L4" s="41"/>
      <c r="M4" s="41"/>
      <c r="N4" s="41"/>
      <c r="O4" s="41"/>
      <c r="P4" s="41"/>
      <c r="Q4" s="41"/>
      <c r="R4" s="41"/>
      <c r="S4" s="41"/>
      <c r="T4" s="41"/>
    </row>
    <row r="5" spans="1:20">
      <c r="A5" s="13"/>
      <c r="B5" s="31"/>
      <c r="C5" s="31"/>
      <c r="D5" s="31"/>
      <c r="E5" s="31"/>
      <c r="F5" s="31"/>
      <c r="G5" s="31"/>
      <c r="H5" s="31"/>
      <c r="I5" s="31"/>
      <c r="J5" s="31"/>
      <c r="K5" s="31"/>
      <c r="L5" s="31"/>
      <c r="M5" s="31"/>
      <c r="N5" s="31"/>
      <c r="O5" s="31"/>
      <c r="P5" s="31"/>
      <c r="Q5" s="31"/>
      <c r="R5" s="31"/>
      <c r="S5" s="31"/>
      <c r="T5" s="31"/>
    </row>
    <row r="6" spans="1:20">
      <c r="A6" s="13"/>
      <c r="B6" s="21"/>
      <c r="C6" s="21"/>
      <c r="D6" s="21"/>
      <c r="E6" s="21"/>
      <c r="F6" s="21"/>
      <c r="G6" s="21"/>
      <c r="H6" s="21"/>
      <c r="I6" s="21"/>
      <c r="J6" s="21"/>
      <c r="K6" s="21"/>
      <c r="L6" s="21"/>
      <c r="M6" s="21"/>
      <c r="N6" s="21"/>
      <c r="O6" s="21"/>
      <c r="P6" s="21"/>
      <c r="Q6" s="21"/>
      <c r="R6" s="21"/>
      <c r="S6" s="21"/>
      <c r="T6" s="21"/>
    </row>
    <row r="7" spans="1:20" ht="19.5" customHeight="1">
      <c r="A7" s="13"/>
      <c r="B7" s="41"/>
      <c r="C7" s="41"/>
      <c r="D7" s="57" t="s">
        <v>968</v>
      </c>
      <c r="E7" s="57"/>
      <c r="F7" s="57"/>
      <c r="G7" s="41"/>
      <c r="H7" s="57" t="s">
        <v>972</v>
      </c>
      <c r="I7" s="57"/>
      <c r="J7" s="41"/>
      <c r="K7" s="57" t="s">
        <v>972</v>
      </c>
      <c r="L7" s="57"/>
      <c r="M7" s="57"/>
      <c r="N7" s="41"/>
      <c r="O7" s="57" t="s">
        <v>132</v>
      </c>
      <c r="P7" s="57"/>
      <c r="Q7" s="41"/>
      <c r="R7" s="57" t="s">
        <v>976</v>
      </c>
      <c r="S7" s="57"/>
      <c r="T7" s="57"/>
    </row>
    <row r="8" spans="1:20">
      <c r="A8" s="13"/>
      <c r="B8" s="41"/>
      <c r="C8" s="41"/>
      <c r="D8" s="57" t="s">
        <v>969</v>
      </c>
      <c r="E8" s="57"/>
      <c r="F8" s="57"/>
      <c r="G8" s="41"/>
      <c r="H8" s="57" t="s">
        <v>973</v>
      </c>
      <c r="I8" s="57"/>
      <c r="J8" s="41"/>
      <c r="K8" s="57" t="s">
        <v>973</v>
      </c>
      <c r="L8" s="57"/>
      <c r="M8" s="57"/>
      <c r="N8" s="41"/>
      <c r="O8" s="57"/>
      <c r="P8" s="57"/>
      <c r="Q8" s="41"/>
      <c r="R8" s="57"/>
      <c r="S8" s="57"/>
      <c r="T8" s="57"/>
    </row>
    <row r="9" spans="1:20">
      <c r="A9" s="13"/>
      <c r="B9" s="41"/>
      <c r="C9" s="41"/>
      <c r="D9" s="57" t="s">
        <v>970</v>
      </c>
      <c r="E9" s="57"/>
      <c r="F9" s="57"/>
      <c r="G9" s="41"/>
      <c r="H9" s="57" t="s">
        <v>974</v>
      </c>
      <c r="I9" s="57"/>
      <c r="J9" s="41"/>
      <c r="K9" s="57" t="s">
        <v>975</v>
      </c>
      <c r="L9" s="57"/>
      <c r="M9" s="57"/>
      <c r="N9" s="41"/>
      <c r="O9" s="57"/>
      <c r="P9" s="57"/>
      <c r="Q9" s="41"/>
      <c r="R9" s="57"/>
      <c r="S9" s="57"/>
      <c r="T9" s="57"/>
    </row>
    <row r="10" spans="1:20" ht="15.75" thickBot="1">
      <c r="A10" s="13"/>
      <c r="B10" s="41"/>
      <c r="C10" s="41"/>
      <c r="D10" s="32" t="s">
        <v>971</v>
      </c>
      <c r="E10" s="32"/>
      <c r="F10" s="32"/>
      <c r="G10" s="41"/>
      <c r="H10" s="60"/>
      <c r="I10" s="60"/>
      <c r="J10" s="41"/>
      <c r="K10" s="60"/>
      <c r="L10" s="60"/>
      <c r="M10" s="60"/>
      <c r="N10" s="41"/>
      <c r="O10" s="32"/>
      <c r="P10" s="32"/>
      <c r="Q10" s="41"/>
      <c r="R10" s="32"/>
      <c r="S10" s="32"/>
      <c r="T10" s="32"/>
    </row>
    <row r="11" spans="1:20">
      <c r="A11" s="13"/>
      <c r="B11" s="33" t="s">
        <v>977</v>
      </c>
      <c r="C11" s="34"/>
      <c r="D11" s="38">
        <v>6837</v>
      </c>
      <c r="E11" s="38"/>
      <c r="F11" s="39"/>
      <c r="G11" s="34"/>
      <c r="H11" s="38">
        <v>17172</v>
      </c>
      <c r="I11" s="39"/>
      <c r="J11" s="34"/>
      <c r="K11" s="38">
        <v>488759</v>
      </c>
      <c r="L11" s="38"/>
      <c r="M11" s="39"/>
      <c r="N11" s="34"/>
      <c r="O11" s="38">
        <v>512768</v>
      </c>
      <c r="P11" s="39"/>
      <c r="Q11" s="34"/>
      <c r="R11" s="36" t="s">
        <v>333</v>
      </c>
      <c r="S11" s="103">
        <v>18.28</v>
      </c>
      <c r="T11" s="39"/>
    </row>
    <row r="12" spans="1:20">
      <c r="A12" s="13"/>
      <c r="B12" s="33"/>
      <c r="C12" s="34"/>
      <c r="D12" s="113"/>
      <c r="E12" s="113"/>
      <c r="F12" s="107"/>
      <c r="G12" s="34"/>
      <c r="H12" s="113"/>
      <c r="I12" s="107"/>
      <c r="J12" s="34"/>
      <c r="K12" s="113"/>
      <c r="L12" s="113"/>
      <c r="M12" s="107"/>
      <c r="N12" s="34"/>
      <c r="O12" s="37"/>
      <c r="P12" s="34"/>
      <c r="Q12" s="34"/>
      <c r="R12" s="35"/>
      <c r="S12" s="44"/>
      <c r="T12" s="34"/>
    </row>
    <row r="13" spans="1:20">
      <c r="A13" s="13"/>
      <c r="B13" s="40" t="s">
        <v>978</v>
      </c>
      <c r="C13" s="41"/>
      <c r="D13" s="42">
        <v>15234</v>
      </c>
      <c r="E13" s="42"/>
      <c r="F13" s="41"/>
      <c r="G13" s="41"/>
      <c r="H13" s="43" t="s">
        <v>335</v>
      </c>
      <c r="I13" s="41"/>
      <c r="J13" s="41"/>
      <c r="K13" s="42">
        <v>500000</v>
      </c>
      <c r="L13" s="42"/>
      <c r="M13" s="41"/>
      <c r="N13" s="41"/>
      <c r="O13" s="42">
        <v>515234</v>
      </c>
      <c r="P13" s="41"/>
      <c r="Q13" s="41"/>
      <c r="R13" s="43">
        <v>20.32</v>
      </c>
      <c r="S13" s="43"/>
      <c r="T13" s="41"/>
    </row>
    <row r="14" spans="1:20">
      <c r="A14" s="13"/>
      <c r="B14" s="40"/>
      <c r="C14" s="41"/>
      <c r="D14" s="42"/>
      <c r="E14" s="42"/>
      <c r="F14" s="41"/>
      <c r="G14" s="41"/>
      <c r="H14" s="43"/>
      <c r="I14" s="41"/>
      <c r="J14" s="41"/>
      <c r="K14" s="42"/>
      <c r="L14" s="42"/>
      <c r="M14" s="41"/>
      <c r="N14" s="41"/>
      <c r="O14" s="42"/>
      <c r="P14" s="41"/>
      <c r="Q14" s="41"/>
      <c r="R14" s="43"/>
      <c r="S14" s="43"/>
      <c r="T14" s="41"/>
    </row>
    <row r="15" spans="1:20">
      <c r="A15" s="13"/>
      <c r="B15" s="33" t="s">
        <v>979</v>
      </c>
      <c r="C15" s="34"/>
      <c r="D15" s="44" t="s">
        <v>980</v>
      </c>
      <c r="E15" s="44"/>
      <c r="F15" s="35" t="s">
        <v>340</v>
      </c>
      <c r="G15" s="34"/>
      <c r="H15" s="44" t="s">
        <v>981</v>
      </c>
      <c r="I15" s="35" t="s">
        <v>340</v>
      </c>
      <c r="J15" s="34"/>
      <c r="K15" s="44" t="s">
        <v>982</v>
      </c>
      <c r="L15" s="44"/>
      <c r="M15" s="35" t="s">
        <v>340</v>
      </c>
      <c r="N15" s="34"/>
      <c r="O15" s="44" t="s">
        <v>983</v>
      </c>
      <c r="P15" s="35" t="s">
        <v>340</v>
      </c>
      <c r="Q15" s="34"/>
      <c r="R15" s="44">
        <v>18.829999999999998</v>
      </c>
      <c r="S15" s="44"/>
      <c r="T15" s="34"/>
    </row>
    <row r="16" spans="1:20">
      <c r="A16" s="13"/>
      <c r="B16" s="33"/>
      <c r="C16" s="34"/>
      <c r="D16" s="44"/>
      <c r="E16" s="44"/>
      <c r="F16" s="35"/>
      <c r="G16" s="34"/>
      <c r="H16" s="44"/>
      <c r="I16" s="35"/>
      <c r="J16" s="34"/>
      <c r="K16" s="44"/>
      <c r="L16" s="44"/>
      <c r="M16" s="35"/>
      <c r="N16" s="34"/>
      <c r="O16" s="44"/>
      <c r="P16" s="35"/>
      <c r="Q16" s="34"/>
      <c r="R16" s="44"/>
      <c r="S16" s="44"/>
      <c r="T16" s="34"/>
    </row>
    <row r="17" spans="1:20">
      <c r="A17" s="13"/>
      <c r="B17" s="40" t="s">
        <v>984</v>
      </c>
      <c r="C17" s="41"/>
      <c r="D17" s="43" t="s">
        <v>335</v>
      </c>
      <c r="E17" s="43"/>
      <c r="F17" s="41"/>
      <c r="G17" s="41"/>
      <c r="H17" s="43" t="s">
        <v>335</v>
      </c>
      <c r="I17" s="41"/>
      <c r="J17" s="41"/>
      <c r="K17" s="43" t="s">
        <v>985</v>
      </c>
      <c r="L17" s="43"/>
      <c r="M17" s="88" t="s">
        <v>340</v>
      </c>
      <c r="N17" s="41"/>
      <c r="O17" s="43" t="s">
        <v>985</v>
      </c>
      <c r="P17" s="88" t="s">
        <v>340</v>
      </c>
      <c r="Q17" s="41"/>
      <c r="R17" s="43">
        <v>16.16</v>
      </c>
      <c r="S17" s="43"/>
      <c r="T17" s="41"/>
    </row>
    <row r="18" spans="1:20" ht="15.75" thickBot="1">
      <c r="A18" s="13"/>
      <c r="B18" s="40"/>
      <c r="C18" s="41"/>
      <c r="D18" s="45"/>
      <c r="E18" s="45"/>
      <c r="F18" s="61"/>
      <c r="G18" s="41"/>
      <c r="H18" s="45"/>
      <c r="I18" s="61"/>
      <c r="J18" s="41"/>
      <c r="K18" s="45"/>
      <c r="L18" s="45"/>
      <c r="M18" s="135"/>
      <c r="N18" s="41"/>
      <c r="O18" s="45"/>
      <c r="P18" s="135"/>
      <c r="Q18" s="41"/>
      <c r="R18" s="43"/>
      <c r="S18" s="43"/>
      <c r="T18" s="41"/>
    </row>
    <row r="19" spans="1:20">
      <c r="A19" s="13"/>
      <c r="B19" s="33" t="s">
        <v>986</v>
      </c>
      <c r="C19" s="34"/>
      <c r="D19" s="38">
        <v>15234</v>
      </c>
      <c r="E19" s="38"/>
      <c r="F19" s="39"/>
      <c r="G19" s="34"/>
      <c r="H19" s="38">
        <v>8586</v>
      </c>
      <c r="I19" s="39"/>
      <c r="J19" s="34"/>
      <c r="K19" s="38">
        <v>665618</v>
      </c>
      <c r="L19" s="38"/>
      <c r="M19" s="39"/>
      <c r="N19" s="34"/>
      <c r="O19" s="38">
        <v>689438</v>
      </c>
      <c r="P19" s="39"/>
      <c r="Q19" s="34"/>
      <c r="R19" s="35" t="s">
        <v>333</v>
      </c>
      <c r="S19" s="44">
        <v>19.54</v>
      </c>
      <c r="T19" s="34"/>
    </row>
    <row r="20" spans="1:20" ht="15.75" thickBot="1">
      <c r="A20" s="13"/>
      <c r="B20" s="33"/>
      <c r="C20" s="34"/>
      <c r="D20" s="48"/>
      <c r="E20" s="48"/>
      <c r="F20" s="49"/>
      <c r="G20" s="34"/>
      <c r="H20" s="48"/>
      <c r="I20" s="49"/>
      <c r="J20" s="34"/>
      <c r="K20" s="48"/>
      <c r="L20" s="48"/>
      <c r="M20" s="49"/>
      <c r="N20" s="34"/>
      <c r="O20" s="48"/>
      <c r="P20" s="49"/>
      <c r="Q20" s="34"/>
      <c r="R20" s="35"/>
      <c r="S20" s="44"/>
      <c r="T20" s="34"/>
    </row>
    <row r="21" spans="1:20" ht="15.75" thickTop="1">
      <c r="A21" s="13"/>
      <c r="B21" s="202" t="s">
        <v>987</v>
      </c>
      <c r="C21" s="41"/>
      <c r="D21" s="164" t="s">
        <v>333</v>
      </c>
      <c r="E21" s="169">
        <v>22.87</v>
      </c>
      <c r="F21" s="166"/>
      <c r="G21" s="41"/>
      <c r="H21" s="205" t="s">
        <v>386</v>
      </c>
      <c r="I21" s="205"/>
      <c r="J21" s="41"/>
      <c r="K21" s="164" t="s">
        <v>333</v>
      </c>
      <c r="L21" s="169">
        <v>20.239999999999998</v>
      </c>
      <c r="M21" s="166"/>
      <c r="N21" s="41"/>
      <c r="O21" s="166"/>
      <c r="P21" s="166"/>
      <c r="Q21" s="41"/>
      <c r="R21" s="41"/>
      <c r="S21" s="41"/>
      <c r="T21" s="41"/>
    </row>
    <row r="22" spans="1:20" ht="15.75" thickBot="1">
      <c r="A22" s="13"/>
      <c r="B22" s="202"/>
      <c r="C22" s="41"/>
      <c r="D22" s="96"/>
      <c r="E22" s="168"/>
      <c r="F22" s="99"/>
      <c r="G22" s="41"/>
      <c r="H22" s="206"/>
      <c r="I22" s="206"/>
      <c r="J22" s="41"/>
      <c r="K22" s="96"/>
      <c r="L22" s="168"/>
      <c r="M22" s="99"/>
      <c r="N22" s="41"/>
      <c r="O22" s="41"/>
      <c r="P22" s="41"/>
      <c r="Q22" s="41"/>
      <c r="R22" s="41"/>
      <c r="S22" s="41"/>
      <c r="T22" s="41"/>
    </row>
    <row r="23" spans="1:20" ht="15.75" thickTop="1">
      <c r="A23" s="13" t="s">
        <v>1496</v>
      </c>
      <c r="B23" s="41" t="s">
        <v>988</v>
      </c>
      <c r="C23" s="41"/>
      <c r="D23" s="41"/>
      <c r="E23" s="41"/>
      <c r="F23" s="41"/>
      <c r="G23" s="41"/>
      <c r="H23" s="41"/>
      <c r="I23" s="41"/>
      <c r="J23" s="41"/>
      <c r="K23" s="41"/>
      <c r="L23" s="41"/>
      <c r="M23" s="41"/>
      <c r="N23" s="41"/>
      <c r="O23" s="41"/>
      <c r="P23" s="41"/>
      <c r="Q23" s="41"/>
      <c r="R23" s="41"/>
      <c r="S23" s="41"/>
      <c r="T23" s="41"/>
    </row>
    <row r="24" spans="1:20">
      <c r="A24" s="13"/>
      <c r="B24" s="31"/>
      <c r="C24" s="31"/>
      <c r="D24" s="31"/>
      <c r="E24" s="31"/>
      <c r="F24" s="31"/>
      <c r="G24" s="31"/>
      <c r="H24" s="31"/>
      <c r="I24" s="31"/>
      <c r="J24" s="31"/>
      <c r="K24" s="31"/>
      <c r="L24" s="31"/>
      <c r="M24" s="31"/>
      <c r="N24" s="31"/>
    </row>
    <row r="25" spans="1:20">
      <c r="A25" s="13"/>
      <c r="B25" s="21"/>
      <c r="C25" s="21"/>
      <c r="D25" s="21"/>
      <c r="E25" s="21"/>
      <c r="F25" s="21"/>
      <c r="G25" s="21"/>
      <c r="H25" s="21"/>
      <c r="I25" s="21"/>
      <c r="J25" s="21"/>
      <c r="K25" s="21"/>
      <c r="L25" s="21"/>
      <c r="M25" s="21"/>
      <c r="N25" s="21"/>
    </row>
    <row r="26" spans="1:20" ht="15.75" thickBot="1">
      <c r="A26" s="13"/>
      <c r="B26" s="51"/>
      <c r="C26" s="15"/>
      <c r="D26" s="32" t="s">
        <v>421</v>
      </c>
      <c r="E26" s="32"/>
      <c r="F26" s="32"/>
      <c r="G26" s="32"/>
      <c r="H26" s="32"/>
      <c r="I26" s="32"/>
      <c r="J26" s="32"/>
      <c r="K26" s="32"/>
      <c r="L26" s="32"/>
      <c r="M26" s="32"/>
      <c r="N26" s="32"/>
    </row>
    <row r="27" spans="1:20" ht="15.75" thickBot="1">
      <c r="A27" s="13"/>
      <c r="B27" s="22" t="s">
        <v>989</v>
      </c>
      <c r="C27" s="15"/>
      <c r="D27" s="119">
        <v>2014</v>
      </c>
      <c r="E27" s="119"/>
      <c r="F27" s="119"/>
      <c r="G27" s="15"/>
      <c r="H27" s="119">
        <v>2013</v>
      </c>
      <c r="I27" s="119"/>
      <c r="J27" s="119"/>
      <c r="K27" s="15"/>
      <c r="L27" s="119">
        <v>2012</v>
      </c>
      <c r="M27" s="119"/>
      <c r="N27" s="119"/>
    </row>
    <row r="28" spans="1:20">
      <c r="A28" s="13"/>
      <c r="B28" s="33" t="s">
        <v>990</v>
      </c>
      <c r="C28" s="34"/>
      <c r="D28" s="36" t="s">
        <v>333</v>
      </c>
      <c r="E28" s="38">
        <v>10384</v>
      </c>
      <c r="F28" s="39"/>
      <c r="G28" s="34"/>
      <c r="H28" s="36" t="s">
        <v>333</v>
      </c>
      <c r="I28" s="38">
        <v>3998</v>
      </c>
      <c r="J28" s="39"/>
      <c r="K28" s="34"/>
      <c r="L28" s="36" t="s">
        <v>333</v>
      </c>
      <c r="M28" s="38">
        <v>5714</v>
      </c>
      <c r="N28" s="39"/>
    </row>
    <row r="29" spans="1:20">
      <c r="A29" s="13"/>
      <c r="B29" s="33"/>
      <c r="C29" s="34"/>
      <c r="D29" s="35"/>
      <c r="E29" s="37"/>
      <c r="F29" s="34"/>
      <c r="G29" s="34"/>
      <c r="H29" s="35"/>
      <c r="I29" s="37"/>
      <c r="J29" s="34"/>
      <c r="K29" s="34"/>
      <c r="L29" s="35"/>
      <c r="M29" s="37"/>
      <c r="N29" s="34"/>
    </row>
    <row r="30" spans="1:20">
      <c r="A30" s="13"/>
      <c r="B30" s="40" t="s">
        <v>991</v>
      </c>
      <c r="C30" s="41"/>
      <c r="D30" s="43">
        <v>417</v>
      </c>
      <c r="E30" s="43"/>
      <c r="F30" s="41"/>
      <c r="G30" s="41"/>
      <c r="H30" s="43">
        <v>285</v>
      </c>
      <c r="I30" s="43"/>
      <c r="J30" s="41"/>
      <c r="K30" s="41"/>
      <c r="L30" s="43">
        <v>419</v>
      </c>
      <c r="M30" s="43"/>
      <c r="N30" s="41"/>
    </row>
    <row r="31" spans="1:20">
      <c r="A31" s="13"/>
      <c r="B31" s="40"/>
      <c r="C31" s="41"/>
      <c r="D31" s="43"/>
      <c r="E31" s="43"/>
      <c r="F31" s="41"/>
      <c r="G31" s="41"/>
      <c r="H31" s="43"/>
      <c r="I31" s="43"/>
      <c r="J31" s="41"/>
      <c r="K31" s="41"/>
      <c r="L31" s="43"/>
      <c r="M31" s="43"/>
      <c r="N31" s="41"/>
    </row>
    <row r="32" spans="1:20">
      <c r="A32" s="13"/>
      <c r="B32" s="34" t="s">
        <v>992</v>
      </c>
      <c r="C32" s="34"/>
      <c r="D32" s="37">
        <v>6855</v>
      </c>
      <c r="E32" s="37"/>
      <c r="F32" s="34"/>
      <c r="G32" s="34"/>
      <c r="H32" s="44">
        <v>182</v>
      </c>
      <c r="I32" s="44"/>
      <c r="J32" s="34"/>
      <c r="K32" s="34"/>
      <c r="L32" s="37">
        <v>6079</v>
      </c>
      <c r="M32" s="37"/>
      <c r="N32" s="34"/>
    </row>
    <row r="33" spans="1:20">
      <c r="A33" s="13"/>
      <c r="B33" s="34"/>
      <c r="C33" s="34"/>
      <c r="D33" s="37"/>
      <c r="E33" s="37"/>
      <c r="F33" s="34"/>
      <c r="G33" s="34"/>
      <c r="H33" s="44"/>
      <c r="I33" s="44"/>
      <c r="J33" s="34"/>
      <c r="K33" s="34"/>
      <c r="L33" s="37"/>
      <c r="M33" s="37"/>
      <c r="N33" s="34"/>
    </row>
    <row r="34" spans="1:20" ht="19.5" customHeight="1">
      <c r="A34" s="13"/>
      <c r="B34" s="196" t="s">
        <v>993</v>
      </c>
      <c r="C34" s="41"/>
      <c r="D34" s="43">
        <v>20.32</v>
      </c>
      <c r="E34" s="43"/>
      <c r="F34" s="41"/>
      <c r="G34" s="41"/>
      <c r="H34" s="43">
        <v>21.94</v>
      </c>
      <c r="I34" s="43"/>
      <c r="J34" s="41"/>
      <c r="K34" s="41"/>
      <c r="L34" s="43">
        <v>17.79</v>
      </c>
      <c r="M34" s="43"/>
      <c r="N34" s="41"/>
    </row>
    <row r="35" spans="1:20">
      <c r="A35" s="13"/>
      <c r="B35" s="196"/>
      <c r="C35" s="41"/>
      <c r="D35" s="43"/>
      <c r="E35" s="43"/>
      <c r="F35" s="41"/>
      <c r="G35" s="41"/>
      <c r="H35" s="43"/>
      <c r="I35" s="43"/>
      <c r="J35" s="41"/>
      <c r="K35" s="41"/>
      <c r="L35" s="43"/>
      <c r="M35" s="43"/>
      <c r="N35" s="41"/>
    </row>
    <row r="36" spans="1:20">
      <c r="A36" s="13"/>
      <c r="B36" s="124" t="s">
        <v>380</v>
      </c>
      <c r="C36" s="124"/>
      <c r="D36" s="124"/>
      <c r="E36" s="124"/>
      <c r="F36" s="124"/>
      <c r="G36" s="124"/>
      <c r="H36" s="124"/>
      <c r="I36" s="124"/>
      <c r="J36" s="124"/>
      <c r="K36" s="124"/>
      <c r="L36" s="124"/>
      <c r="M36" s="124"/>
      <c r="N36" s="124"/>
      <c r="O36" s="124"/>
      <c r="P36" s="124"/>
      <c r="Q36" s="124"/>
      <c r="R36" s="124"/>
      <c r="S36" s="124"/>
      <c r="T36" s="124"/>
    </row>
    <row r="37" spans="1:20">
      <c r="A37" s="13"/>
      <c r="B37" s="21"/>
      <c r="C37" s="21"/>
    </row>
    <row r="38" spans="1:20" ht="36">
      <c r="A38" s="13"/>
      <c r="B38" s="104">
        <v>-1</v>
      </c>
      <c r="C38" s="104" t="s">
        <v>994</v>
      </c>
    </row>
  </sheetData>
  <mergeCells count="176">
    <mergeCell ref="A23:A38"/>
    <mergeCell ref="B23:T23"/>
    <mergeCell ref="B36:T36"/>
    <mergeCell ref="J34:J35"/>
    <mergeCell ref="K34:K35"/>
    <mergeCell ref="L34:M35"/>
    <mergeCell ref="N34:N35"/>
    <mergeCell ref="A1:A2"/>
    <mergeCell ref="B1:T1"/>
    <mergeCell ref="B2:T2"/>
    <mergeCell ref="B3:T3"/>
    <mergeCell ref="A4:A22"/>
    <mergeCell ref="B4:T4"/>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O21:O22"/>
    <mergeCell ref="P21:P22"/>
    <mergeCell ref="Q21:Q22"/>
    <mergeCell ref="R21:T22"/>
    <mergeCell ref="B24:N24"/>
    <mergeCell ref="D26:N26"/>
    <mergeCell ref="H21:I22"/>
    <mergeCell ref="J21:J22"/>
    <mergeCell ref="K21:K22"/>
    <mergeCell ref="L21:L22"/>
    <mergeCell ref="M21:M22"/>
    <mergeCell ref="N21:N22"/>
    <mergeCell ref="B21:B22"/>
    <mergeCell ref="C21:C22"/>
    <mergeCell ref="D21:D22"/>
    <mergeCell ref="E21:E22"/>
    <mergeCell ref="F21:F22"/>
    <mergeCell ref="G21:G22"/>
    <mergeCell ref="O19:O20"/>
    <mergeCell ref="P19:P20"/>
    <mergeCell ref="Q19:Q20"/>
    <mergeCell ref="R19:R20"/>
    <mergeCell ref="S19:S20"/>
    <mergeCell ref="T19:T20"/>
    <mergeCell ref="H19:H20"/>
    <mergeCell ref="I19:I20"/>
    <mergeCell ref="J19:J20"/>
    <mergeCell ref="K19:L20"/>
    <mergeCell ref="M19:M20"/>
    <mergeCell ref="N19:N20"/>
    <mergeCell ref="O17:O18"/>
    <mergeCell ref="P17:P18"/>
    <mergeCell ref="Q17:Q18"/>
    <mergeCell ref="R17:S18"/>
    <mergeCell ref="T17:T18"/>
    <mergeCell ref="B19:B20"/>
    <mergeCell ref="C19:C20"/>
    <mergeCell ref="D19:E20"/>
    <mergeCell ref="F19:F20"/>
    <mergeCell ref="G19:G20"/>
    <mergeCell ref="H17:H18"/>
    <mergeCell ref="I17:I18"/>
    <mergeCell ref="J17:J18"/>
    <mergeCell ref="K17:L18"/>
    <mergeCell ref="M17:M18"/>
    <mergeCell ref="N17:N18"/>
    <mergeCell ref="O15:O16"/>
    <mergeCell ref="P15:P16"/>
    <mergeCell ref="Q15:Q16"/>
    <mergeCell ref="R15:S16"/>
    <mergeCell ref="T15:T16"/>
    <mergeCell ref="B17:B18"/>
    <mergeCell ref="C17:C18"/>
    <mergeCell ref="D17:E18"/>
    <mergeCell ref="F17:F18"/>
    <mergeCell ref="G17:G18"/>
    <mergeCell ref="H15:H16"/>
    <mergeCell ref="I15:I16"/>
    <mergeCell ref="J15:J16"/>
    <mergeCell ref="K15:L16"/>
    <mergeCell ref="M15:M16"/>
    <mergeCell ref="N15:N16"/>
    <mergeCell ref="O13:O14"/>
    <mergeCell ref="P13:P14"/>
    <mergeCell ref="Q13:Q14"/>
    <mergeCell ref="R13:S14"/>
    <mergeCell ref="T13:T14"/>
    <mergeCell ref="B15:B16"/>
    <mergeCell ref="C15:C16"/>
    <mergeCell ref="D15:E16"/>
    <mergeCell ref="F15:F16"/>
    <mergeCell ref="G15:G16"/>
    <mergeCell ref="H13:H14"/>
    <mergeCell ref="I13:I14"/>
    <mergeCell ref="J13:J14"/>
    <mergeCell ref="K13:L14"/>
    <mergeCell ref="M13:M14"/>
    <mergeCell ref="N13:N14"/>
    <mergeCell ref="P11:P12"/>
    <mergeCell ref="Q11:Q12"/>
    <mergeCell ref="R11:R12"/>
    <mergeCell ref="S11:S12"/>
    <mergeCell ref="T11:T12"/>
    <mergeCell ref="B13:B14"/>
    <mergeCell ref="C13:C14"/>
    <mergeCell ref="D13:E14"/>
    <mergeCell ref="F13:F14"/>
    <mergeCell ref="G13:G14"/>
    <mergeCell ref="I11:I12"/>
    <mergeCell ref="J11:J12"/>
    <mergeCell ref="K11:L12"/>
    <mergeCell ref="M11:M12"/>
    <mergeCell ref="N11:N12"/>
    <mergeCell ref="O11:O12"/>
    <mergeCell ref="N7:N10"/>
    <mergeCell ref="O7:P10"/>
    <mergeCell ref="Q7:Q10"/>
    <mergeCell ref="R7:T10"/>
    <mergeCell ref="B11:B12"/>
    <mergeCell ref="C11:C12"/>
    <mergeCell ref="D11:E12"/>
    <mergeCell ref="F11:F12"/>
    <mergeCell ref="G11:G12"/>
    <mergeCell ref="H11:H12"/>
    <mergeCell ref="H9:I9"/>
    <mergeCell ref="H10:I10"/>
    <mergeCell ref="J7:J10"/>
    <mergeCell ref="K7:M7"/>
    <mergeCell ref="K8:M8"/>
    <mergeCell ref="K9:M9"/>
    <mergeCell ref="K10:M10"/>
    <mergeCell ref="B5:T5"/>
    <mergeCell ref="B7:B10"/>
    <mergeCell ref="C7:C10"/>
    <mergeCell ref="D7:F7"/>
    <mergeCell ref="D8:F8"/>
    <mergeCell ref="D9:F9"/>
    <mergeCell ref="D10:F10"/>
    <mergeCell ref="G7:G10"/>
    <mergeCell ref="H7:I7"/>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6.5703125" customWidth="1"/>
    <col min="3" max="3" width="17.28515625" customWidth="1"/>
    <col min="4" max="4" width="3.7109375" customWidth="1"/>
    <col min="5" max="5" width="11.5703125" customWidth="1"/>
    <col min="6" max="6" width="2.85546875" customWidth="1"/>
    <col min="7" max="7" width="17.28515625" customWidth="1"/>
    <col min="8" max="8" width="3.7109375" customWidth="1"/>
    <col min="9" max="9" width="10.5703125" customWidth="1"/>
    <col min="10" max="10" width="2.85546875" customWidth="1"/>
    <col min="11" max="11" width="17.28515625" customWidth="1"/>
    <col min="12" max="12" width="3.7109375" customWidth="1"/>
    <col min="13" max="13" width="10.5703125" customWidth="1"/>
    <col min="14" max="14" width="2.85546875" customWidth="1"/>
  </cols>
  <sheetData>
    <row r="1" spans="1:14" ht="15" customHeight="1">
      <c r="A1" s="10" t="s">
        <v>1497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996</v>
      </c>
      <c r="B3" s="12"/>
      <c r="C3" s="12"/>
      <c r="D3" s="12"/>
      <c r="E3" s="12"/>
      <c r="F3" s="12"/>
      <c r="G3" s="12"/>
      <c r="H3" s="12"/>
      <c r="I3" s="12"/>
      <c r="J3" s="12"/>
      <c r="K3" s="12"/>
      <c r="L3" s="12"/>
      <c r="M3" s="12"/>
      <c r="N3" s="12"/>
    </row>
    <row r="4" spans="1:14" ht="25.5" customHeight="1">
      <c r="A4" s="13" t="s">
        <v>1498</v>
      </c>
      <c r="B4" s="41" t="s">
        <v>997</v>
      </c>
      <c r="C4" s="41"/>
      <c r="D4" s="41"/>
      <c r="E4" s="41"/>
      <c r="F4" s="41"/>
      <c r="G4" s="41"/>
      <c r="H4" s="41"/>
      <c r="I4" s="41"/>
      <c r="J4" s="41"/>
      <c r="K4" s="41"/>
      <c r="L4" s="41"/>
      <c r="M4" s="41"/>
      <c r="N4" s="41"/>
    </row>
    <row r="5" spans="1:14">
      <c r="A5" s="13"/>
      <c r="B5" s="31"/>
      <c r="C5" s="31"/>
      <c r="D5" s="31"/>
      <c r="E5" s="31"/>
      <c r="F5" s="31"/>
      <c r="G5" s="31"/>
      <c r="H5" s="31"/>
      <c r="I5" s="31"/>
      <c r="J5" s="31"/>
      <c r="K5" s="31"/>
      <c r="L5" s="31"/>
      <c r="M5" s="31"/>
      <c r="N5" s="31"/>
    </row>
    <row r="6" spans="1:14">
      <c r="A6" s="13"/>
      <c r="B6" s="21"/>
      <c r="C6" s="21"/>
      <c r="D6" s="21"/>
      <c r="E6" s="21"/>
      <c r="F6" s="21"/>
      <c r="G6" s="21"/>
      <c r="H6" s="21"/>
      <c r="I6" s="21"/>
      <c r="J6" s="21"/>
      <c r="K6" s="21"/>
      <c r="L6" s="21"/>
      <c r="M6" s="21"/>
      <c r="N6" s="21"/>
    </row>
    <row r="7" spans="1:14" ht="15.75" thickBot="1">
      <c r="A7" s="13"/>
      <c r="B7" s="15"/>
      <c r="C7" s="15"/>
      <c r="D7" s="32" t="s">
        <v>421</v>
      </c>
      <c r="E7" s="32"/>
      <c r="F7" s="32"/>
      <c r="G7" s="32"/>
      <c r="H7" s="32"/>
      <c r="I7" s="32"/>
      <c r="J7" s="32"/>
      <c r="K7" s="32"/>
      <c r="L7" s="32"/>
      <c r="M7" s="32"/>
      <c r="N7" s="32"/>
    </row>
    <row r="8" spans="1:14" ht="15.75" thickBot="1">
      <c r="A8" s="13"/>
      <c r="B8" s="22" t="s">
        <v>328</v>
      </c>
      <c r="C8" s="15"/>
      <c r="D8" s="119">
        <v>2014</v>
      </c>
      <c r="E8" s="119"/>
      <c r="F8" s="119"/>
      <c r="G8" s="15"/>
      <c r="H8" s="119">
        <v>2013</v>
      </c>
      <c r="I8" s="119"/>
      <c r="J8" s="119"/>
      <c r="K8" s="15"/>
      <c r="L8" s="119">
        <v>2012</v>
      </c>
      <c r="M8" s="119"/>
      <c r="N8" s="119"/>
    </row>
    <row r="9" spans="1:14">
      <c r="A9" s="13"/>
      <c r="B9" s="25" t="s">
        <v>998</v>
      </c>
      <c r="C9" s="26"/>
      <c r="D9" s="39"/>
      <c r="E9" s="39"/>
      <c r="F9" s="39"/>
      <c r="G9" s="26"/>
      <c r="H9" s="39"/>
      <c r="I9" s="39"/>
      <c r="J9" s="39"/>
      <c r="K9" s="26"/>
      <c r="L9" s="39"/>
      <c r="M9" s="39"/>
      <c r="N9" s="39"/>
    </row>
    <row r="10" spans="1:14">
      <c r="A10" s="13"/>
      <c r="B10" s="114" t="s">
        <v>999</v>
      </c>
      <c r="C10" s="41"/>
      <c r="D10" s="88" t="s">
        <v>333</v>
      </c>
      <c r="E10" s="42">
        <v>1339</v>
      </c>
      <c r="F10" s="41"/>
      <c r="G10" s="41"/>
      <c r="H10" s="88" t="s">
        <v>333</v>
      </c>
      <c r="I10" s="42">
        <v>1470</v>
      </c>
      <c r="J10" s="41"/>
      <c r="K10" s="41"/>
      <c r="L10" s="88" t="s">
        <v>333</v>
      </c>
      <c r="M10" s="42">
        <v>2242</v>
      </c>
      <c r="N10" s="41"/>
    </row>
    <row r="11" spans="1:14">
      <c r="A11" s="13"/>
      <c r="B11" s="114"/>
      <c r="C11" s="41"/>
      <c r="D11" s="88"/>
      <c r="E11" s="42"/>
      <c r="F11" s="41"/>
      <c r="G11" s="41"/>
      <c r="H11" s="88"/>
      <c r="I11" s="42"/>
      <c r="J11" s="41"/>
      <c r="K11" s="41"/>
      <c r="L11" s="88"/>
      <c r="M11" s="42"/>
      <c r="N11" s="41"/>
    </row>
    <row r="12" spans="1:14">
      <c r="A12" s="13"/>
      <c r="B12" s="115" t="s">
        <v>1000</v>
      </c>
      <c r="C12" s="34"/>
      <c r="D12" s="44">
        <v>369</v>
      </c>
      <c r="E12" s="44"/>
      <c r="F12" s="34"/>
      <c r="G12" s="34"/>
      <c r="H12" s="44">
        <v>671</v>
      </c>
      <c r="I12" s="44"/>
      <c r="J12" s="34"/>
      <c r="K12" s="34"/>
      <c r="L12" s="44">
        <v>669</v>
      </c>
      <c r="M12" s="44"/>
      <c r="N12" s="34"/>
    </row>
    <row r="13" spans="1:14" ht="15.75" thickBot="1">
      <c r="A13" s="13"/>
      <c r="B13" s="115"/>
      <c r="C13" s="34"/>
      <c r="D13" s="94"/>
      <c r="E13" s="94"/>
      <c r="F13" s="73"/>
      <c r="G13" s="34"/>
      <c r="H13" s="94"/>
      <c r="I13" s="94"/>
      <c r="J13" s="73"/>
      <c r="K13" s="34"/>
      <c r="L13" s="94"/>
      <c r="M13" s="94"/>
      <c r="N13" s="73"/>
    </row>
    <row r="14" spans="1:14">
      <c r="A14" s="13"/>
      <c r="B14" s="162" t="s">
        <v>1001</v>
      </c>
      <c r="C14" s="41"/>
      <c r="D14" s="97">
        <v>1708</v>
      </c>
      <c r="E14" s="97"/>
      <c r="F14" s="59"/>
      <c r="G14" s="41"/>
      <c r="H14" s="97">
        <v>2141</v>
      </c>
      <c r="I14" s="97"/>
      <c r="J14" s="59"/>
      <c r="K14" s="41"/>
      <c r="L14" s="97">
        <v>2911</v>
      </c>
      <c r="M14" s="97"/>
      <c r="N14" s="59"/>
    </row>
    <row r="15" spans="1:14" ht="15.75" thickBot="1">
      <c r="A15" s="13"/>
      <c r="B15" s="162"/>
      <c r="C15" s="41"/>
      <c r="D15" s="102"/>
      <c r="E15" s="102"/>
      <c r="F15" s="61"/>
      <c r="G15" s="41"/>
      <c r="H15" s="102"/>
      <c r="I15" s="102"/>
      <c r="J15" s="61"/>
      <c r="K15" s="41"/>
      <c r="L15" s="102"/>
      <c r="M15" s="102"/>
      <c r="N15" s="61"/>
    </row>
    <row r="16" spans="1:14">
      <c r="A16" s="13"/>
      <c r="B16" s="25" t="s">
        <v>1002</v>
      </c>
      <c r="C16" s="26"/>
      <c r="D16" s="39"/>
      <c r="E16" s="39"/>
      <c r="F16" s="39"/>
      <c r="G16" s="26"/>
      <c r="H16" s="39"/>
      <c r="I16" s="39"/>
      <c r="J16" s="39"/>
      <c r="K16" s="26"/>
      <c r="L16" s="39"/>
      <c r="M16" s="39"/>
      <c r="N16" s="39"/>
    </row>
    <row r="17" spans="1:14">
      <c r="A17" s="13"/>
      <c r="B17" s="110" t="s">
        <v>999</v>
      </c>
      <c r="C17" s="15"/>
      <c r="D17" s="43" t="s">
        <v>1003</v>
      </c>
      <c r="E17" s="43"/>
      <c r="F17" s="18" t="s">
        <v>340</v>
      </c>
      <c r="G17" s="15"/>
      <c r="H17" s="43" t="s">
        <v>1004</v>
      </c>
      <c r="I17" s="43"/>
      <c r="J17" s="18" t="s">
        <v>340</v>
      </c>
      <c r="K17" s="15"/>
      <c r="L17" s="43" t="s">
        <v>1005</v>
      </c>
      <c r="M17" s="43"/>
      <c r="N17" s="18" t="s">
        <v>340</v>
      </c>
    </row>
    <row r="18" spans="1:14" ht="15.75" thickBot="1">
      <c r="A18" s="13"/>
      <c r="B18" s="111" t="s">
        <v>1000</v>
      </c>
      <c r="C18" s="26"/>
      <c r="D18" s="94" t="s">
        <v>1006</v>
      </c>
      <c r="E18" s="94"/>
      <c r="F18" s="201" t="s">
        <v>340</v>
      </c>
      <c r="G18" s="26"/>
      <c r="H18" s="94" t="s">
        <v>1007</v>
      </c>
      <c r="I18" s="94"/>
      <c r="J18" s="201" t="s">
        <v>340</v>
      </c>
      <c r="K18" s="26"/>
      <c r="L18" s="94" t="s">
        <v>1008</v>
      </c>
      <c r="M18" s="94"/>
      <c r="N18" s="201" t="s">
        <v>340</v>
      </c>
    </row>
    <row r="19" spans="1:14" ht="15.75" thickBot="1">
      <c r="A19" s="13"/>
      <c r="B19" s="161" t="s">
        <v>1009</v>
      </c>
      <c r="C19" s="15"/>
      <c r="D19" s="208" t="s">
        <v>1010</v>
      </c>
      <c r="E19" s="208"/>
      <c r="F19" s="29" t="s">
        <v>340</v>
      </c>
      <c r="G19" s="15"/>
      <c r="H19" s="208" t="s">
        <v>1011</v>
      </c>
      <c r="I19" s="208"/>
      <c r="J19" s="29" t="s">
        <v>340</v>
      </c>
      <c r="K19" s="15"/>
      <c r="L19" s="208" t="s">
        <v>1012</v>
      </c>
      <c r="M19" s="208"/>
      <c r="N19" s="207" t="s">
        <v>340</v>
      </c>
    </row>
    <row r="20" spans="1:14">
      <c r="A20" s="13"/>
      <c r="B20" s="33" t="s">
        <v>1013</v>
      </c>
      <c r="C20" s="34"/>
      <c r="D20" s="36" t="s">
        <v>333</v>
      </c>
      <c r="E20" s="103" t="s">
        <v>1014</v>
      </c>
      <c r="F20" s="36" t="s">
        <v>340</v>
      </c>
      <c r="G20" s="34"/>
      <c r="H20" s="36" t="s">
        <v>333</v>
      </c>
      <c r="I20" s="103">
        <v>659</v>
      </c>
      <c r="J20" s="39"/>
      <c r="K20" s="34"/>
      <c r="L20" s="36" t="s">
        <v>333</v>
      </c>
      <c r="M20" s="38">
        <v>2165</v>
      </c>
      <c r="N20" s="39"/>
    </row>
    <row r="21" spans="1:14" ht="15.75" thickBot="1">
      <c r="A21" s="13"/>
      <c r="B21" s="33"/>
      <c r="C21" s="34"/>
      <c r="D21" s="47"/>
      <c r="E21" s="137"/>
      <c r="F21" s="47"/>
      <c r="G21" s="34"/>
      <c r="H21" s="47"/>
      <c r="I21" s="137"/>
      <c r="J21" s="49"/>
      <c r="K21" s="34"/>
      <c r="L21" s="47"/>
      <c r="M21" s="48"/>
      <c r="N21" s="49"/>
    </row>
    <row r="22" spans="1:14" ht="15.75" thickTop="1">
      <c r="A22" s="13" t="s">
        <v>1499</v>
      </c>
      <c r="B22" s="41" t="s">
        <v>1016</v>
      </c>
      <c r="C22" s="41"/>
      <c r="D22" s="41"/>
      <c r="E22" s="41"/>
      <c r="F22" s="41"/>
      <c r="G22" s="41"/>
      <c r="H22" s="41"/>
      <c r="I22" s="41"/>
      <c r="J22" s="41"/>
      <c r="K22" s="41"/>
      <c r="L22" s="41"/>
      <c r="M22" s="41"/>
      <c r="N22" s="41"/>
    </row>
    <row r="23" spans="1:14">
      <c r="A23" s="13"/>
      <c r="B23" s="31"/>
      <c r="C23" s="31"/>
      <c r="D23" s="31"/>
      <c r="E23" s="31"/>
      <c r="F23" s="31"/>
      <c r="G23" s="31"/>
      <c r="H23" s="31"/>
      <c r="I23" s="31"/>
      <c r="J23" s="31"/>
      <c r="K23" s="31"/>
      <c r="L23" s="31"/>
      <c r="M23" s="31"/>
      <c r="N23" s="31"/>
    </row>
    <row r="24" spans="1:14">
      <c r="A24" s="13"/>
      <c r="B24" s="21"/>
      <c r="C24" s="21"/>
      <c r="D24" s="21"/>
      <c r="E24" s="21"/>
      <c r="F24" s="21"/>
      <c r="G24" s="21"/>
      <c r="H24" s="21"/>
      <c r="I24" s="21"/>
      <c r="J24" s="21"/>
      <c r="K24" s="21"/>
      <c r="L24" s="21"/>
      <c r="M24" s="21"/>
      <c r="N24" s="21"/>
    </row>
    <row r="25" spans="1:14" ht="15.75" thickBot="1">
      <c r="A25" s="13"/>
      <c r="B25" s="15"/>
      <c r="C25" s="15"/>
      <c r="D25" s="32" t="s">
        <v>421</v>
      </c>
      <c r="E25" s="32"/>
      <c r="F25" s="32"/>
      <c r="G25" s="32"/>
      <c r="H25" s="32"/>
      <c r="I25" s="32"/>
      <c r="J25" s="32"/>
      <c r="K25" s="32"/>
      <c r="L25" s="32"/>
      <c r="M25" s="32"/>
      <c r="N25" s="32"/>
    </row>
    <row r="26" spans="1:14" ht="15.75" thickBot="1">
      <c r="A26" s="13"/>
      <c r="B26" s="15"/>
      <c r="C26" s="15"/>
      <c r="D26" s="119">
        <v>2014</v>
      </c>
      <c r="E26" s="119"/>
      <c r="F26" s="119"/>
      <c r="G26" s="15"/>
      <c r="H26" s="119">
        <v>2013</v>
      </c>
      <c r="I26" s="119"/>
      <c r="J26" s="119"/>
      <c r="K26" s="15"/>
      <c r="L26" s="119">
        <v>2012</v>
      </c>
      <c r="M26" s="119"/>
      <c r="N26" s="119"/>
    </row>
    <row r="27" spans="1:14">
      <c r="A27" s="13"/>
      <c r="B27" s="25" t="s">
        <v>1017</v>
      </c>
      <c r="C27" s="26"/>
      <c r="D27" s="39"/>
      <c r="E27" s="39"/>
      <c r="F27" s="39"/>
      <c r="G27" s="26"/>
      <c r="H27" s="39"/>
      <c r="I27" s="39"/>
      <c r="J27" s="39"/>
      <c r="K27" s="26"/>
      <c r="L27" s="39"/>
      <c r="M27" s="39"/>
      <c r="N27" s="39"/>
    </row>
    <row r="28" spans="1:14">
      <c r="A28" s="13"/>
      <c r="B28" s="173" t="s">
        <v>1018</v>
      </c>
      <c r="C28" s="41"/>
      <c r="D28" s="88" t="s">
        <v>333</v>
      </c>
      <c r="E28" s="43">
        <v>1.08</v>
      </c>
      <c r="F28" s="41"/>
      <c r="G28" s="41"/>
      <c r="H28" s="88" t="s">
        <v>333</v>
      </c>
      <c r="I28" s="43">
        <v>0.98</v>
      </c>
      <c r="J28" s="41"/>
      <c r="K28" s="41"/>
      <c r="L28" s="88" t="s">
        <v>333</v>
      </c>
      <c r="M28" s="43">
        <v>0.83</v>
      </c>
      <c r="N28" s="41"/>
    </row>
    <row r="29" spans="1:14">
      <c r="A29" s="13"/>
      <c r="B29" s="173"/>
      <c r="C29" s="41"/>
      <c r="D29" s="88"/>
      <c r="E29" s="43"/>
      <c r="F29" s="41"/>
      <c r="G29" s="41"/>
      <c r="H29" s="88"/>
      <c r="I29" s="43"/>
      <c r="J29" s="41"/>
      <c r="K29" s="41"/>
      <c r="L29" s="88"/>
      <c r="M29" s="43"/>
      <c r="N29" s="41"/>
    </row>
    <row r="30" spans="1:14">
      <c r="A30" s="13"/>
      <c r="B30" s="46" t="s">
        <v>1019</v>
      </c>
      <c r="C30" s="34"/>
      <c r="D30" s="44">
        <v>0.36</v>
      </c>
      <c r="E30" s="44"/>
      <c r="F30" s="34"/>
      <c r="G30" s="34"/>
      <c r="H30" s="44">
        <v>0.42</v>
      </c>
      <c r="I30" s="44"/>
      <c r="J30" s="34"/>
      <c r="K30" s="34"/>
      <c r="L30" s="44">
        <v>0.61</v>
      </c>
      <c r="M30" s="44"/>
      <c r="N30" s="34"/>
    </row>
    <row r="31" spans="1:14" ht="15.75" thickBot="1">
      <c r="A31" s="13"/>
      <c r="B31" s="46"/>
      <c r="C31" s="34"/>
      <c r="D31" s="94"/>
      <c r="E31" s="94"/>
      <c r="F31" s="73"/>
      <c r="G31" s="34"/>
      <c r="H31" s="94"/>
      <c r="I31" s="94"/>
      <c r="J31" s="73"/>
      <c r="K31" s="34"/>
      <c r="L31" s="94"/>
      <c r="M31" s="94"/>
      <c r="N31" s="73"/>
    </row>
    <row r="32" spans="1:14">
      <c r="A32" s="13"/>
      <c r="B32" s="209" t="s">
        <v>1020</v>
      </c>
      <c r="C32" s="41"/>
      <c r="D32" s="95" t="s">
        <v>333</v>
      </c>
      <c r="E32" s="100">
        <v>1.44</v>
      </c>
      <c r="F32" s="59"/>
      <c r="G32" s="41"/>
      <c r="H32" s="95" t="s">
        <v>333</v>
      </c>
      <c r="I32" s="100">
        <v>1.4</v>
      </c>
      <c r="J32" s="59"/>
      <c r="K32" s="41"/>
      <c r="L32" s="95" t="s">
        <v>333</v>
      </c>
      <c r="M32" s="100">
        <v>1.44</v>
      </c>
      <c r="N32" s="59"/>
    </row>
    <row r="33" spans="1:14" ht="15.75" thickBot="1">
      <c r="A33" s="13"/>
      <c r="B33" s="209"/>
      <c r="C33" s="41"/>
      <c r="D33" s="96"/>
      <c r="E33" s="168"/>
      <c r="F33" s="99"/>
      <c r="G33" s="41"/>
      <c r="H33" s="96"/>
      <c r="I33" s="168"/>
      <c r="J33" s="99"/>
      <c r="K33" s="41"/>
      <c r="L33" s="96"/>
      <c r="M33" s="168"/>
      <c r="N33" s="99"/>
    </row>
    <row r="34" spans="1:14" ht="15.75" thickTop="1">
      <c r="A34" s="13"/>
      <c r="B34" s="25" t="s">
        <v>1021</v>
      </c>
      <c r="C34" s="26"/>
      <c r="D34" s="101"/>
      <c r="E34" s="101"/>
      <c r="F34" s="101"/>
      <c r="G34" s="26"/>
      <c r="H34" s="101"/>
      <c r="I34" s="101"/>
      <c r="J34" s="101"/>
      <c r="K34" s="26"/>
      <c r="L34" s="101"/>
      <c r="M34" s="101"/>
      <c r="N34" s="101"/>
    </row>
    <row r="35" spans="1:14">
      <c r="A35" s="13"/>
      <c r="B35" s="173" t="s">
        <v>1018</v>
      </c>
      <c r="C35" s="41"/>
      <c r="D35" s="88" t="s">
        <v>333</v>
      </c>
      <c r="E35" s="43">
        <v>1.52</v>
      </c>
      <c r="F35" s="41"/>
      <c r="G35" s="41"/>
      <c r="H35" s="88" t="s">
        <v>333</v>
      </c>
      <c r="I35" s="43">
        <v>1.48</v>
      </c>
      <c r="J35" s="41"/>
      <c r="K35" s="41"/>
      <c r="L35" s="88" t="s">
        <v>333</v>
      </c>
      <c r="M35" s="43">
        <v>1.01</v>
      </c>
      <c r="N35" s="41"/>
    </row>
    <row r="36" spans="1:14">
      <c r="A36" s="13"/>
      <c r="B36" s="173"/>
      <c r="C36" s="41"/>
      <c r="D36" s="88"/>
      <c r="E36" s="43"/>
      <c r="F36" s="41"/>
      <c r="G36" s="41"/>
      <c r="H36" s="88"/>
      <c r="I36" s="43"/>
      <c r="J36" s="41"/>
      <c r="K36" s="41"/>
      <c r="L36" s="88"/>
      <c r="M36" s="43"/>
      <c r="N36" s="41"/>
    </row>
    <row r="37" spans="1:14">
      <c r="A37" s="13"/>
      <c r="B37" s="46" t="s">
        <v>1019</v>
      </c>
      <c r="C37" s="34"/>
      <c r="D37" s="44">
        <v>0.6</v>
      </c>
      <c r="E37" s="44"/>
      <c r="F37" s="34"/>
      <c r="G37" s="34"/>
      <c r="H37" s="44">
        <v>0.65</v>
      </c>
      <c r="I37" s="44"/>
      <c r="J37" s="34"/>
      <c r="K37" s="34"/>
      <c r="L37" s="44">
        <v>0.74</v>
      </c>
      <c r="M37" s="44"/>
      <c r="N37" s="34"/>
    </row>
    <row r="38" spans="1:14" ht="15.75" thickBot="1">
      <c r="A38" s="13"/>
      <c r="B38" s="46"/>
      <c r="C38" s="34"/>
      <c r="D38" s="94"/>
      <c r="E38" s="94"/>
      <c r="F38" s="73"/>
      <c r="G38" s="34"/>
      <c r="H38" s="94"/>
      <c r="I38" s="94"/>
      <c r="J38" s="73"/>
      <c r="K38" s="34"/>
      <c r="L38" s="94"/>
      <c r="M38" s="94"/>
      <c r="N38" s="73"/>
    </row>
    <row r="39" spans="1:14">
      <c r="A39" s="13"/>
      <c r="B39" s="209" t="s">
        <v>1020</v>
      </c>
      <c r="C39" s="41"/>
      <c r="D39" s="95" t="s">
        <v>333</v>
      </c>
      <c r="E39" s="100">
        <v>2.12</v>
      </c>
      <c r="F39" s="59"/>
      <c r="G39" s="41"/>
      <c r="H39" s="95" t="s">
        <v>333</v>
      </c>
      <c r="I39" s="100">
        <v>2.13</v>
      </c>
      <c r="J39" s="59"/>
      <c r="K39" s="41"/>
      <c r="L39" s="95" t="s">
        <v>333</v>
      </c>
      <c r="M39" s="100">
        <v>1.75</v>
      </c>
      <c r="N39" s="59"/>
    </row>
    <row r="40" spans="1:14" ht="15.75" thickBot="1">
      <c r="A40" s="13"/>
      <c r="B40" s="209"/>
      <c r="C40" s="41"/>
      <c r="D40" s="96"/>
      <c r="E40" s="168"/>
      <c r="F40" s="99"/>
      <c r="G40" s="41"/>
      <c r="H40" s="96"/>
      <c r="I40" s="168"/>
      <c r="J40" s="99"/>
      <c r="K40" s="41"/>
      <c r="L40" s="96"/>
      <c r="M40" s="168"/>
      <c r="N40" s="99"/>
    </row>
    <row r="41" spans="1:14" ht="15.75" thickTop="1">
      <c r="A41" s="13"/>
      <c r="B41" s="25" t="s">
        <v>1022</v>
      </c>
      <c r="C41" s="26"/>
      <c r="D41" s="101"/>
      <c r="E41" s="101"/>
      <c r="F41" s="101"/>
      <c r="G41" s="26"/>
      <c r="H41" s="101"/>
      <c r="I41" s="101"/>
      <c r="J41" s="101"/>
      <c r="K41" s="26"/>
      <c r="L41" s="101"/>
      <c r="M41" s="101"/>
      <c r="N41" s="101"/>
    </row>
    <row r="42" spans="1:14">
      <c r="A42" s="13"/>
      <c r="B42" s="173" t="s">
        <v>1018</v>
      </c>
      <c r="C42" s="41"/>
      <c r="D42" s="88" t="s">
        <v>333</v>
      </c>
      <c r="E42" s="43">
        <v>0.77</v>
      </c>
      <c r="F42" s="41"/>
      <c r="G42" s="41"/>
      <c r="H42" s="88" t="s">
        <v>333</v>
      </c>
      <c r="I42" s="43" t="s">
        <v>335</v>
      </c>
      <c r="J42" s="41"/>
      <c r="K42" s="41"/>
      <c r="L42" s="88" t="s">
        <v>333</v>
      </c>
      <c r="M42" s="43" t="s">
        <v>335</v>
      </c>
      <c r="N42" s="41"/>
    </row>
    <row r="43" spans="1:14">
      <c r="A43" s="13"/>
      <c r="B43" s="173"/>
      <c r="C43" s="41"/>
      <c r="D43" s="88"/>
      <c r="E43" s="43"/>
      <c r="F43" s="41"/>
      <c r="G43" s="41"/>
      <c r="H43" s="88"/>
      <c r="I43" s="43"/>
      <c r="J43" s="41"/>
      <c r="K43" s="41"/>
      <c r="L43" s="88"/>
      <c r="M43" s="43"/>
      <c r="N43" s="41"/>
    </row>
    <row r="44" spans="1:14">
      <c r="A44" s="13"/>
      <c r="B44" s="46" t="s">
        <v>1019</v>
      </c>
      <c r="C44" s="34"/>
      <c r="D44" s="44">
        <v>0.3</v>
      </c>
      <c r="E44" s="44"/>
      <c r="F44" s="34"/>
      <c r="G44" s="34"/>
      <c r="H44" s="44" t="s">
        <v>335</v>
      </c>
      <c r="I44" s="44"/>
      <c r="J44" s="34"/>
      <c r="K44" s="34"/>
      <c r="L44" s="44" t="s">
        <v>335</v>
      </c>
      <c r="M44" s="44"/>
      <c r="N44" s="34"/>
    </row>
    <row r="45" spans="1:14" ht="15.75" thickBot="1">
      <c r="A45" s="13"/>
      <c r="B45" s="46"/>
      <c r="C45" s="34"/>
      <c r="D45" s="94"/>
      <c r="E45" s="94"/>
      <c r="F45" s="73"/>
      <c r="G45" s="34"/>
      <c r="H45" s="94"/>
      <c r="I45" s="94"/>
      <c r="J45" s="73"/>
      <c r="K45" s="34"/>
      <c r="L45" s="94"/>
      <c r="M45" s="94"/>
      <c r="N45" s="73"/>
    </row>
    <row r="46" spans="1:14">
      <c r="A46" s="13"/>
      <c r="B46" s="209" t="s">
        <v>1020</v>
      </c>
      <c r="C46" s="41"/>
      <c r="D46" s="95" t="s">
        <v>333</v>
      </c>
      <c r="E46" s="100">
        <v>1.07</v>
      </c>
      <c r="F46" s="59"/>
      <c r="G46" s="41"/>
      <c r="H46" s="95" t="s">
        <v>333</v>
      </c>
      <c r="I46" s="100" t="s">
        <v>335</v>
      </c>
      <c r="J46" s="59"/>
      <c r="K46" s="41"/>
      <c r="L46" s="95" t="s">
        <v>333</v>
      </c>
      <c r="M46" s="100" t="s">
        <v>335</v>
      </c>
      <c r="N46" s="59"/>
    </row>
    <row r="47" spans="1:14" ht="15.75" thickBot="1">
      <c r="A47" s="13"/>
      <c r="B47" s="209"/>
      <c r="C47" s="41"/>
      <c r="D47" s="96"/>
      <c r="E47" s="168"/>
      <c r="F47" s="99"/>
      <c r="G47" s="41"/>
      <c r="H47" s="96"/>
      <c r="I47" s="168"/>
      <c r="J47" s="99"/>
      <c r="K47" s="41"/>
      <c r="L47" s="96"/>
      <c r="M47" s="168"/>
      <c r="N47" s="99"/>
    </row>
    <row r="48" spans="1:14" ht="15.75" thickTop="1"/>
  </sheetData>
  <mergeCells count="196">
    <mergeCell ref="A22:A47"/>
    <mergeCell ref="B22:N22"/>
    <mergeCell ref="K46:K47"/>
    <mergeCell ref="L46:L47"/>
    <mergeCell ref="M46:M47"/>
    <mergeCell ref="N46:N47"/>
    <mergeCell ref="A1:A2"/>
    <mergeCell ref="B1:N1"/>
    <mergeCell ref="B2:N2"/>
    <mergeCell ref="B3:N3"/>
    <mergeCell ref="A4:A21"/>
    <mergeCell ref="B4:N4"/>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N39:N40"/>
    <mergeCell ref="D41:F41"/>
    <mergeCell ref="H41:J41"/>
    <mergeCell ref="L41:N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20:N21"/>
    <mergeCell ref="B23:N23"/>
    <mergeCell ref="D25:N25"/>
    <mergeCell ref="D26:F26"/>
    <mergeCell ref="H26:J26"/>
    <mergeCell ref="L26:N26"/>
    <mergeCell ref="H20:H21"/>
    <mergeCell ref="I20:I21"/>
    <mergeCell ref="J20:J21"/>
    <mergeCell ref="K20:K21"/>
    <mergeCell ref="L20:L21"/>
    <mergeCell ref="M20:M21"/>
    <mergeCell ref="B20:B21"/>
    <mergeCell ref="C20:C21"/>
    <mergeCell ref="D20:D21"/>
    <mergeCell ref="E20:E21"/>
    <mergeCell ref="F20:F21"/>
    <mergeCell ref="G20:G21"/>
    <mergeCell ref="D18:E18"/>
    <mergeCell ref="H18:I18"/>
    <mergeCell ref="L18:M18"/>
    <mergeCell ref="D19:E19"/>
    <mergeCell ref="H19:I19"/>
    <mergeCell ref="L19:M19"/>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11.42578125" customWidth="1"/>
    <col min="6" max="6" width="16" customWidth="1"/>
  </cols>
  <sheetData>
    <row r="1" spans="1:6" ht="15" customHeight="1">
      <c r="A1" s="10" t="s">
        <v>1500</v>
      </c>
      <c r="B1" s="10" t="s">
        <v>2</v>
      </c>
      <c r="C1" s="10"/>
      <c r="D1" s="10"/>
      <c r="E1" s="10"/>
      <c r="F1" s="10"/>
    </row>
    <row r="2" spans="1:6" ht="15" customHeight="1">
      <c r="A2" s="10"/>
      <c r="B2" s="10" t="s">
        <v>3</v>
      </c>
      <c r="C2" s="10"/>
      <c r="D2" s="10"/>
      <c r="E2" s="10"/>
      <c r="F2" s="10"/>
    </row>
    <row r="3" spans="1:6" ht="30">
      <c r="A3" s="3" t="s">
        <v>1024</v>
      </c>
      <c r="B3" s="12"/>
      <c r="C3" s="12"/>
      <c r="D3" s="12"/>
      <c r="E3" s="12"/>
      <c r="F3" s="12"/>
    </row>
    <row r="4" spans="1:6">
      <c r="A4" s="13" t="s">
        <v>1501</v>
      </c>
      <c r="B4" s="41" t="s">
        <v>1033</v>
      </c>
      <c r="C4" s="41"/>
      <c r="D4" s="41"/>
      <c r="E4" s="41"/>
      <c r="F4" s="41"/>
    </row>
    <row r="5" spans="1:6">
      <c r="A5" s="13"/>
      <c r="B5" s="31"/>
      <c r="C5" s="31"/>
      <c r="D5" s="31"/>
      <c r="E5" s="31"/>
      <c r="F5" s="31"/>
    </row>
    <row r="6" spans="1:6">
      <c r="A6" s="13"/>
      <c r="B6" s="21"/>
      <c r="C6" s="21"/>
      <c r="D6" s="21"/>
      <c r="E6" s="21"/>
      <c r="F6" s="21"/>
    </row>
    <row r="7" spans="1:6" ht="15.75" thickBot="1">
      <c r="A7" s="13"/>
      <c r="B7" s="22" t="s">
        <v>415</v>
      </c>
      <c r="C7" s="15"/>
      <c r="D7" s="32" t="s">
        <v>416</v>
      </c>
      <c r="E7" s="32"/>
      <c r="F7" s="32"/>
    </row>
    <row r="8" spans="1:6">
      <c r="A8" s="13"/>
      <c r="B8" s="35">
        <v>2015</v>
      </c>
      <c r="C8" s="34"/>
      <c r="D8" s="36" t="s">
        <v>333</v>
      </c>
      <c r="E8" s="103">
        <v>253</v>
      </c>
      <c r="F8" s="39"/>
    </row>
    <row r="9" spans="1:6">
      <c r="A9" s="13"/>
      <c r="B9" s="35"/>
      <c r="C9" s="34"/>
      <c r="D9" s="35"/>
      <c r="E9" s="44"/>
      <c r="F9" s="34"/>
    </row>
    <row r="10" spans="1:6">
      <c r="A10" s="13"/>
      <c r="B10" s="88">
        <v>2016</v>
      </c>
      <c r="C10" s="41"/>
      <c r="D10" s="43">
        <v>255</v>
      </c>
      <c r="E10" s="43"/>
      <c r="F10" s="41"/>
    </row>
    <row r="11" spans="1:6">
      <c r="A11" s="13"/>
      <c r="B11" s="88"/>
      <c r="C11" s="41"/>
      <c r="D11" s="43"/>
      <c r="E11" s="43"/>
      <c r="F11" s="41"/>
    </row>
    <row r="12" spans="1:6">
      <c r="A12" s="13"/>
      <c r="B12" s="35">
        <v>2017</v>
      </c>
      <c r="C12" s="34"/>
      <c r="D12" s="44">
        <v>255</v>
      </c>
      <c r="E12" s="44"/>
      <c r="F12" s="34"/>
    </row>
    <row r="13" spans="1:6">
      <c r="A13" s="13"/>
      <c r="B13" s="35"/>
      <c r="C13" s="34"/>
      <c r="D13" s="44"/>
      <c r="E13" s="44"/>
      <c r="F13" s="34"/>
    </row>
    <row r="14" spans="1:6">
      <c r="A14" s="13"/>
      <c r="B14" s="88">
        <v>2018</v>
      </c>
      <c r="C14" s="41"/>
      <c r="D14" s="43">
        <v>255</v>
      </c>
      <c r="E14" s="43"/>
      <c r="F14" s="41"/>
    </row>
    <row r="15" spans="1:6">
      <c r="A15" s="13"/>
      <c r="B15" s="88"/>
      <c r="C15" s="41"/>
      <c r="D15" s="43"/>
      <c r="E15" s="43"/>
      <c r="F15" s="41"/>
    </row>
    <row r="16" spans="1:6">
      <c r="A16" s="13"/>
      <c r="B16" s="35">
        <v>2019</v>
      </c>
      <c r="C16" s="34"/>
      <c r="D16" s="44">
        <v>255</v>
      </c>
      <c r="E16" s="44"/>
      <c r="F16" s="34"/>
    </row>
    <row r="17" spans="1:6">
      <c r="A17" s="13"/>
      <c r="B17" s="35"/>
      <c r="C17" s="34"/>
      <c r="D17" s="44"/>
      <c r="E17" s="44"/>
      <c r="F17" s="34"/>
    </row>
    <row r="18" spans="1:6">
      <c r="A18" s="13"/>
      <c r="B18" s="88" t="s">
        <v>417</v>
      </c>
      <c r="C18" s="41"/>
      <c r="D18" s="42">
        <v>10687</v>
      </c>
      <c r="E18" s="42"/>
      <c r="F18" s="41"/>
    </row>
    <row r="19" spans="1:6" ht="15.75" thickBot="1">
      <c r="A19" s="13"/>
      <c r="B19" s="88"/>
      <c r="C19" s="41"/>
      <c r="D19" s="102"/>
      <c r="E19" s="102"/>
      <c r="F19" s="61"/>
    </row>
    <row r="20" spans="1:6">
      <c r="A20" s="13"/>
      <c r="B20" s="141" t="s">
        <v>132</v>
      </c>
      <c r="C20" s="34"/>
      <c r="D20" s="36" t="s">
        <v>333</v>
      </c>
      <c r="E20" s="38">
        <v>11960</v>
      </c>
      <c r="F20" s="39"/>
    </row>
    <row r="21" spans="1:6" ht="15.75" thickBot="1">
      <c r="A21" s="13"/>
      <c r="B21" s="141"/>
      <c r="C21" s="34"/>
      <c r="D21" s="47"/>
      <c r="E21" s="48"/>
      <c r="F21" s="4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showGridLines="0" workbookViewId="0"/>
  </sheetViews>
  <sheetFormatPr defaultRowHeight="15"/>
  <cols>
    <col min="1" max="2" width="36.5703125" bestFit="1" customWidth="1"/>
    <col min="4" max="4" width="2.42578125" customWidth="1"/>
    <col min="5" max="5" width="11.42578125" customWidth="1"/>
    <col min="6" max="6" width="1.85546875" customWidth="1"/>
    <col min="8" max="8" width="3.140625" customWidth="1"/>
    <col min="9" max="9" width="14.5703125" customWidth="1"/>
    <col min="10" max="10" width="2.42578125" customWidth="1"/>
    <col min="12" max="12" width="5.5703125" customWidth="1"/>
    <col min="13" max="13" width="20.7109375" customWidth="1"/>
    <col min="14" max="14" width="4.42578125" customWidth="1"/>
    <col min="16" max="16" width="5.7109375" customWidth="1"/>
    <col min="17" max="17" width="20.5703125" customWidth="1"/>
    <col min="18" max="18" width="4.42578125" customWidth="1"/>
    <col min="20" max="20" width="2" customWidth="1"/>
    <col min="21" max="21" width="7.5703125" customWidth="1"/>
    <col min="22" max="22" width="1.5703125" customWidth="1"/>
    <col min="24" max="24" width="2" customWidth="1"/>
    <col min="25" max="25" width="7.5703125" customWidth="1"/>
    <col min="26" max="26" width="1.5703125" customWidth="1"/>
  </cols>
  <sheetData>
    <row r="1" spans="1:26" ht="15" customHeight="1">
      <c r="A1" s="10" t="s">
        <v>1502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1035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1503</v>
      </c>
      <c r="B4" s="88" t="s">
        <v>1037</v>
      </c>
      <c r="C4" s="88"/>
      <c r="D4" s="88"/>
      <c r="E4" s="88"/>
      <c r="F4" s="88"/>
      <c r="G4" s="88"/>
      <c r="H4" s="88"/>
      <c r="I4" s="88"/>
      <c r="J4" s="88"/>
      <c r="K4" s="88"/>
      <c r="L4" s="88"/>
      <c r="M4" s="88"/>
      <c r="N4" s="88"/>
      <c r="O4" s="88"/>
      <c r="P4" s="88"/>
      <c r="Q4" s="88"/>
      <c r="R4" s="88"/>
      <c r="S4" s="88"/>
      <c r="T4" s="88"/>
      <c r="U4" s="88"/>
      <c r="V4" s="88"/>
      <c r="W4" s="88"/>
      <c r="X4" s="88"/>
      <c r="Y4" s="88"/>
      <c r="Z4" s="88"/>
    </row>
    <row r="5" spans="1:26">
      <c r="A5" s="13"/>
      <c r="B5" s="31"/>
      <c r="C5" s="31"/>
      <c r="D5" s="31"/>
      <c r="E5" s="31"/>
      <c r="F5" s="31"/>
      <c r="G5" s="31"/>
      <c r="H5" s="31"/>
      <c r="I5" s="31"/>
      <c r="J5" s="31"/>
      <c r="K5" s="31"/>
      <c r="L5" s="31"/>
      <c r="M5" s="31"/>
      <c r="N5" s="31"/>
      <c r="O5" s="31"/>
      <c r="P5" s="31"/>
      <c r="Q5" s="31"/>
      <c r="R5" s="31"/>
      <c r="S5" s="31"/>
      <c r="T5" s="31"/>
      <c r="U5" s="31"/>
      <c r="V5" s="31"/>
      <c r="W5" s="31"/>
      <c r="X5" s="31"/>
      <c r="Y5" s="31"/>
      <c r="Z5" s="31"/>
    </row>
    <row r="6" spans="1:26">
      <c r="A6" s="13"/>
      <c r="B6" s="21"/>
      <c r="C6" s="21"/>
      <c r="D6" s="21"/>
      <c r="E6" s="21"/>
      <c r="F6" s="21"/>
      <c r="G6" s="21"/>
      <c r="H6" s="21"/>
      <c r="I6" s="21"/>
      <c r="J6" s="21"/>
      <c r="K6" s="21"/>
      <c r="L6" s="21"/>
      <c r="M6" s="21"/>
      <c r="N6" s="21"/>
      <c r="O6" s="21"/>
      <c r="P6" s="21"/>
      <c r="Q6" s="21"/>
      <c r="R6" s="21"/>
      <c r="S6" s="21"/>
      <c r="T6" s="21"/>
      <c r="U6" s="21"/>
      <c r="V6" s="21"/>
      <c r="W6" s="21"/>
      <c r="X6" s="21"/>
      <c r="Y6" s="21"/>
      <c r="Z6" s="21"/>
    </row>
    <row r="7" spans="1:26">
      <c r="A7" s="13"/>
      <c r="B7" s="56" t="s">
        <v>328</v>
      </c>
      <c r="C7" s="41"/>
      <c r="D7" s="57" t="s">
        <v>1038</v>
      </c>
      <c r="E7" s="57"/>
      <c r="F7" s="57"/>
      <c r="G7" s="41"/>
      <c r="H7" s="57" t="s">
        <v>1040</v>
      </c>
      <c r="I7" s="57"/>
      <c r="J7" s="57"/>
      <c r="K7" s="41"/>
      <c r="L7" s="57" t="s">
        <v>1041</v>
      </c>
      <c r="M7" s="57"/>
      <c r="N7" s="57"/>
      <c r="O7" s="41"/>
      <c r="P7" s="57" t="s">
        <v>1044</v>
      </c>
      <c r="Q7" s="57"/>
      <c r="R7" s="57"/>
      <c r="S7" s="41"/>
      <c r="T7" s="57" t="s">
        <v>1045</v>
      </c>
      <c r="U7" s="57"/>
      <c r="V7" s="57"/>
      <c r="W7" s="41"/>
      <c r="X7" s="57" t="s">
        <v>132</v>
      </c>
      <c r="Y7" s="57"/>
      <c r="Z7" s="57"/>
    </row>
    <row r="8" spans="1:26">
      <c r="A8" s="13"/>
      <c r="B8" s="56"/>
      <c r="C8" s="41"/>
      <c r="D8" s="57" t="s">
        <v>598</v>
      </c>
      <c r="E8" s="57"/>
      <c r="F8" s="57"/>
      <c r="G8" s="41"/>
      <c r="H8" s="57"/>
      <c r="I8" s="57"/>
      <c r="J8" s="57"/>
      <c r="K8" s="41"/>
      <c r="L8" s="57" t="s">
        <v>1042</v>
      </c>
      <c r="M8" s="57"/>
      <c r="N8" s="57"/>
      <c r="O8" s="41"/>
      <c r="P8" s="57"/>
      <c r="Q8" s="57"/>
      <c r="R8" s="57"/>
      <c r="S8" s="41"/>
      <c r="T8" s="57" t="s">
        <v>1046</v>
      </c>
      <c r="U8" s="57"/>
      <c r="V8" s="57"/>
      <c r="W8" s="41"/>
      <c r="X8" s="57"/>
      <c r="Y8" s="57"/>
      <c r="Z8" s="57"/>
    </row>
    <row r="9" spans="1:26" ht="15.75" thickBot="1">
      <c r="A9" s="13"/>
      <c r="B9" s="56"/>
      <c r="C9" s="41"/>
      <c r="D9" s="32" t="s">
        <v>1039</v>
      </c>
      <c r="E9" s="32"/>
      <c r="F9" s="32"/>
      <c r="G9" s="41"/>
      <c r="H9" s="32"/>
      <c r="I9" s="32"/>
      <c r="J9" s="32"/>
      <c r="K9" s="41"/>
      <c r="L9" s="32" t="s">
        <v>1043</v>
      </c>
      <c r="M9" s="32"/>
      <c r="N9" s="32"/>
      <c r="O9" s="41"/>
      <c r="P9" s="32"/>
      <c r="Q9" s="32"/>
      <c r="R9" s="32"/>
      <c r="S9" s="41"/>
      <c r="T9" s="32" t="s">
        <v>1047</v>
      </c>
      <c r="U9" s="32"/>
      <c r="V9" s="32"/>
      <c r="W9" s="41"/>
      <c r="X9" s="32"/>
      <c r="Y9" s="32"/>
      <c r="Z9" s="32"/>
    </row>
    <row r="10" spans="1:26">
      <c r="A10" s="13"/>
      <c r="B10" s="192" t="s">
        <v>1048</v>
      </c>
      <c r="C10" s="15"/>
      <c r="D10" s="59"/>
      <c r="E10" s="59"/>
      <c r="F10" s="59"/>
      <c r="G10" s="15"/>
      <c r="H10" s="59"/>
      <c r="I10" s="59"/>
      <c r="J10" s="59"/>
      <c r="K10" s="15"/>
      <c r="L10" s="59"/>
      <c r="M10" s="59"/>
      <c r="N10" s="59"/>
      <c r="O10" s="15"/>
      <c r="P10" s="59"/>
      <c r="Q10" s="59"/>
      <c r="R10" s="59"/>
      <c r="S10" s="15"/>
      <c r="T10" s="59"/>
      <c r="U10" s="59"/>
      <c r="V10" s="59"/>
      <c r="W10" s="15"/>
      <c r="X10" s="59"/>
      <c r="Y10" s="59"/>
      <c r="Z10" s="59"/>
    </row>
    <row r="11" spans="1:26">
      <c r="A11" s="13"/>
      <c r="B11" s="160" t="s">
        <v>603</v>
      </c>
      <c r="C11" s="26"/>
      <c r="D11" s="34"/>
      <c r="E11" s="34"/>
      <c r="F11" s="34"/>
      <c r="G11" s="26"/>
      <c r="H11" s="34"/>
      <c r="I11" s="34"/>
      <c r="J11" s="34"/>
      <c r="K11" s="26"/>
      <c r="L11" s="34"/>
      <c r="M11" s="34"/>
      <c r="N11" s="34"/>
      <c r="O11" s="26"/>
      <c r="P11" s="34"/>
      <c r="Q11" s="34"/>
      <c r="R11" s="34"/>
      <c r="S11" s="26"/>
      <c r="T11" s="34"/>
      <c r="U11" s="34"/>
      <c r="V11" s="34"/>
      <c r="W11" s="26"/>
      <c r="X11" s="34"/>
      <c r="Y11" s="34"/>
      <c r="Z11" s="34"/>
    </row>
    <row r="12" spans="1:26">
      <c r="A12" s="13"/>
      <c r="B12" s="114" t="s">
        <v>84</v>
      </c>
      <c r="C12" s="41"/>
      <c r="D12" s="88" t="s">
        <v>333</v>
      </c>
      <c r="E12" s="42">
        <v>204054</v>
      </c>
      <c r="F12" s="41"/>
      <c r="G12" s="41"/>
      <c r="H12" s="88" t="s">
        <v>333</v>
      </c>
      <c r="I12" s="43" t="s">
        <v>335</v>
      </c>
      <c r="J12" s="41"/>
      <c r="K12" s="41"/>
      <c r="L12" s="88" t="s">
        <v>333</v>
      </c>
      <c r="M12" s="43" t="s">
        <v>335</v>
      </c>
      <c r="N12" s="41"/>
      <c r="O12" s="41"/>
      <c r="P12" s="88" t="s">
        <v>333</v>
      </c>
      <c r="Q12" s="43" t="s">
        <v>335</v>
      </c>
      <c r="R12" s="41"/>
      <c r="S12" s="41"/>
      <c r="T12" s="88" t="s">
        <v>333</v>
      </c>
      <c r="U12" s="43">
        <v>307</v>
      </c>
      <c r="V12" s="41"/>
      <c r="W12" s="41"/>
      <c r="X12" s="88" t="s">
        <v>333</v>
      </c>
      <c r="Y12" s="42">
        <v>204361</v>
      </c>
      <c r="Z12" s="41"/>
    </row>
    <row r="13" spans="1:26">
      <c r="A13" s="13"/>
      <c r="B13" s="114"/>
      <c r="C13" s="41"/>
      <c r="D13" s="88"/>
      <c r="E13" s="42"/>
      <c r="F13" s="41"/>
      <c r="G13" s="41"/>
      <c r="H13" s="88"/>
      <c r="I13" s="43"/>
      <c r="J13" s="41"/>
      <c r="K13" s="41"/>
      <c r="L13" s="88"/>
      <c r="M13" s="43"/>
      <c r="N13" s="41"/>
      <c r="O13" s="41"/>
      <c r="P13" s="88"/>
      <c r="Q13" s="43"/>
      <c r="R13" s="41"/>
      <c r="S13" s="41"/>
      <c r="T13" s="88"/>
      <c r="U13" s="43"/>
      <c r="V13" s="41"/>
      <c r="W13" s="41"/>
      <c r="X13" s="88"/>
      <c r="Y13" s="42"/>
      <c r="Z13" s="41"/>
    </row>
    <row r="14" spans="1:26">
      <c r="A14" s="13"/>
      <c r="B14" s="115" t="s">
        <v>86</v>
      </c>
      <c r="C14" s="34"/>
      <c r="D14" s="44" t="s">
        <v>335</v>
      </c>
      <c r="E14" s="44"/>
      <c r="F14" s="34"/>
      <c r="G14" s="34"/>
      <c r="H14" s="37">
        <v>5365</v>
      </c>
      <c r="I14" s="37"/>
      <c r="J14" s="34"/>
      <c r="K14" s="34"/>
      <c r="L14" s="44" t="s">
        <v>335</v>
      </c>
      <c r="M14" s="44"/>
      <c r="N14" s="34"/>
      <c r="O14" s="34"/>
      <c r="P14" s="37">
        <v>15597</v>
      </c>
      <c r="Q14" s="37"/>
      <c r="R14" s="34"/>
      <c r="S14" s="34"/>
      <c r="T14" s="44" t="s">
        <v>335</v>
      </c>
      <c r="U14" s="44"/>
      <c r="V14" s="34"/>
      <c r="W14" s="34"/>
      <c r="X14" s="37">
        <v>20962</v>
      </c>
      <c r="Y14" s="37"/>
      <c r="Z14" s="34"/>
    </row>
    <row r="15" spans="1:26">
      <c r="A15" s="13"/>
      <c r="B15" s="115"/>
      <c r="C15" s="34"/>
      <c r="D15" s="44"/>
      <c r="E15" s="44"/>
      <c r="F15" s="34"/>
      <c r="G15" s="34"/>
      <c r="H15" s="37"/>
      <c r="I15" s="37"/>
      <c r="J15" s="34"/>
      <c r="K15" s="34"/>
      <c r="L15" s="44"/>
      <c r="M15" s="44"/>
      <c r="N15" s="34"/>
      <c r="O15" s="34"/>
      <c r="P15" s="37"/>
      <c r="Q15" s="37"/>
      <c r="R15" s="34"/>
      <c r="S15" s="34"/>
      <c r="T15" s="44"/>
      <c r="U15" s="44"/>
      <c r="V15" s="34"/>
      <c r="W15" s="34"/>
      <c r="X15" s="37"/>
      <c r="Y15" s="37"/>
      <c r="Z15" s="34"/>
    </row>
    <row r="16" spans="1:26">
      <c r="A16" s="13"/>
      <c r="B16" s="114" t="s">
        <v>87</v>
      </c>
      <c r="C16" s="41"/>
      <c r="D16" s="42">
        <v>86495</v>
      </c>
      <c r="E16" s="42"/>
      <c r="F16" s="41"/>
      <c r="G16" s="41"/>
      <c r="H16" s="43" t="s">
        <v>335</v>
      </c>
      <c r="I16" s="43"/>
      <c r="J16" s="41"/>
      <c r="K16" s="41"/>
      <c r="L16" s="43" t="s">
        <v>1049</v>
      </c>
      <c r="M16" s="43"/>
      <c r="N16" s="88" t="s">
        <v>340</v>
      </c>
      <c r="O16" s="41"/>
      <c r="P16" s="42">
        <v>3235</v>
      </c>
      <c r="Q16" s="42"/>
      <c r="R16" s="41"/>
      <c r="S16" s="41"/>
      <c r="T16" s="43" t="s">
        <v>335</v>
      </c>
      <c r="U16" s="43"/>
      <c r="V16" s="41"/>
      <c r="W16" s="41"/>
      <c r="X16" s="42">
        <v>73829</v>
      </c>
      <c r="Y16" s="42"/>
      <c r="Z16" s="41"/>
    </row>
    <row r="17" spans="1:26">
      <c r="A17" s="13"/>
      <c r="B17" s="114"/>
      <c r="C17" s="41"/>
      <c r="D17" s="42"/>
      <c r="E17" s="42"/>
      <c r="F17" s="41"/>
      <c r="G17" s="41"/>
      <c r="H17" s="43"/>
      <c r="I17" s="43"/>
      <c r="J17" s="41"/>
      <c r="K17" s="41"/>
      <c r="L17" s="43"/>
      <c r="M17" s="43"/>
      <c r="N17" s="88"/>
      <c r="O17" s="41"/>
      <c r="P17" s="42"/>
      <c r="Q17" s="42"/>
      <c r="R17" s="41"/>
      <c r="S17" s="41"/>
      <c r="T17" s="43"/>
      <c r="U17" s="43"/>
      <c r="V17" s="41"/>
      <c r="W17" s="41"/>
      <c r="X17" s="42"/>
      <c r="Y17" s="42"/>
      <c r="Z17" s="41"/>
    </row>
    <row r="18" spans="1:26">
      <c r="A18" s="13"/>
      <c r="B18" s="115" t="s">
        <v>605</v>
      </c>
      <c r="C18" s="34"/>
      <c r="D18" s="44">
        <v>908</v>
      </c>
      <c r="E18" s="44"/>
      <c r="F18" s="34"/>
      <c r="G18" s="34"/>
      <c r="H18" s="44" t="s">
        <v>335</v>
      </c>
      <c r="I18" s="44"/>
      <c r="J18" s="34"/>
      <c r="K18" s="34"/>
      <c r="L18" s="44" t="s">
        <v>335</v>
      </c>
      <c r="M18" s="44"/>
      <c r="N18" s="34"/>
      <c r="O18" s="34"/>
      <c r="P18" s="44" t="s">
        <v>335</v>
      </c>
      <c r="Q18" s="44"/>
      <c r="R18" s="34"/>
      <c r="S18" s="34"/>
      <c r="T18" s="44">
        <v>589</v>
      </c>
      <c r="U18" s="44"/>
      <c r="V18" s="34"/>
      <c r="W18" s="34"/>
      <c r="X18" s="37">
        <v>1497</v>
      </c>
      <c r="Y18" s="37"/>
      <c r="Z18" s="34"/>
    </row>
    <row r="19" spans="1:26" ht="15.75" thickBot="1">
      <c r="A19" s="13"/>
      <c r="B19" s="115"/>
      <c r="C19" s="34"/>
      <c r="D19" s="94"/>
      <c r="E19" s="94"/>
      <c r="F19" s="73"/>
      <c r="G19" s="34"/>
      <c r="H19" s="94"/>
      <c r="I19" s="94"/>
      <c r="J19" s="73"/>
      <c r="K19" s="34"/>
      <c r="L19" s="94"/>
      <c r="M19" s="94"/>
      <c r="N19" s="73"/>
      <c r="O19" s="34"/>
      <c r="P19" s="94"/>
      <c r="Q19" s="94"/>
      <c r="R19" s="73"/>
      <c r="S19" s="34"/>
      <c r="T19" s="94"/>
      <c r="U19" s="94"/>
      <c r="V19" s="73"/>
      <c r="W19" s="34"/>
      <c r="X19" s="93"/>
      <c r="Y19" s="93"/>
      <c r="Z19" s="73"/>
    </row>
    <row r="20" spans="1:26">
      <c r="A20" s="13"/>
      <c r="B20" s="40" t="s">
        <v>1050</v>
      </c>
      <c r="C20" s="41"/>
      <c r="D20" s="97">
        <v>291457</v>
      </c>
      <c r="E20" s="97"/>
      <c r="F20" s="59"/>
      <c r="G20" s="41"/>
      <c r="H20" s="97">
        <v>5365</v>
      </c>
      <c r="I20" s="97"/>
      <c r="J20" s="59"/>
      <c r="K20" s="41"/>
      <c r="L20" s="100" t="s">
        <v>1049</v>
      </c>
      <c r="M20" s="100"/>
      <c r="N20" s="95" t="s">
        <v>340</v>
      </c>
      <c r="O20" s="41"/>
      <c r="P20" s="97">
        <v>18832</v>
      </c>
      <c r="Q20" s="97"/>
      <c r="R20" s="59"/>
      <c r="S20" s="41"/>
      <c r="T20" s="100">
        <v>896</v>
      </c>
      <c r="U20" s="100"/>
      <c r="V20" s="59"/>
      <c r="W20" s="41"/>
      <c r="X20" s="97">
        <v>300649</v>
      </c>
      <c r="Y20" s="97"/>
      <c r="Z20" s="59"/>
    </row>
    <row r="21" spans="1:26" ht="15.75" thickBot="1">
      <c r="A21" s="13"/>
      <c r="B21" s="40"/>
      <c r="C21" s="41"/>
      <c r="D21" s="102"/>
      <c r="E21" s="102"/>
      <c r="F21" s="61"/>
      <c r="G21" s="41"/>
      <c r="H21" s="102"/>
      <c r="I21" s="102"/>
      <c r="J21" s="61"/>
      <c r="K21" s="41"/>
      <c r="L21" s="45"/>
      <c r="M21" s="45"/>
      <c r="N21" s="135"/>
      <c r="O21" s="61"/>
      <c r="P21" s="102"/>
      <c r="Q21" s="102"/>
      <c r="R21" s="61"/>
      <c r="S21" s="41"/>
      <c r="T21" s="45"/>
      <c r="U21" s="45"/>
      <c r="V21" s="61"/>
      <c r="W21" s="41"/>
      <c r="X21" s="102"/>
      <c r="Y21" s="102"/>
      <c r="Z21" s="61"/>
    </row>
    <row r="22" spans="1:26">
      <c r="A22" s="13"/>
      <c r="B22" s="160" t="s">
        <v>606</v>
      </c>
      <c r="C22" s="26"/>
      <c r="D22" s="39"/>
      <c r="E22" s="39"/>
      <c r="F22" s="39"/>
      <c r="G22" s="26"/>
      <c r="H22" s="39"/>
      <c r="I22" s="39"/>
      <c r="J22" s="39"/>
      <c r="K22" s="26"/>
      <c r="L22" s="39"/>
      <c r="M22" s="39"/>
      <c r="N22" s="39"/>
      <c r="O22" s="26"/>
      <c r="P22" s="39"/>
      <c r="Q22" s="39"/>
      <c r="R22" s="39"/>
      <c r="S22" s="26"/>
      <c r="T22" s="39"/>
      <c r="U22" s="39"/>
      <c r="V22" s="39"/>
      <c r="W22" s="26"/>
      <c r="X22" s="39"/>
      <c r="Y22" s="39"/>
      <c r="Z22" s="39"/>
    </row>
    <row r="23" spans="1:26">
      <c r="A23" s="13"/>
      <c r="B23" s="114" t="s">
        <v>1051</v>
      </c>
      <c r="C23" s="41"/>
      <c r="D23" s="43" t="s">
        <v>335</v>
      </c>
      <c r="E23" s="43"/>
      <c r="F23" s="41"/>
      <c r="G23" s="41"/>
      <c r="H23" s="43" t="s">
        <v>335</v>
      </c>
      <c r="I23" s="43"/>
      <c r="J23" s="41"/>
      <c r="K23" s="41"/>
      <c r="L23" s="43" t="s">
        <v>335</v>
      </c>
      <c r="M23" s="43"/>
      <c r="N23" s="41"/>
      <c r="O23" s="41"/>
      <c r="P23" s="43" t="s">
        <v>335</v>
      </c>
      <c r="Q23" s="43"/>
      <c r="R23" s="41"/>
      <c r="S23" s="41"/>
      <c r="T23" s="42">
        <v>43133</v>
      </c>
      <c r="U23" s="42"/>
      <c r="V23" s="41"/>
      <c r="W23" s="41"/>
      <c r="X23" s="42">
        <v>43133</v>
      </c>
      <c r="Y23" s="42"/>
      <c r="Z23" s="41"/>
    </row>
    <row r="24" spans="1:26">
      <c r="A24" s="13"/>
      <c r="B24" s="114"/>
      <c r="C24" s="41"/>
      <c r="D24" s="43"/>
      <c r="E24" s="43"/>
      <c r="F24" s="41"/>
      <c r="G24" s="41"/>
      <c r="H24" s="43"/>
      <c r="I24" s="43"/>
      <c r="J24" s="41"/>
      <c r="K24" s="41"/>
      <c r="L24" s="43"/>
      <c r="M24" s="43"/>
      <c r="N24" s="41"/>
      <c r="O24" s="41"/>
      <c r="P24" s="43"/>
      <c r="Q24" s="43"/>
      <c r="R24" s="41"/>
      <c r="S24" s="41"/>
      <c r="T24" s="42"/>
      <c r="U24" s="42"/>
      <c r="V24" s="41"/>
      <c r="W24" s="41"/>
      <c r="X24" s="42"/>
      <c r="Y24" s="42"/>
      <c r="Z24" s="41"/>
    </row>
    <row r="25" spans="1:26">
      <c r="A25" s="13"/>
      <c r="B25" s="115" t="s">
        <v>1052</v>
      </c>
      <c r="C25" s="34"/>
      <c r="D25" s="37">
        <v>3198</v>
      </c>
      <c r="E25" s="37"/>
      <c r="F25" s="34"/>
      <c r="G25" s="34"/>
      <c r="H25" s="44">
        <v>304</v>
      </c>
      <c r="I25" s="44"/>
      <c r="J25" s="34"/>
      <c r="K25" s="34"/>
      <c r="L25" s="44" t="s">
        <v>335</v>
      </c>
      <c r="M25" s="44"/>
      <c r="N25" s="34"/>
      <c r="O25" s="34"/>
      <c r="P25" s="44">
        <v>99</v>
      </c>
      <c r="Q25" s="44"/>
      <c r="R25" s="34"/>
      <c r="S25" s="34"/>
      <c r="T25" s="37">
        <v>2210</v>
      </c>
      <c r="U25" s="37"/>
      <c r="V25" s="34"/>
      <c r="W25" s="34"/>
      <c r="X25" s="37">
        <v>5811</v>
      </c>
      <c r="Y25" s="37"/>
      <c r="Z25" s="34"/>
    </row>
    <row r="26" spans="1:26">
      <c r="A26" s="13"/>
      <c r="B26" s="115"/>
      <c r="C26" s="34"/>
      <c r="D26" s="37"/>
      <c r="E26" s="37"/>
      <c r="F26" s="34"/>
      <c r="G26" s="34"/>
      <c r="H26" s="44"/>
      <c r="I26" s="44"/>
      <c r="J26" s="34"/>
      <c r="K26" s="34"/>
      <c r="L26" s="44"/>
      <c r="M26" s="44"/>
      <c r="N26" s="34"/>
      <c r="O26" s="34"/>
      <c r="P26" s="44"/>
      <c r="Q26" s="44"/>
      <c r="R26" s="34"/>
      <c r="S26" s="34"/>
      <c r="T26" s="37"/>
      <c r="U26" s="37"/>
      <c r="V26" s="34"/>
      <c r="W26" s="34"/>
      <c r="X26" s="37"/>
      <c r="Y26" s="37"/>
      <c r="Z26" s="34"/>
    </row>
    <row r="27" spans="1:26">
      <c r="A27" s="13"/>
      <c r="B27" s="114" t="s">
        <v>93</v>
      </c>
      <c r="C27" s="41"/>
      <c r="D27" s="42">
        <v>5232</v>
      </c>
      <c r="E27" s="42"/>
      <c r="F27" s="41"/>
      <c r="G27" s="41"/>
      <c r="H27" s="42">
        <v>7450</v>
      </c>
      <c r="I27" s="42"/>
      <c r="J27" s="41"/>
      <c r="K27" s="41"/>
      <c r="L27" s="43" t="s">
        <v>335</v>
      </c>
      <c r="M27" s="43"/>
      <c r="N27" s="41"/>
      <c r="O27" s="41"/>
      <c r="P27" s="43">
        <v>146</v>
      </c>
      <c r="Q27" s="43"/>
      <c r="R27" s="41"/>
      <c r="S27" s="41"/>
      <c r="T27" s="42">
        <v>8268</v>
      </c>
      <c r="U27" s="42"/>
      <c r="V27" s="41"/>
      <c r="W27" s="41"/>
      <c r="X27" s="42">
        <v>21096</v>
      </c>
      <c r="Y27" s="42"/>
      <c r="Z27" s="41"/>
    </row>
    <row r="28" spans="1:26">
      <c r="A28" s="13"/>
      <c r="B28" s="114"/>
      <c r="C28" s="41"/>
      <c r="D28" s="42"/>
      <c r="E28" s="42"/>
      <c r="F28" s="41"/>
      <c r="G28" s="41"/>
      <c r="H28" s="42"/>
      <c r="I28" s="42"/>
      <c r="J28" s="41"/>
      <c r="K28" s="41"/>
      <c r="L28" s="43"/>
      <c r="M28" s="43"/>
      <c r="N28" s="41"/>
      <c r="O28" s="41"/>
      <c r="P28" s="43"/>
      <c r="Q28" s="43"/>
      <c r="R28" s="41"/>
      <c r="S28" s="41"/>
      <c r="T28" s="42"/>
      <c r="U28" s="42"/>
      <c r="V28" s="41"/>
      <c r="W28" s="41"/>
      <c r="X28" s="42"/>
      <c r="Y28" s="42"/>
      <c r="Z28" s="41"/>
    </row>
    <row r="29" spans="1:26">
      <c r="A29" s="13"/>
      <c r="B29" s="115" t="s">
        <v>94</v>
      </c>
      <c r="C29" s="34"/>
      <c r="D29" s="37">
        <v>14199</v>
      </c>
      <c r="E29" s="37"/>
      <c r="F29" s="34"/>
      <c r="G29" s="34"/>
      <c r="H29" s="37">
        <v>1321</v>
      </c>
      <c r="I29" s="37"/>
      <c r="J29" s="34"/>
      <c r="K29" s="34"/>
      <c r="L29" s="44" t="s">
        <v>335</v>
      </c>
      <c r="M29" s="44"/>
      <c r="N29" s="34"/>
      <c r="O29" s="34"/>
      <c r="P29" s="37">
        <v>4355</v>
      </c>
      <c r="Q29" s="37"/>
      <c r="R29" s="34"/>
      <c r="S29" s="34"/>
      <c r="T29" s="37">
        <v>28490</v>
      </c>
      <c r="U29" s="37"/>
      <c r="V29" s="34"/>
      <c r="W29" s="34"/>
      <c r="X29" s="37">
        <v>48365</v>
      </c>
      <c r="Y29" s="37"/>
      <c r="Z29" s="34"/>
    </row>
    <row r="30" spans="1:26">
      <c r="A30" s="13"/>
      <c r="B30" s="115"/>
      <c r="C30" s="34"/>
      <c r="D30" s="37"/>
      <c r="E30" s="37"/>
      <c r="F30" s="34"/>
      <c r="G30" s="34"/>
      <c r="H30" s="37"/>
      <c r="I30" s="37"/>
      <c r="J30" s="34"/>
      <c r="K30" s="34"/>
      <c r="L30" s="44"/>
      <c r="M30" s="44"/>
      <c r="N30" s="34"/>
      <c r="O30" s="34"/>
      <c r="P30" s="37"/>
      <c r="Q30" s="37"/>
      <c r="R30" s="34"/>
      <c r="S30" s="34"/>
      <c r="T30" s="37"/>
      <c r="U30" s="37"/>
      <c r="V30" s="34"/>
      <c r="W30" s="34"/>
      <c r="X30" s="37"/>
      <c r="Y30" s="37"/>
      <c r="Z30" s="34"/>
    </row>
    <row r="31" spans="1:26">
      <c r="A31" s="13"/>
      <c r="B31" s="114" t="s">
        <v>95</v>
      </c>
      <c r="C31" s="41"/>
      <c r="D31" s="43" t="s">
        <v>335</v>
      </c>
      <c r="E31" s="43"/>
      <c r="F31" s="41"/>
      <c r="G31" s="41"/>
      <c r="H31" s="42">
        <v>1544</v>
      </c>
      <c r="I31" s="42"/>
      <c r="J31" s="41"/>
      <c r="K31" s="41"/>
      <c r="L31" s="43" t="s">
        <v>335</v>
      </c>
      <c r="M31" s="43"/>
      <c r="N31" s="41"/>
      <c r="O31" s="41"/>
      <c r="P31" s="42">
        <v>4019</v>
      </c>
      <c r="Q31" s="42"/>
      <c r="R31" s="41"/>
      <c r="S31" s="41"/>
      <c r="T31" s="43" t="s">
        <v>335</v>
      </c>
      <c r="U31" s="43"/>
      <c r="V31" s="41"/>
      <c r="W31" s="41"/>
      <c r="X31" s="42">
        <v>5563</v>
      </c>
      <c r="Y31" s="42"/>
      <c r="Z31" s="41"/>
    </row>
    <row r="32" spans="1:26">
      <c r="A32" s="13"/>
      <c r="B32" s="114"/>
      <c r="C32" s="41"/>
      <c r="D32" s="43"/>
      <c r="E32" s="43"/>
      <c r="F32" s="41"/>
      <c r="G32" s="41"/>
      <c r="H32" s="42"/>
      <c r="I32" s="42"/>
      <c r="J32" s="41"/>
      <c r="K32" s="41"/>
      <c r="L32" s="43"/>
      <c r="M32" s="43"/>
      <c r="N32" s="41"/>
      <c r="O32" s="41"/>
      <c r="P32" s="42"/>
      <c r="Q32" s="42"/>
      <c r="R32" s="41"/>
      <c r="S32" s="41"/>
      <c r="T32" s="43"/>
      <c r="U32" s="43"/>
      <c r="V32" s="41"/>
      <c r="W32" s="41"/>
      <c r="X32" s="42"/>
      <c r="Y32" s="42"/>
      <c r="Z32" s="41"/>
    </row>
    <row r="33" spans="1:26">
      <c r="A33" s="13"/>
      <c r="B33" s="115" t="s">
        <v>96</v>
      </c>
      <c r="C33" s="34"/>
      <c r="D33" s="44" t="s">
        <v>335</v>
      </c>
      <c r="E33" s="44"/>
      <c r="F33" s="34"/>
      <c r="G33" s="34"/>
      <c r="H33" s="37">
        <v>3391</v>
      </c>
      <c r="I33" s="37"/>
      <c r="J33" s="34"/>
      <c r="K33" s="34"/>
      <c r="L33" s="44" t="s">
        <v>335</v>
      </c>
      <c r="M33" s="44"/>
      <c r="N33" s="34"/>
      <c r="O33" s="34"/>
      <c r="P33" s="37">
        <v>5786</v>
      </c>
      <c r="Q33" s="37"/>
      <c r="R33" s="34"/>
      <c r="S33" s="34"/>
      <c r="T33" s="44" t="s">
        <v>335</v>
      </c>
      <c r="U33" s="44"/>
      <c r="V33" s="34"/>
      <c r="W33" s="34"/>
      <c r="X33" s="37">
        <v>9177</v>
      </c>
      <c r="Y33" s="37"/>
      <c r="Z33" s="34"/>
    </row>
    <row r="34" spans="1:26">
      <c r="A34" s="13"/>
      <c r="B34" s="115"/>
      <c r="C34" s="34"/>
      <c r="D34" s="44"/>
      <c r="E34" s="44"/>
      <c r="F34" s="34"/>
      <c r="G34" s="34"/>
      <c r="H34" s="37"/>
      <c r="I34" s="37"/>
      <c r="J34" s="34"/>
      <c r="K34" s="34"/>
      <c r="L34" s="44"/>
      <c r="M34" s="44"/>
      <c r="N34" s="34"/>
      <c r="O34" s="34"/>
      <c r="P34" s="37"/>
      <c r="Q34" s="37"/>
      <c r="R34" s="34"/>
      <c r="S34" s="34"/>
      <c r="T34" s="44"/>
      <c r="U34" s="44"/>
      <c r="V34" s="34"/>
      <c r="W34" s="34"/>
      <c r="X34" s="37"/>
      <c r="Y34" s="37"/>
      <c r="Z34" s="34"/>
    </row>
    <row r="35" spans="1:26">
      <c r="A35" s="13"/>
      <c r="B35" s="114" t="s">
        <v>1053</v>
      </c>
      <c r="C35" s="41"/>
      <c r="D35" s="43">
        <v>577</v>
      </c>
      <c r="E35" s="43"/>
      <c r="F35" s="41"/>
      <c r="G35" s="41"/>
      <c r="H35" s="43" t="s">
        <v>335</v>
      </c>
      <c r="I35" s="43"/>
      <c r="J35" s="41"/>
      <c r="K35" s="41"/>
      <c r="L35" s="43" t="s">
        <v>335</v>
      </c>
      <c r="M35" s="43"/>
      <c r="N35" s="41"/>
      <c r="O35" s="41"/>
      <c r="P35" s="43" t="s">
        <v>335</v>
      </c>
      <c r="Q35" s="43"/>
      <c r="R35" s="41"/>
      <c r="S35" s="41"/>
      <c r="T35" s="42">
        <v>10831</v>
      </c>
      <c r="U35" s="42"/>
      <c r="V35" s="41"/>
      <c r="W35" s="41"/>
      <c r="X35" s="42">
        <v>11408</v>
      </c>
      <c r="Y35" s="42"/>
      <c r="Z35" s="41"/>
    </row>
    <row r="36" spans="1:26" ht="15.75" thickBot="1">
      <c r="A36" s="13"/>
      <c r="B36" s="114"/>
      <c r="C36" s="41"/>
      <c r="D36" s="45"/>
      <c r="E36" s="45"/>
      <c r="F36" s="61"/>
      <c r="G36" s="41"/>
      <c r="H36" s="45"/>
      <c r="I36" s="45"/>
      <c r="J36" s="61"/>
      <c r="K36" s="41"/>
      <c r="L36" s="45"/>
      <c r="M36" s="45"/>
      <c r="N36" s="61"/>
      <c r="O36" s="41"/>
      <c r="P36" s="45"/>
      <c r="Q36" s="45"/>
      <c r="R36" s="61"/>
      <c r="S36" s="41"/>
      <c r="T36" s="102"/>
      <c r="U36" s="102"/>
      <c r="V36" s="61"/>
      <c r="W36" s="41"/>
      <c r="X36" s="102"/>
      <c r="Y36" s="102"/>
      <c r="Z36" s="61"/>
    </row>
    <row r="37" spans="1:26">
      <c r="A37" s="13"/>
      <c r="B37" s="33" t="s">
        <v>98</v>
      </c>
      <c r="C37" s="34"/>
      <c r="D37" s="38">
        <v>23206</v>
      </c>
      <c r="E37" s="38"/>
      <c r="F37" s="39"/>
      <c r="G37" s="34"/>
      <c r="H37" s="38">
        <v>14010</v>
      </c>
      <c r="I37" s="38"/>
      <c r="J37" s="39"/>
      <c r="K37" s="34"/>
      <c r="L37" s="103" t="s">
        <v>335</v>
      </c>
      <c r="M37" s="103"/>
      <c r="N37" s="39"/>
      <c r="O37" s="34"/>
      <c r="P37" s="38">
        <v>14405</v>
      </c>
      <c r="Q37" s="38"/>
      <c r="R37" s="39"/>
      <c r="S37" s="34"/>
      <c r="T37" s="38">
        <v>92932</v>
      </c>
      <c r="U37" s="38"/>
      <c r="V37" s="39"/>
      <c r="W37" s="34"/>
      <c r="X37" s="38">
        <v>144553</v>
      </c>
      <c r="Y37" s="38"/>
      <c r="Z37" s="39"/>
    </row>
    <row r="38" spans="1:26" ht="15.75" thickBot="1">
      <c r="A38" s="13"/>
      <c r="B38" s="33"/>
      <c r="C38" s="34"/>
      <c r="D38" s="93"/>
      <c r="E38" s="93"/>
      <c r="F38" s="73"/>
      <c r="G38" s="34"/>
      <c r="H38" s="93"/>
      <c r="I38" s="93"/>
      <c r="J38" s="73"/>
      <c r="K38" s="34"/>
      <c r="L38" s="94"/>
      <c r="M38" s="94"/>
      <c r="N38" s="73"/>
      <c r="O38" s="34"/>
      <c r="P38" s="93"/>
      <c r="Q38" s="93"/>
      <c r="R38" s="73"/>
      <c r="S38" s="34"/>
      <c r="T38" s="93"/>
      <c r="U38" s="93"/>
      <c r="V38" s="73"/>
      <c r="W38" s="34"/>
      <c r="X38" s="93"/>
      <c r="Y38" s="93"/>
      <c r="Z38" s="73"/>
    </row>
    <row r="39" spans="1:26">
      <c r="A39" s="13"/>
      <c r="B39" s="40" t="s">
        <v>99</v>
      </c>
      <c r="C39" s="41"/>
      <c r="D39" s="100">
        <v>165</v>
      </c>
      <c r="E39" s="100"/>
      <c r="F39" s="59"/>
      <c r="G39" s="41"/>
      <c r="H39" s="100" t="s">
        <v>1054</v>
      </c>
      <c r="I39" s="100"/>
      <c r="J39" s="95" t="s">
        <v>340</v>
      </c>
      <c r="K39" s="41"/>
      <c r="L39" s="100" t="s">
        <v>335</v>
      </c>
      <c r="M39" s="100"/>
      <c r="N39" s="59"/>
      <c r="O39" s="41"/>
      <c r="P39" s="100" t="s">
        <v>335</v>
      </c>
      <c r="Q39" s="100"/>
      <c r="R39" s="59"/>
      <c r="S39" s="41"/>
      <c r="T39" s="97">
        <v>1073</v>
      </c>
      <c r="U39" s="97"/>
      <c r="V39" s="59"/>
      <c r="W39" s="41"/>
      <c r="X39" s="97">
        <v>1216</v>
      </c>
      <c r="Y39" s="97"/>
      <c r="Z39" s="59"/>
    </row>
    <row r="40" spans="1:26" ht="15.75" thickBot="1">
      <c r="A40" s="13"/>
      <c r="B40" s="40"/>
      <c r="C40" s="41"/>
      <c r="D40" s="45"/>
      <c r="E40" s="45"/>
      <c r="F40" s="61"/>
      <c r="G40" s="41"/>
      <c r="H40" s="45"/>
      <c r="I40" s="45"/>
      <c r="J40" s="135"/>
      <c r="K40" s="41"/>
      <c r="L40" s="45"/>
      <c r="M40" s="45"/>
      <c r="N40" s="61"/>
      <c r="O40" s="41"/>
      <c r="P40" s="45"/>
      <c r="Q40" s="45"/>
      <c r="R40" s="61"/>
      <c r="S40" s="41"/>
      <c r="T40" s="102"/>
      <c r="U40" s="102"/>
      <c r="V40" s="61"/>
      <c r="W40" s="41"/>
      <c r="X40" s="102"/>
      <c r="Y40" s="102"/>
      <c r="Z40" s="61"/>
    </row>
    <row r="41" spans="1:26">
      <c r="A41" s="13"/>
      <c r="B41" s="210" t="s">
        <v>1055</v>
      </c>
      <c r="C41" s="34"/>
      <c r="D41" s="38">
        <v>268416</v>
      </c>
      <c r="E41" s="38"/>
      <c r="F41" s="39"/>
      <c r="G41" s="34"/>
      <c r="H41" s="103" t="s">
        <v>1056</v>
      </c>
      <c r="I41" s="103"/>
      <c r="J41" s="36" t="s">
        <v>340</v>
      </c>
      <c r="K41" s="34"/>
      <c r="L41" s="103" t="s">
        <v>1049</v>
      </c>
      <c r="M41" s="103"/>
      <c r="N41" s="36" t="s">
        <v>340</v>
      </c>
      <c r="O41" s="34"/>
      <c r="P41" s="38">
        <v>4427</v>
      </c>
      <c r="Q41" s="38"/>
      <c r="R41" s="39"/>
      <c r="S41" s="34"/>
      <c r="T41" s="103" t="s">
        <v>1057</v>
      </c>
      <c r="U41" s="103"/>
      <c r="V41" s="36" t="s">
        <v>340</v>
      </c>
      <c r="W41" s="34"/>
      <c r="X41" s="38">
        <v>157312</v>
      </c>
      <c r="Y41" s="38"/>
      <c r="Z41" s="39"/>
    </row>
    <row r="42" spans="1:26">
      <c r="A42" s="13"/>
      <c r="B42" s="210"/>
      <c r="C42" s="34"/>
      <c r="D42" s="37"/>
      <c r="E42" s="37"/>
      <c r="F42" s="34"/>
      <c r="G42" s="34"/>
      <c r="H42" s="44"/>
      <c r="I42" s="44"/>
      <c r="J42" s="35"/>
      <c r="K42" s="34"/>
      <c r="L42" s="44"/>
      <c r="M42" s="44"/>
      <c r="N42" s="35"/>
      <c r="O42" s="34"/>
      <c r="P42" s="37"/>
      <c r="Q42" s="37"/>
      <c r="R42" s="34"/>
      <c r="S42" s="34"/>
      <c r="T42" s="44"/>
      <c r="U42" s="44"/>
      <c r="V42" s="35"/>
      <c r="W42" s="34"/>
      <c r="X42" s="37"/>
      <c r="Y42" s="37"/>
      <c r="Z42" s="34"/>
    </row>
    <row r="43" spans="1:26">
      <c r="A43" s="13"/>
      <c r="B43" s="40" t="s">
        <v>1058</v>
      </c>
      <c r="C43" s="41"/>
      <c r="D43" s="43" t="s">
        <v>335</v>
      </c>
      <c r="E43" s="43"/>
      <c r="F43" s="41"/>
      <c r="G43" s="41"/>
      <c r="H43" s="43" t="s">
        <v>335</v>
      </c>
      <c r="I43" s="43"/>
      <c r="J43" s="41"/>
      <c r="K43" s="41"/>
      <c r="L43" s="43" t="s">
        <v>335</v>
      </c>
      <c r="M43" s="43"/>
      <c r="N43" s="41"/>
      <c r="O43" s="41"/>
      <c r="P43" s="43" t="s">
        <v>335</v>
      </c>
      <c r="Q43" s="43"/>
      <c r="R43" s="41"/>
      <c r="S43" s="41"/>
      <c r="T43" s="43" t="s">
        <v>1014</v>
      </c>
      <c r="U43" s="43"/>
      <c r="V43" s="88" t="s">
        <v>340</v>
      </c>
      <c r="W43" s="41"/>
      <c r="X43" s="43" t="s">
        <v>1014</v>
      </c>
      <c r="Y43" s="43"/>
      <c r="Z43" s="88" t="s">
        <v>340</v>
      </c>
    </row>
    <row r="44" spans="1:26" ht="15.75" thickBot="1">
      <c r="A44" s="13"/>
      <c r="B44" s="40"/>
      <c r="C44" s="41"/>
      <c r="D44" s="45"/>
      <c r="E44" s="45"/>
      <c r="F44" s="61"/>
      <c r="G44" s="41"/>
      <c r="H44" s="45"/>
      <c r="I44" s="45"/>
      <c r="J44" s="61"/>
      <c r="K44" s="41"/>
      <c r="L44" s="45"/>
      <c r="M44" s="45"/>
      <c r="N44" s="61"/>
      <c r="O44" s="41"/>
      <c r="P44" s="45"/>
      <c r="Q44" s="45"/>
      <c r="R44" s="61"/>
      <c r="S44" s="41"/>
      <c r="T44" s="45"/>
      <c r="U44" s="45"/>
      <c r="V44" s="135"/>
      <c r="W44" s="41"/>
      <c r="X44" s="45"/>
      <c r="Y44" s="45"/>
      <c r="Z44" s="135"/>
    </row>
    <row r="45" spans="1:26">
      <c r="A45" s="13"/>
      <c r="B45" s="210" t="s">
        <v>1059</v>
      </c>
      <c r="C45" s="34"/>
      <c r="D45" s="38">
        <v>268416</v>
      </c>
      <c r="E45" s="38"/>
      <c r="F45" s="39"/>
      <c r="G45" s="34"/>
      <c r="H45" s="103" t="s">
        <v>1056</v>
      </c>
      <c r="I45" s="103"/>
      <c r="J45" s="36" t="s">
        <v>340</v>
      </c>
      <c r="K45" s="34"/>
      <c r="L45" s="103" t="s">
        <v>1049</v>
      </c>
      <c r="M45" s="103"/>
      <c r="N45" s="36" t="s">
        <v>340</v>
      </c>
      <c r="O45" s="34"/>
      <c r="P45" s="38">
        <v>4427</v>
      </c>
      <c r="Q45" s="38"/>
      <c r="R45" s="39"/>
      <c r="S45" s="34"/>
      <c r="T45" s="103" t="s">
        <v>1060</v>
      </c>
      <c r="U45" s="103"/>
      <c r="V45" s="36" t="s">
        <v>340</v>
      </c>
      <c r="W45" s="34"/>
      <c r="X45" s="38">
        <v>159711</v>
      </c>
      <c r="Y45" s="38"/>
      <c r="Z45" s="39"/>
    </row>
    <row r="46" spans="1:26">
      <c r="A46" s="13"/>
      <c r="B46" s="210"/>
      <c r="C46" s="34"/>
      <c r="D46" s="113"/>
      <c r="E46" s="113"/>
      <c r="F46" s="107"/>
      <c r="G46" s="34"/>
      <c r="H46" s="109"/>
      <c r="I46" s="109"/>
      <c r="J46" s="112"/>
      <c r="K46" s="34"/>
      <c r="L46" s="109"/>
      <c r="M46" s="109"/>
      <c r="N46" s="112"/>
      <c r="O46" s="34"/>
      <c r="P46" s="113"/>
      <c r="Q46" s="113"/>
      <c r="R46" s="107"/>
      <c r="S46" s="34"/>
      <c r="T46" s="109"/>
      <c r="U46" s="109"/>
      <c r="V46" s="112"/>
      <c r="W46" s="34"/>
      <c r="X46" s="113"/>
      <c r="Y46" s="113"/>
      <c r="Z46" s="107"/>
    </row>
    <row r="47" spans="1:26">
      <c r="A47" s="13"/>
      <c r="B47" s="114" t="s">
        <v>1061</v>
      </c>
      <c r="C47" s="41"/>
      <c r="D47" s="42">
        <v>37683</v>
      </c>
      <c r="E47" s="42"/>
      <c r="F47" s="41"/>
      <c r="G47" s="41"/>
      <c r="H47" s="43" t="s">
        <v>1062</v>
      </c>
      <c r="I47" s="43"/>
      <c r="J47" s="88" t="s">
        <v>340</v>
      </c>
      <c r="K47" s="41"/>
      <c r="L47" s="43" t="s">
        <v>335</v>
      </c>
      <c r="M47" s="43"/>
      <c r="N47" s="41"/>
      <c r="O47" s="41"/>
      <c r="P47" s="42">
        <v>2022</v>
      </c>
      <c r="Q47" s="42"/>
      <c r="R47" s="41"/>
      <c r="S47" s="41"/>
      <c r="T47" s="43" t="s">
        <v>335</v>
      </c>
      <c r="U47" s="43"/>
      <c r="V47" s="41"/>
      <c r="W47" s="41"/>
      <c r="X47" s="42">
        <v>36562</v>
      </c>
      <c r="Y47" s="42"/>
      <c r="Z47" s="41"/>
    </row>
    <row r="48" spans="1:26" ht="15.75" thickBot="1">
      <c r="A48" s="13"/>
      <c r="B48" s="114"/>
      <c r="C48" s="41"/>
      <c r="D48" s="102"/>
      <c r="E48" s="102"/>
      <c r="F48" s="61"/>
      <c r="G48" s="41"/>
      <c r="H48" s="45"/>
      <c r="I48" s="45"/>
      <c r="J48" s="135"/>
      <c r="K48" s="41"/>
      <c r="L48" s="45"/>
      <c r="M48" s="45"/>
      <c r="N48" s="61"/>
      <c r="O48" s="41"/>
      <c r="P48" s="102"/>
      <c r="Q48" s="102"/>
      <c r="R48" s="61"/>
      <c r="S48" s="41"/>
      <c r="T48" s="45"/>
      <c r="U48" s="45"/>
      <c r="V48" s="61"/>
      <c r="W48" s="41"/>
      <c r="X48" s="102"/>
      <c r="Y48" s="102"/>
      <c r="Z48" s="61"/>
    </row>
    <row r="49" spans="1:26">
      <c r="A49" s="13"/>
      <c r="B49" s="210" t="s">
        <v>1063</v>
      </c>
      <c r="C49" s="34"/>
      <c r="D49" s="36" t="s">
        <v>333</v>
      </c>
      <c r="E49" s="38">
        <v>230733</v>
      </c>
      <c r="F49" s="39"/>
      <c r="G49" s="34"/>
      <c r="H49" s="36" t="s">
        <v>333</v>
      </c>
      <c r="I49" s="103" t="s">
        <v>1064</v>
      </c>
      <c r="J49" s="36" t="s">
        <v>340</v>
      </c>
      <c r="K49" s="34"/>
      <c r="L49" s="36" t="s">
        <v>333</v>
      </c>
      <c r="M49" s="103" t="s">
        <v>1049</v>
      </c>
      <c r="N49" s="36" t="s">
        <v>340</v>
      </c>
      <c r="O49" s="34"/>
      <c r="P49" s="36" t="s">
        <v>333</v>
      </c>
      <c r="Q49" s="38">
        <v>2405</v>
      </c>
      <c r="R49" s="39"/>
      <c r="S49" s="34"/>
      <c r="T49" s="36" t="s">
        <v>333</v>
      </c>
      <c r="U49" s="103" t="s">
        <v>1060</v>
      </c>
      <c r="V49" s="36" t="s">
        <v>340</v>
      </c>
      <c r="W49" s="34"/>
      <c r="X49" s="36" t="s">
        <v>333</v>
      </c>
      <c r="Y49" s="38">
        <v>123149</v>
      </c>
      <c r="Z49" s="39"/>
    </row>
    <row r="50" spans="1:26" ht="15.75" thickBot="1">
      <c r="A50" s="13"/>
      <c r="B50" s="210"/>
      <c r="C50" s="34"/>
      <c r="D50" s="47"/>
      <c r="E50" s="48"/>
      <c r="F50" s="49"/>
      <c r="G50" s="34"/>
      <c r="H50" s="47"/>
      <c r="I50" s="137"/>
      <c r="J50" s="47"/>
      <c r="K50" s="34"/>
      <c r="L50" s="47"/>
      <c r="M50" s="137"/>
      <c r="N50" s="47"/>
      <c r="O50" s="34"/>
      <c r="P50" s="47"/>
      <c r="Q50" s="48"/>
      <c r="R50" s="49"/>
      <c r="S50" s="34"/>
      <c r="T50" s="47"/>
      <c r="U50" s="137"/>
      <c r="V50" s="47"/>
      <c r="W50" s="34"/>
      <c r="X50" s="47"/>
      <c r="Y50" s="48"/>
      <c r="Z50" s="49"/>
    </row>
    <row r="51" spans="1:26" ht="15.75" thickTop="1">
      <c r="A51" s="13"/>
      <c r="B51" s="31"/>
      <c r="C51" s="31"/>
      <c r="D51" s="31"/>
      <c r="E51" s="31"/>
      <c r="F51" s="31"/>
      <c r="G51" s="31"/>
      <c r="H51" s="31"/>
      <c r="I51" s="31"/>
      <c r="J51" s="31"/>
      <c r="K51" s="31"/>
      <c r="L51" s="31"/>
      <c r="M51" s="31"/>
      <c r="N51" s="31"/>
      <c r="O51" s="31"/>
      <c r="P51" s="31"/>
      <c r="Q51" s="31"/>
      <c r="R51" s="31"/>
      <c r="S51" s="31"/>
      <c r="T51" s="31"/>
      <c r="U51" s="31"/>
      <c r="V51" s="31"/>
    </row>
    <row r="52" spans="1:26">
      <c r="A52" s="13"/>
      <c r="B52" s="21"/>
      <c r="C52" s="21"/>
      <c r="D52" s="21"/>
      <c r="E52" s="21"/>
      <c r="F52" s="21"/>
      <c r="G52" s="21"/>
      <c r="H52" s="21"/>
      <c r="I52" s="21"/>
      <c r="J52" s="21"/>
      <c r="K52" s="21"/>
      <c r="L52" s="21"/>
      <c r="M52" s="21"/>
      <c r="N52" s="21"/>
      <c r="O52" s="21"/>
      <c r="P52" s="21"/>
      <c r="Q52" s="21"/>
      <c r="R52" s="21"/>
      <c r="S52" s="21"/>
      <c r="T52" s="21"/>
      <c r="U52" s="21"/>
      <c r="V52" s="21"/>
    </row>
    <row r="53" spans="1:26">
      <c r="A53" s="13"/>
      <c r="B53" s="56" t="s">
        <v>328</v>
      </c>
      <c r="C53" s="41"/>
      <c r="D53" s="57" t="s">
        <v>1038</v>
      </c>
      <c r="E53" s="57"/>
      <c r="F53" s="57"/>
      <c r="G53" s="41"/>
      <c r="H53" s="57" t="s">
        <v>1041</v>
      </c>
      <c r="I53" s="57"/>
      <c r="J53" s="57"/>
      <c r="K53" s="41"/>
      <c r="L53" s="57" t="s">
        <v>1044</v>
      </c>
      <c r="M53" s="57"/>
      <c r="N53" s="57"/>
      <c r="O53" s="41"/>
      <c r="P53" s="57" t="s">
        <v>1045</v>
      </c>
      <c r="Q53" s="57"/>
      <c r="R53" s="57"/>
      <c r="S53" s="41"/>
      <c r="T53" s="57" t="s">
        <v>132</v>
      </c>
      <c r="U53" s="57"/>
      <c r="V53" s="57"/>
    </row>
    <row r="54" spans="1:26">
      <c r="A54" s="13"/>
      <c r="B54" s="56"/>
      <c r="C54" s="41"/>
      <c r="D54" s="57" t="s">
        <v>598</v>
      </c>
      <c r="E54" s="57"/>
      <c r="F54" s="57"/>
      <c r="G54" s="41"/>
      <c r="H54" s="57" t="s">
        <v>1042</v>
      </c>
      <c r="I54" s="57"/>
      <c r="J54" s="57"/>
      <c r="K54" s="41"/>
      <c r="L54" s="57"/>
      <c r="M54" s="57"/>
      <c r="N54" s="57"/>
      <c r="O54" s="41"/>
      <c r="P54" s="57" t="s">
        <v>1046</v>
      </c>
      <c r="Q54" s="57"/>
      <c r="R54" s="57"/>
      <c r="S54" s="41"/>
      <c r="T54" s="57"/>
      <c r="U54" s="57"/>
      <c r="V54" s="57"/>
    </row>
    <row r="55" spans="1:26" ht="15.75" thickBot="1">
      <c r="A55" s="13"/>
      <c r="B55" s="56"/>
      <c r="C55" s="41"/>
      <c r="D55" s="32" t="s">
        <v>1039</v>
      </c>
      <c r="E55" s="32"/>
      <c r="F55" s="32"/>
      <c r="G55" s="41"/>
      <c r="H55" s="32" t="s">
        <v>1043</v>
      </c>
      <c r="I55" s="32"/>
      <c r="J55" s="32"/>
      <c r="K55" s="41"/>
      <c r="L55" s="32"/>
      <c r="M55" s="32"/>
      <c r="N55" s="32"/>
      <c r="O55" s="41"/>
      <c r="P55" s="32" t="s">
        <v>1047</v>
      </c>
      <c r="Q55" s="32"/>
      <c r="R55" s="32"/>
      <c r="S55" s="41"/>
      <c r="T55" s="32"/>
      <c r="U55" s="32"/>
      <c r="V55" s="32"/>
    </row>
    <row r="56" spans="1:26">
      <c r="A56" s="13"/>
      <c r="B56" s="192" t="s">
        <v>1065</v>
      </c>
      <c r="C56" s="15"/>
      <c r="D56" s="59"/>
      <c r="E56" s="59"/>
      <c r="F56" s="59"/>
      <c r="G56" s="15"/>
      <c r="H56" s="59"/>
      <c r="I56" s="59"/>
      <c r="J56" s="59"/>
      <c r="K56" s="15"/>
      <c r="L56" s="59"/>
      <c r="M56" s="59"/>
      <c r="N56" s="59"/>
      <c r="O56" s="15"/>
      <c r="P56" s="59"/>
      <c r="Q56" s="59"/>
      <c r="R56" s="59"/>
      <c r="S56" s="15"/>
      <c r="T56" s="59"/>
      <c r="U56" s="59"/>
      <c r="V56" s="59"/>
    </row>
    <row r="57" spans="1:26">
      <c r="A57" s="13"/>
      <c r="B57" s="160" t="s">
        <v>603</v>
      </c>
      <c r="C57" s="26"/>
      <c r="D57" s="34"/>
      <c r="E57" s="34"/>
      <c r="F57" s="34"/>
      <c r="G57" s="26"/>
      <c r="H57" s="34"/>
      <c r="I57" s="34"/>
      <c r="J57" s="34"/>
      <c r="K57" s="26"/>
      <c r="L57" s="34"/>
      <c r="M57" s="34"/>
      <c r="N57" s="34"/>
      <c r="O57" s="26"/>
      <c r="P57" s="34"/>
      <c r="Q57" s="34"/>
      <c r="R57" s="34"/>
      <c r="S57" s="26"/>
      <c r="T57" s="34"/>
      <c r="U57" s="34"/>
      <c r="V57" s="34"/>
    </row>
    <row r="58" spans="1:26">
      <c r="A58" s="13"/>
      <c r="B58" s="114" t="s">
        <v>84</v>
      </c>
      <c r="C58" s="41"/>
      <c r="D58" s="88" t="s">
        <v>333</v>
      </c>
      <c r="E58" s="42">
        <v>80753</v>
      </c>
      <c r="F58" s="41"/>
      <c r="G58" s="41"/>
      <c r="H58" s="88" t="s">
        <v>333</v>
      </c>
      <c r="I58" s="43" t="s">
        <v>335</v>
      </c>
      <c r="J58" s="41"/>
      <c r="K58" s="41"/>
      <c r="L58" s="88" t="s">
        <v>333</v>
      </c>
      <c r="M58" s="43" t="s">
        <v>335</v>
      </c>
      <c r="N58" s="41"/>
      <c r="O58" s="41"/>
      <c r="P58" s="88" t="s">
        <v>333</v>
      </c>
      <c r="Q58" s="43">
        <v>282</v>
      </c>
      <c r="R58" s="41"/>
      <c r="S58" s="41"/>
      <c r="T58" s="88" t="s">
        <v>333</v>
      </c>
      <c r="U58" s="42">
        <v>81035</v>
      </c>
      <c r="V58" s="41"/>
    </row>
    <row r="59" spans="1:26">
      <c r="A59" s="13"/>
      <c r="B59" s="114"/>
      <c r="C59" s="41"/>
      <c r="D59" s="88"/>
      <c r="E59" s="42"/>
      <c r="F59" s="41"/>
      <c r="G59" s="41"/>
      <c r="H59" s="88"/>
      <c r="I59" s="43"/>
      <c r="J59" s="41"/>
      <c r="K59" s="41"/>
      <c r="L59" s="88"/>
      <c r="M59" s="43"/>
      <c r="N59" s="41"/>
      <c r="O59" s="41"/>
      <c r="P59" s="88"/>
      <c r="Q59" s="43"/>
      <c r="R59" s="41"/>
      <c r="S59" s="41"/>
      <c r="T59" s="88"/>
      <c r="U59" s="42"/>
      <c r="V59" s="41"/>
    </row>
    <row r="60" spans="1:26">
      <c r="A60" s="13"/>
      <c r="B60" s="115" t="s">
        <v>86</v>
      </c>
      <c r="C60" s="34"/>
      <c r="D60" s="44" t="s">
        <v>335</v>
      </c>
      <c r="E60" s="44"/>
      <c r="F60" s="34"/>
      <c r="G60" s="34"/>
      <c r="H60" s="44" t="s">
        <v>335</v>
      </c>
      <c r="I60" s="44"/>
      <c r="J60" s="34"/>
      <c r="K60" s="34"/>
      <c r="L60" s="44">
        <v>789</v>
      </c>
      <c r="M60" s="44"/>
      <c r="N60" s="34"/>
      <c r="O60" s="34"/>
      <c r="P60" s="44" t="s">
        <v>335</v>
      </c>
      <c r="Q60" s="44"/>
      <c r="R60" s="34"/>
      <c r="S60" s="34"/>
      <c r="T60" s="44">
        <v>789</v>
      </c>
      <c r="U60" s="44"/>
      <c r="V60" s="34"/>
    </row>
    <row r="61" spans="1:26">
      <c r="A61" s="13"/>
      <c r="B61" s="115"/>
      <c r="C61" s="34"/>
      <c r="D61" s="44"/>
      <c r="E61" s="44"/>
      <c r="F61" s="34"/>
      <c r="G61" s="34"/>
      <c r="H61" s="44"/>
      <c r="I61" s="44"/>
      <c r="J61" s="34"/>
      <c r="K61" s="34"/>
      <c r="L61" s="44"/>
      <c r="M61" s="44"/>
      <c r="N61" s="34"/>
      <c r="O61" s="34"/>
      <c r="P61" s="44"/>
      <c r="Q61" s="44"/>
      <c r="R61" s="34"/>
      <c r="S61" s="34"/>
      <c r="T61" s="44"/>
      <c r="U61" s="44"/>
      <c r="V61" s="34"/>
    </row>
    <row r="62" spans="1:26">
      <c r="A62" s="13"/>
      <c r="B62" s="114" t="s">
        <v>87</v>
      </c>
      <c r="C62" s="41"/>
      <c r="D62" s="42">
        <v>89553</v>
      </c>
      <c r="E62" s="42"/>
      <c r="F62" s="41"/>
      <c r="G62" s="41"/>
      <c r="H62" s="43" t="s">
        <v>1066</v>
      </c>
      <c r="I62" s="43"/>
      <c r="J62" s="88" t="s">
        <v>340</v>
      </c>
      <c r="K62" s="41"/>
      <c r="L62" s="42">
        <v>19168</v>
      </c>
      <c r="M62" s="42"/>
      <c r="N62" s="41"/>
      <c r="O62" s="41"/>
      <c r="P62" s="43" t="s">
        <v>335</v>
      </c>
      <c r="Q62" s="43"/>
      <c r="R62" s="41"/>
      <c r="S62" s="41"/>
      <c r="T62" s="42">
        <v>100708</v>
      </c>
      <c r="U62" s="42"/>
      <c r="V62" s="41"/>
    </row>
    <row r="63" spans="1:26">
      <c r="A63" s="13"/>
      <c r="B63" s="114"/>
      <c r="C63" s="41"/>
      <c r="D63" s="42"/>
      <c r="E63" s="42"/>
      <c r="F63" s="41"/>
      <c r="G63" s="41"/>
      <c r="H63" s="43"/>
      <c r="I63" s="43"/>
      <c r="J63" s="88"/>
      <c r="K63" s="41"/>
      <c r="L63" s="42"/>
      <c r="M63" s="42"/>
      <c r="N63" s="41"/>
      <c r="O63" s="41"/>
      <c r="P63" s="43"/>
      <c r="Q63" s="43"/>
      <c r="R63" s="41"/>
      <c r="S63" s="41"/>
      <c r="T63" s="42"/>
      <c r="U63" s="42"/>
      <c r="V63" s="41"/>
    </row>
    <row r="64" spans="1:26">
      <c r="A64" s="13"/>
      <c r="B64" s="115" t="s">
        <v>605</v>
      </c>
      <c r="C64" s="34"/>
      <c r="D64" s="37">
        <v>1267</v>
      </c>
      <c r="E64" s="37"/>
      <c r="F64" s="34"/>
      <c r="G64" s="34"/>
      <c r="H64" s="44" t="s">
        <v>335</v>
      </c>
      <c r="I64" s="44"/>
      <c r="J64" s="34"/>
      <c r="K64" s="34"/>
      <c r="L64" s="44" t="s">
        <v>335</v>
      </c>
      <c r="M64" s="44"/>
      <c r="N64" s="34"/>
      <c r="O64" s="34"/>
      <c r="P64" s="44" t="s">
        <v>335</v>
      </c>
      <c r="Q64" s="44"/>
      <c r="R64" s="34"/>
      <c r="S64" s="34"/>
      <c r="T64" s="37">
        <v>1267</v>
      </c>
      <c r="U64" s="37"/>
      <c r="V64" s="34"/>
    </row>
    <row r="65" spans="1:22" ht="15.75" thickBot="1">
      <c r="A65" s="13"/>
      <c r="B65" s="115"/>
      <c r="C65" s="34"/>
      <c r="D65" s="93"/>
      <c r="E65" s="93"/>
      <c r="F65" s="73"/>
      <c r="G65" s="34"/>
      <c r="H65" s="94"/>
      <c r="I65" s="94"/>
      <c r="J65" s="73"/>
      <c r="K65" s="34"/>
      <c r="L65" s="94"/>
      <c r="M65" s="94"/>
      <c r="N65" s="73"/>
      <c r="O65" s="34"/>
      <c r="P65" s="94"/>
      <c r="Q65" s="94"/>
      <c r="R65" s="73"/>
      <c r="S65" s="34"/>
      <c r="T65" s="93"/>
      <c r="U65" s="93"/>
      <c r="V65" s="73"/>
    </row>
    <row r="66" spans="1:22">
      <c r="A66" s="13"/>
      <c r="B66" s="40" t="s">
        <v>1050</v>
      </c>
      <c r="C66" s="41"/>
      <c r="D66" s="97">
        <v>171573</v>
      </c>
      <c r="E66" s="97"/>
      <c r="F66" s="59"/>
      <c r="G66" s="41"/>
      <c r="H66" s="100" t="s">
        <v>1066</v>
      </c>
      <c r="I66" s="100"/>
      <c r="J66" s="95" t="s">
        <v>340</v>
      </c>
      <c r="K66" s="41"/>
      <c r="L66" s="97">
        <v>19957</v>
      </c>
      <c r="M66" s="97"/>
      <c r="N66" s="59"/>
      <c r="O66" s="41"/>
      <c r="P66" s="100">
        <v>282</v>
      </c>
      <c r="Q66" s="100"/>
      <c r="R66" s="59"/>
      <c r="S66" s="41"/>
      <c r="T66" s="97">
        <v>183799</v>
      </c>
      <c r="U66" s="97"/>
      <c r="V66" s="59"/>
    </row>
    <row r="67" spans="1:22" ht="15.75" thickBot="1">
      <c r="A67" s="13"/>
      <c r="B67" s="40"/>
      <c r="C67" s="41"/>
      <c r="D67" s="102"/>
      <c r="E67" s="102"/>
      <c r="F67" s="61"/>
      <c r="G67" s="41"/>
      <c r="H67" s="45"/>
      <c r="I67" s="45"/>
      <c r="J67" s="135"/>
      <c r="K67" s="41"/>
      <c r="L67" s="102"/>
      <c r="M67" s="102"/>
      <c r="N67" s="61"/>
      <c r="O67" s="41"/>
      <c r="P67" s="45"/>
      <c r="Q67" s="45"/>
      <c r="R67" s="61"/>
      <c r="S67" s="41"/>
      <c r="T67" s="102"/>
      <c r="U67" s="102"/>
      <c r="V67" s="61"/>
    </row>
    <row r="68" spans="1:22">
      <c r="A68" s="13"/>
      <c r="B68" s="160" t="s">
        <v>606</v>
      </c>
      <c r="C68" s="26"/>
      <c r="D68" s="39"/>
      <c r="E68" s="39"/>
      <c r="F68" s="39"/>
      <c r="G68" s="26"/>
      <c r="H68" s="39"/>
      <c r="I68" s="39"/>
      <c r="J68" s="39"/>
      <c r="K68" s="26"/>
      <c r="L68" s="39"/>
      <c r="M68" s="39"/>
      <c r="N68" s="39"/>
      <c r="O68" s="26"/>
      <c r="P68" s="39"/>
      <c r="Q68" s="39"/>
      <c r="R68" s="39"/>
      <c r="S68" s="26"/>
      <c r="T68" s="39"/>
      <c r="U68" s="39"/>
      <c r="V68" s="39"/>
    </row>
    <row r="69" spans="1:22">
      <c r="A69" s="13"/>
      <c r="B69" s="114" t="s">
        <v>1051</v>
      </c>
      <c r="C69" s="41"/>
      <c r="D69" s="43" t="s">
        <v>335</v>
      </c>
      <c r="E69" s="43"/>
      <c r="F69" s="41"/>
      <c r="G69" s="41"/>
      <c r="H69" s="43" t="s">
        <v>335</v>
      </c>
      <c r="I69" s="43"/>
      <c r="J69" s="41"/>
      <c r="K69" s="41"/>
      <c r="L69" s="43" t="s">
        <v>335</v>
      </c>
      <c r="M69" s="43"/>
      <c r="N69" s="41"/>
      <c r="O69" s="41"/>
      <c r="P69" s="42">
        <v>26263</v>
      </c>
      <c r="Q69" s="42"/>
      <c r="R69" s="41"/>
      <c r="S69" s="41"/>
      <c r="T69" s="42">
        <v>26263</v>
      </c>
      <c r="U69" s="42"/>
      <c r="V69" s="41"/>
    </row>
    <row r="70" spans="1:22">
      <c r="A70" s="13"/>
      <c r="B70" s="114"/>
      <c r="C70" s="41"/>
      <c r="D70" s="43"/>
      <c r="E70" s="43"/>
      <c r="F70" s="41"/>
      <c r="G70" s="41"/>
      <c r="H70" s="43"/>
      <c r="I70" s="43"/>
      <c r="J70" s="41"/>
      <c r="K70" s="41"/>
      <c r="L70" s="43"/>
      <c r="M70" s="43"/>
      <c r="N70" s="41"/>
      <c r="O70" s="41"/>
      <c r="P70" s="42"/>
      <c r="Q70" s="42"/>
      <c r="R70" s="41"/>
      <c r="S70" s="41"/>
      <c r="T70" s="42"/>
      <c r="U70" s="42"/>
      <c r="V70" s="41"/>
    </row>
    <row r="71" spans="1:22">
      <c r="A71" s="13"/>
      <c r="B71" s="115" t="s">
        <v>1052</v>
      </c>
      <c r="C71" s="34"/>
      <c r="D71" s="37">
        <v>2247</v>
      </c>
      <c r="E71" s="37"/>
      <c r="F71" s="34"/>
      <c r="G71" s="34"/>
      <c r="H71" s="44" t="s">
        <v>335</v>
      </c>
      <c r="I71" s="44"/>
      <c r="J71" s="34"/>
      <c r="K71" s="34"/>
      <c r="L71" s="44">
        <v>26</v>
      </c>
      <c r="M71" s="44"/>
      <c r="N71" s="34"/>
      <c r="O71" s="34"/>
      <c r="P71" s="44">
        <v>955</v>
      </c>
      <c r="Q71" s="44"/>
      <c r="R71" s="34"/>
      <c r="S71" s="34"/>
      <c r="T71" s="37">
        <v>3228</v>
      </c>
      <c r="U71" s="37"/>
      <c r="V71" s="34"/>
    </row>
    <row r="72" spans="1:22">
      <c r="A72" s="13"/>
      <c r="B72" s="115"/>
      <c r="C72" s="34"/>
      <c r="D72" s="37"/>
      <c r="E72" s="37"/>
      <c r="F72" s="34"/>
      <c r="G72" s="34"/>
      <c r="H72" s="44"/>
      <c r="I72" s="44"/>
      <c r="J72" s="34"/>
      <c r="K72" s="34"/>
      <c r="L72" s="44"/>
      <c r="M72" s="44"/>
      <c r="N72" s="34"/>
      <c r="O72" s="34"/>
      <c r="P72" s="44"/>
      <c r="Q72" s="44"/>
      <c r="R72" s="34"/>
      <c r="S72" s="34"/>
      <c r="T72" s="37"/>
      <c r="U72" s="37"/>
      <c r="V72" s="34"/>
    </row>
    <row r="73" spans="1:22">
      <c r="A73" s="13"/>
      <c r="B73" s="114" t="s">
        <v>93</v>
      </c>
      <c r="C73" s="41"/>
      <c r="D73" s="42">
        <v>1210</v>
      </c>
      <c r="E73" s="42"/>
      <c r="F73" s="41"/>
      <c r="G73" s="41"/>
      <c r="H73" s="43" t="s">
        <v>335</v>
      </c>
      <c r="I73" s="43"/>
      <c r="J73" s="41"/>
      <c r="K73" s="41"/>
      <c r="L73" s="43">
        <v>597</v>
      </c>
      <c r="M73" s="43"/>
      <c r="N73" s="41"/>
      <c r="O73" s="41"/>
      <c r="P73" s="43" t="s">
        <v>335</v>
      </c>
      <c r="Q73" s="43"/>
      <c r="R73" s="41"/>
      <c r="S73" s="41"/>
      <c r="T73" s="42">
        <v>1807</v>
      </c>
      <c r="U73" s="42"/>
      <c r="V73" s="41"/>
    </row>
    <row r="74" spans="1:22">
      <c r="A74" s="13"/>
      <c r="B74" s="114"/>
      <c r="C74" s="41"/>
      <c r="D74" s="42"/>
      <c r="E74" s="42"/>
      <c r="F74" s="41"/>
      <c r="G74" s="41"/>
      <c r="H74" s="43"/>
      <c r="I74" s="43"/>
      <c r="J74" s="41"/>
      <c r="K74" s="41"/>
      <c r="L74" s="43"/>
      <c r="M74" s="43"/>
      <c r="N74" s="41"/>
      <c r="O74" s="41"/>
      <c r="P74" s="43"/>
      <c r="Q74" s="43"/>
      <c r="R74" s="41"/>
      <c r="S74" s="41"/>
      <c r="T74" s="42"/>
      <c r="U74" s="42"/>
      <c r="V74" s="41"/>
    </row>
    <row r="75" spans="1:22">
      <c r="A75" s="13"/>
      <c r="B75" s="115" t="s">
        <v>94</v>
      </c>
      <c r="C75" s="34"/>
      <c r="D75" s="37">
        <v>5295</v>
      </c>
      <c r="E75" s="37"/>
      <c r="F75" s="34"/>
      <c r="G75" s="34"/>
      <c r="H75" s="44" t="s">
        <v>335</v>
      </c>
      <c r="I75" s="44"/>
      <c r="J75" s="34"/>
      <c r="K75" s="34"/>
      <c r="L75" s="44">
        <v>227</v>
      </c>
      <c r="M75" s="44"/>
      <c r="N75" s="34"/>
      <c r="O75" s="34"/>
      <c r="P75" s="37">
        <v>13316</v>
      </c>
      <c r="Q75" s="37"/>
      <c r="R75" s="34"/>
      <c r="S75" s="34"/>
      <c r="T75" s="37">
        <v>18838</v>
      </c>
      <c r="U75" s="37"/>
      <c r="V75" s="34"/>
    </row>
    <row r="76" spans="1:22">
      <c r="A76" s="13"/>
      <c r="B76" s="115"/>
      <c r="C76" s="34"/>
      <c r="D76" s="37"/>
      <c r="E76" s="37"/>
      <c r="F76" s="34"/>
      <c r="G76" s="34"/>
      <c r="H76" s="44"/>
      <c r="I76" s="44"/>
      <c r="J76" s="34"/>
      <c r="K76" s="34"/>
      <c r="L76" s="44"/>
      <c r="M76" s="44"/>
      <c r="N76" s="34"/>
      <c r="O76" s="34"/>
      <c r="P76" s="37"/>
      <c r="Q76" s="37"/>
      <c r="R76" s="34"/>
      <c r="S76" s="34"/>
      <c r="T76" s="37"/>
      <c r="U76" s="37"/>
      <c r="V76" s="34"/>
    </row>
    <row r="77" spans="1:22">
      <c r="A77" s="13"/>
      <c r="B77" s="114" t="s">
        <v>95</v>
      </c>
      <c r="C77" s="41"/>
      <c r="D77" s="43" t="s">
        <v>335</v>
      </c>
      <c r="E77" s="43"/>
      <c r="F77" s="41"/>
      <c r="G77" s="41"/>
      <c r="H77" s="43" t="s">
        <v>335</v>
      </c>
      <c r="I77" s="43"/>
      <c r="J77" s="41"/>
      <c r="K77" s="41"/>
      <c r="L77" s="43">
        <v>197</v>
      </c>
      <c r="M77" s="43"/>
      <c r="N77" s="41"/>
      <c r="O77" s="41"/>
      <c r="P77" s="43" t="s">
        <v>335</v>
      </c>
      <c r="Q77" s="43"/>
      <c r="R77" s="41"/>
      <c r="S77" s="41"/>
      <c r="T77" s="43">
        <v>197</v>
      </c>
      <c r="U77" s="43"/>
      <c r="V77" s="41"/>
    </row>
    <row r="78" spans="1:22">
      <c r="A78" s="13"/>
      <c r="B78" s="114"/>
      <c r="C78" s="41"/>
      <c r="D78" s="43"/>
      <c r="E78" s="43"/>
      <c r="F78" s="41"/>
      <c r="G78" s="41"/>
      <c r="H78" s="43"/>
      <c r="I78" s="43"/>
      <c r="J78" s="41"/>
      <c r="K78" s="41"/>
      <c r="L78" s="43"/>
      <c r="M78" s="43"/>
      <c r="N78" s="41"/>
      <c r="O78" s="41"/>
      <c r="P78" s="43"/>
      <c r="Q78" s="43"/>
      <c r="R78" s="41"/>
      <c r="S78" s="41"/>
      <c r="T78" s="43"/>
      <c r="U78" s="43"/>
      <c r="V78" s="41"/>
    </row>
    <row r="79" spans="1:22">
      <c r="A79" s="13"/>
      <c r="B79" s="115" t="s">
        <v>96</v>
      </c>
      <c r="C79" s="34"/>
      <c r="D79" s="44" t="s">
        <v>335</v>
      </c>
      <c r="E79" s="44"/>
      <c r="F79" s="34"/>
      <c r="G79" s="34"/>
      <c r="H79" s="44" t="s">
        <v>335</v>
      </c>
      <c r="I79" s="44"/>
      <c r="J79" s="34"/>
      <c r="K79" s="34"/>
      <c r="L79" s="44">
        <v>310</v>
      </c>
      <c r="M79" s="44"/>
      <c r="N79" s="34"/>
      <c r="O79" s="34"/>
      <c r="P79" s="44" t="s">
        <v>335</v>
      </c>
      <c r="Q79" s="44"/>
      <c r="R79" s="34"/>
      <c r="S79" s="34"/>
      <c r="T79" s="44">
        <v>310</v>
      </c>
      <c r="U79" s="44"/>
      <c r="V79" s="34"/>
    </row>
    <row r="80" spans="1:22">
      <c r="A80" s="13"/>
      <c r="B80" s="115"/>
      <c r="C80" s="34"/>
      <c r="D80" s="44"/>
      <c r="E80" s="44"/>
      <c r="F80" s="34"/>
      <c r="G80" s="34"/>
      <c r="H80" s="44"/>
      <c r="I80" s="44"/>
      <c r="J80" s="34"/>
      <c r="K80" s="34"/>
      <c r="L80" s="44"/>
      <c r="M80" s="44"/>
      <c r="N80" s="34"/>
      <c r="O80" s="34"/>
      <c r="P80" s="44"/>
      <c r="Q80" s="44"/>
      <c r="R80" s="34"/>
      <c r="S80" s="34"/>
      <c r="T80" s="44"/>
      <c r="U80" s="44"/>
      <c r="V80" s="34"/>
    </row>
    <row r="81" spans="1:22">
      <c r="A81" s="13"/>
      <c r="B81" s="114" t="s">
        <v>1053</v>
      </c>
      <c r="C81" s="41"/>
      <c r="D81" s="43">
        <v>178</v>
      </c>
      <c r="E81" s="43"/>
      <c r="F81" s="41"/>
      <c r="G81" s="41"/>
      <c r="H81" s="43" t="s">
        <v>335</v>
      </c>
      <c r="I81" s="43"/>
      <c r="J81" s="41"/>
      <c r="K81" s="41"/>
      <c r="L81" s="43" t="s">
        <v>335</v>
      </c>
      <c r="M81" s="43"/>
      <c r="N81" s="41"/>
      <c r="O81" s="41"/>
      <c r="P81" s="42">
        <v>7370</v>
      </c>
      <c r="Q81" s="42"/>
      <c r="R81" s="41"/>
      <c r="S81" s="41"/>
      <c r="T81" s="42">
        <v>7548</v>
      </c>
      <c r="U81" s="42"/>
      <c r="V81" s="41"/>
    </row>
    <row r="82" spans="1:22" ht="15.75" thickBot="1">
      <c r="A82" s="13"/>
      <c r="B82" s="114"/>
      <c r="C82" s="41"/>
      <c r="D82" s="45"/>
      <c r="E82" s="45"/>
      <c r="F82" s="61"/>
      <c r="G82" s="41"/>
      <c r="H82" s="45"/>
      <c r="I82" s="45"/>
      <c r="J82" s="61"/>
      <c r="K82" s="41"/>
      <c r="L82" s="45"/>
      <c r="M82" s="45"/>
      <c r="N82" s="61"/>
      <c r="O82" s="41"/>
      <c r="P82" s="102"/>
      <c r="Q82" s="102"/>
      <c r="R82" s="61"/>
      <c r="S82" s="41"/>
      <c r="T82" s="102"/>
      <c r="U82" s="102"/>
      <c r="V82" s="61"/>
    </row>
    <row r="83" spans="1:22">
      <c r="A83" s="13"/>
      <c r="B83" s="33" t="s">
        <v>98</v>
      </c>
      <c r="C83" s="34"/>
      <c r="D83" s="38">
        <v>8930</v>
      </c>
      <c r="E83" s="38"/>
      <c r="F83" s="39"/>
      <c r="G83" s="34"/>
      <c r="H83" s="103" t="s">
        <v>335</v>
      </c>
      <c r="I83" s="103"/>
      <c r="J83" s="39"/>
      <c r="K83" s="34"/>
      <c r="L83" s="38">
        <v>1357</v>
      </c>
      <c r="M83" s="38"/>
      <c r="N83" s="39"/>
      <c r="O83" s="34"/>
      <c r="P83" s="38">
        <v>47904</v>
      </c>
      <c r="Q83" s="38"/>
      <c r="R83" s="39"/>
      <c r="S83" s="34"/>
      <c r="T83" s="38">
        <v>58191</v>
      </c>
      <c r="U83" s="38"/>
      <c r="V83" s="39"/>
    </row>
    <row r="84" spans="1:22" ht="15.75" thickBot="1">
      <c r="A84" s="13"/>
      <c r="B84" s="33"/>
      <c r="C84" s="34"/>
      <c r="D84" s="93"/>
      <c r="E84" s="93"/>
      <c r="F84" s="73"/>
      <c r="G84" s="34"/>
      <c r="H84" s="94"/>
      <c r="I84" s="94"/>
      <c r="J84" s="73"/>
      <c r="K84" s="34"/>
      <c r="L84" s="93"/>
      <c r="M84" s="93"/>
      <c r="N84" s="73"/>
      <c r="O84" s="34"/>
      <c r="P84" s="93"/>
      <c r="Q84" s="93"/>
      <c r="R84" s="73"/>
      <c r="S84" s="34"/>
      <c r="T84" s="93"/>
      <c r="U84" s="93"/>
      <c r="V84" s="73"/>
    </row>
    <row r="85" spans="1:22">
      <c r="A85" s="13"/>
      <c r="B85" s="40" t="s">
        <v>1067</v>
      </c>
      <c r="C85" s="41"/>
      <c r="D85" s="100">
        <v>974</v>
      </c>
      <c r="E85" s="100"/>
      <c r="F85" s="59"/>
      <c r="G85" s="41"/>
      <c r="H85" s="100" t="s">
        <v>335</v>
      </c>
      <c r="I85" s="100"/>
      <c r="J85" s="59"/>
      <c r="K85" s="41"/>
      <c r="L85" s="100" t="s">
        <v>335</v>
      </c>
      <c r="M85" s="100"/>
      <c r="N85" s="59"/>
      <c r="O85" s="41"/>
      <c r="P85" s="100" t="s">
        <v>335</v>
      </c>
      <c r="Q85" s="100"/>
      <c r="R85" s="59"/>
      <c r="S85" s="41"/>
      <c r="T85" s="100">
        <v>974</v>
      </c>
      <c r="U85" s="100"/>
      <c r="V85" s="59"/>
    </row>
    <row r="86" spans="1:22" ht="15.75" thickBot="1">
      <c r="A86" s="13"/>
      <c r="B86" s="40"/>
      <c r="C86" s="41"/>
      <c r="D86" s="45"/>
      <c r="E86" s="45"/>
      <c r="F86" s="61"/>
      <c r="G86" s="41"/>
      <c r="H86" s="45"/>
      <c r="I86" s="45"/>
      <c r="J86" s="61"/>
      <c r="K86" s="41"/>
      <c r="L86" s="45"/>
      <c r="M86" s="45"/>
      <c r="N86" s="61"/>
      <c r="O86" s="41"/>
      <c r="P86" s="45"/>
      <c r="Q86" s="45"/>
      <c r="R86" s="61"/>
      <c r="S86" s="41"/>
      <c r="T86" s="45"/>
      <c r="U86" s="45"/>
      <c r="V86" s="61"/>
    </row>
    <row r="87" spans="1:22">
      <c r="A87" s="13"/>
      <c r="B87" s="210" t="s">
        <v>1055</v>
      </c>
      <c r="C87" s="34"/>
      <c r="D87" s="38">
        <v>163617</v>
      </c>
      <c r="E87" s="38"/>
      <c r="F87" s="39"/>
      <c r="G87" s="34"/>
      <c r="H87" s="103" t="s">
        <v>1066</v>
      </c>
      <c r="I87" s="103"/>
      <c r="J87" s="36" t="s">
        <v>340</v>
      </c>
      <c r="K87" s="34"/>
      <c r="L87" s="38">
        <v>18600</v>
      </c>
      <c r="M87" s="38"/>
      <c r="N87" s="39"/>
      <c r="O87" s="34"/>
      <c r="P87" s="103" t="s">
        <v>1068</v>
      </c>
      <c r="Q87" s="103"/>
      <c r="R87" s="36" t="s">
        <v>340</v>
      </c>
      <c r="S87" s="34"/>
      <c r="T87" s="38">
        <v>126582</v>
      </c>
      <c r="U87" s="38"/>
      <c r="V87" s="39"/>
    </row>
    <row r="88" spans="1:22">
      <c r="A88" s="13"/>
      <c r="B88" s="210"/>
      <c r="C88" s="34"/>
      <c r="D88" s="37"/>
      <c r="E88" s="37"/>
      <c r="F88" s="34"/>
      <c r="G88" s="34"/>
      <c r="H88" s="109"/>
      <c r="I88" s="109"/>
      <c r="J88" s="112"/>
      <c r="K88" s="34"/>
      <c r="L88" s="113"/>
      <c r="M88" s="113"/>
      <c r="N88" s="107"/>
      <c r="O88" s="34"/>
      <c r="P88" s="109"/>
      <c r="Q88" s="109"/>
      <c r="R88" s="112"/>
      <c r="S88" s="34"/>
      <c r="T88" s="113"/>
      <c r="U88" s="113"/>
      <c r="V88" s="107"/>
    </row>
    <row r="89" spans="1:22">
      <c r="A89" s="13"/>
      <c r="B89" s="40" t="s">
        <v>1069</v>
      </c>
      <c r="C89" s="41"/>
      <c r="D89" s="43" t="s">
        <v>335</v>
      </c>
      <c r="E89" s="43"/>
      <c r="F89" s="41"/>
      <c r="G89" s="41"/>
      <c r="H89" s="43" t="s">
        <v>335</v>
      </c>
      <c r="I89" s="43"/>
      <c r="J89" s="41"/>
      <c r="K89" s="41"/>
      <c r="L89" s="43" t="s">
        <v>335</v>
      </c>
      <c r="M89" s="43"/>
      <c r="N89" s="41"/>
      <c r="O89" s="41"/>
      <c r="P89" s="43">
        <v>659</v>
      </c>
      <c r="Q89" s="43"/>
      <c r="R89" s="41"/>
      <c r="S89" s="41"/>
      <c r="T89" s="43">
        <v>659</v>
      </c>
      <c r="U89" s="43"/>
      <c r="V89" s="41"/>
    </row>
    <row r="90" spans="1:22" ht="15.75" thickBot="1">
      <c r="A90" s="13"/>
      <c r="B90" s="40"/>
      <c r="C90" s="41"/>
      <c r="D90" s="45"/>
      <c r="E90" s="45"/>
      <c r="F90" s="61"/>
      <c r="G90" s="41"/>
      <c r="H90" s="45"/>
      <c r="I90" s="45"/>
      <c r="J90" s="61"/>
      <c r="K90" s="41"/>
      <c r="L90" s="45"/>
      <c r="M90" s="45"/>
      <c r="N90" s="61"/>
      <c r="O90" s="41"/>
      <c r="P90" s="45"/>
      <c r="Q90" s="45"/>
      <c r="R90" s="61"/>
      <c r="S90" s="41"/>
      <c r="T90" s="45"/>
      <c r="U90" s="45"/>
      <c r="V90" s="61"/>
    </row>
    <row r="91" spans="1:22">
      <c r="A91" s="13"/>
      <c r="B91" s="210" t="s">
        <v>1059</v>
      </c>
      <c r="C91" s="34"/>
      <c r="D91" s="38">
        <v>163617</v>
      </c>
      <c r="E91" s="38"/>
      <c r="F91" s="39"/>
      <c r="G91" s="34"/>
      <c r="H91" s="103" t="s">
        <v>1066</v>
      </c>
      <c r="I91" s="103"/>
      <c r="J91" s="36" t="s">
        <v>340</v>
      </c>
      <c r="K91" s="34"/>
      <c r="L91" s="38">
        <v>18600</v>
      </c>
      <c r="M91" s="38"/>
      <c r="N91" s="39"/>
      <c r="O91" s="34"/>
      <c r="P91" s="103" t="s">
        <v>1070</v>
      </c>
      <c r="Q91" s="103"/>
      <c r="R91" s="36" t="s">
        <v>340</v>
      </c>
      <c r="S91" s="34"/>
      <c r="T91" s="38">
        <v>125923</v>
      </c>
      <c r="U91" s="38"/>
      <c r="V91" s="39"/>
    </row>
    <row r="92" spans="1:22">
      <c r="A92" s="13"/>
      <c r="B92" s="210"/>
      <c r="C92" s="34"/>
      <c r="D92" s="113"/>
      <c r="E92" s="113"/>
      <c r="F92" s="107"/>
      <c r="G92" s="34"/>
      <c r="H92" s="109"/>
      <c r="I92" s="109"/>
      <c r="J92" s="112"/>
      <c r="K92" s="34"/>
      <c r="L92" s="113"/>
      <c r="M92" s="113"/>
      <c r="N92" s="107"/>
      <c r="O92" s="34"/>
      <c r="P92" s="109"/>
      <c r="Q92" s="109"/>
      <c r="R92" s="112"/>
      <c r="S92" s="34"/>
      <c r="T92" s="113"/>
      <c r="U92" s="113"/>
      <c r="V92" s="107"/>
    </row>
    <row r="93" spans="1:22">
      <c r="A93" s="13"/>
      <c r="B93" s="114" t="s">
        <v>103</v>
      </c>
      <c r="C93" s="41"/>
      <c r="D93" s="42">
        <v>22892</v>
      </c>
      <c r="E93" s="42"/>
      <c r="F93" s="41"/>
      <c r="G93" s="41"/>
      <c r="H93" s="43" t="s">
        <v>335</v>
      </c>
      <c r="I93" s="43"/>
      <c r="J93" s="41"/>
      <c r="K93" s="41"/>
      <c r="L93" s="42">
        <v>1266</v>
      </c>
      <c r="M93" s="42"/>
      <c r="N93" s="41"/>
      <c r="O93" s="41"/>
      <c r="P93" s="43" t="s">
        <v>335</v>
      </c>
      <c r="Q93" s="43"/>
      <c r="R93" s="41"/>
      <c r="S93" s="41"/>
      <c r="T93" s="42">
        <v>24158</v>
      </c>
      <c r="U93" s="42"/>
      <c r="V93" s="41"/>
    </row>
    <row r="94" spans="1:22" ht="15.75" thickBot="1">
      <c r="A94" s="13"/>
      <c r="B94" s="114"/>
      <c r="C94" s="41"/>
      <c r="D94" s="102"/>
      <c r="E94" s="102"/>
      <c r="F94" s="61"/>
      <c r="G94" s="41"/>
      <c r="H94" s="45"/>
      <c r="I94" s="45"/>
      <c r="J94" s="61"/>
      <c r="K94" s="41"/>
      <c r="L94" s="102"/>
      <c r="M94" s="102"/>
      <c r="N94" s="61"/>
      <c r="O94" s="41"/>
      <c r="P94" s="45"/>
      <c r="Q94" s="45"/>
      <c r="R94" s="61"/>
      <c r="S94" s="41"/>
      <c r="T94" s="102"/>
      <c r="U94" s="102"/>
      <c r="V94" s="61"/>
    </row>
    <row r="95" spans="1:22">
      <c r="A95" s="13"/>
      <c r="B95" s="210" t="s">
        <v>1063</v>
      </c>
      <c r="C95" s="34"/>
      <c r="D95" s="36" t="s">
        <v>333</v>
      </c>
      <c r="E95" s="38">
        <v>140725</v>
      </c>
      <c r="F95" s="39"/>
      <c r="G95" s="34"/>
      <c r="H95" s="36" t="s">
        <v>333</v>
      </c>
      <c r="I95" s="103" t="s">
        <v>1066</v>
      </c>
      <c r="J95" s="36" t="s">
        <v>340</v>
      </c>
      <c r="K95" s="34"/>
      <c r="L95" s="36" t="s">
        <v>333</v>
      </c>
      <c r="M95" s="38">
        <v>17334</v>
      </c>
      <c r="N95" s="39"/>
      <c r="O95" s="34"/>
      <c r="P95" s="36" t="s">
        <v>333</v>
      </c>
      <c r="Q95" s="103" t="s">
        <v>1070</v>
      </c>
      <c r="R95" s="36" t="s">
        <v>340</v>
      </c>
      <c r="S95" s="34"/>
      <c r="T95" s="36" t="s">
        <v>333</v>
      </c>
      <c r="U95" s="38">
        <v>101765</v>
      </c>
      <c r="V95" s="39"/>
    </row>
    <row r="96" spans="1:22" ht="15.75" thickBot="1">
      <c r="A96" s="13"/>
      <c r="B96" s="210"/>
      <c r="C96" s="34"/>
      <c r="D96" s="47"/>
      <c r="E96" s="48"/>
      <c r="F96" s="49"/>
      <c r="G96" s="34"/>
      <c r="H96" s="47"/>
      <c r="I96" s="137"/>
      <c r="J96" s="47"/>
      <c r="K96" s="34"/>
      <c r="L96" s="47"/>
      <c r="M96" s="48"/>
      <c r="N96" s="49"/>
      <c r="O96" s="34"/>
      <c r="P96" s="47"/>
      <c r="Q96" s="137"/>
      <c r="R96" s="47"/>
      <c r="S96" s="34"/>
      <c r="T96" s="47"/>
      <c r="U96" s="48"/>
      <c r="V96" s="49"/>
    </row>
    <row r="97" spans="1:22" ht="15.75" thickTop="1">
      <c r="A97" s="13"/>
      <c r="B97" s="31"/>
      <c r="C97" s="31"/>
      <c r="D97" s="31"/>
      <c r="E97" s="31"/>
      <c r="F97" s="31"/>
      <c r="G97" s="31"/>
      <c r="H97" s="31"/>
      <c r="I97" s="31"/>
      <c r="J97" s="31"/>
      <c r="K97" s="31"/>
      <c r="L97" s="31"/>
      <c r="M97" s="31"/>
      <c r="N97" s="31"/>
      <c r="O97" s="31"/>
      <c r="P97" s="31"/>
      <c r="Q97" s="31"/>
      <c r="R97" s="31"/>
      <c r="S97" s="31"/>
      <c r="T97" s="31"/>
      <c r="U97" s="31"/>
      <c r="V97" s="31"/>
    </row>
    <row r="98" spans="1:22">
      <c r="A98" s="13"/>
      <c r="B98" s="21"/>
      <c r="C98" s="21"/>
      <c r="D98" s="21"/>
      <c r="E98" s="21"/>
      <c r="F98" s="21"/>
      <c r="G98" s="21"/>
      <c r="H98" s="21"/>
      <c r="I98" s="21"/>
      <c r="J98" s="21"/>
      <c r="K98" s="21"/>
      <c r="L98" s="21"/>
      <c r="M98" s="21"/>
      <c r="N98" s="21"/>
      <c r="O98" s="21"/>
      <c r="P98" s="21"/>
      <c r="Q98" s="21"/>
      <c r="R98" s="21"/>
      <c r="S98" s="21"/>
      <c r="T98" s="21"/>
      <c r="U98" s="21"/>
      <c r="V98" s="21"/>
    </row>
    <row r="99" spans="1:22">
      <c r="A99" s="13"/>
      <c r="B99" s="56" t="s">
        <v>328</v>
      </c>
      <c r="C99" s="41"/>
      <c r="D99" s="57" t="s">
        <v>1038</v>
      </c>
      <c r="E99" s="57"/>
      <c r="F99" s="57"/>
      <c r="G99" s="41"/>
      <c r="H99" s="57" t="s">
        <v>1041</v>
      </c>
      <c r="I99" s="57"/>
      <c r="J99" s="57"/>
      <c r="K99" s="41"/>
      <c r="L99" s="57" t="s">
        <v>1044</v>
      </c>
      <c r="M99" s="57"/>
      <c r="N99" s="57"/>
      <c r="O99" s="41"/>
      <c r="P99" s="57" t="s">
        <v>1045</v>
      </c>
      <c r="Q99" s="57"/>
      <c r="R99" s="57"/>
      <c r="S99" s="41"/>
      <c r="T99" s="57" t="s">
        <v>132</v>
      </c>
      <c r="U99" s="57"/>
      <c r="V99" s="57"/>
    </row>
    <row r="100" spans="1:22">
      <c r="A100" s="13"/>
      <c r="B100" s="56"/>
      <c r="C100" s="41"/>
      <c r="D100" s="57" t="s">
        <v>598</v>
      </c>
      <c r="E100" s="57"/>
      <c r="F100" s="57"/>
      <c r="G100" s="41"/>
      <c r="H100" s="57" t="s">
        <v>1042</v>
      </c>
      <c r="I100" s="57"/>
      <c r="J100" s="57"/>
      <c r="K100" s="41"/>
      <c r="L100" s="57"/>
      <c r="M100" s="57"/>
      <c r="N100" s="57"/>
      <c r="O100" s="41"/>
      <c r="P100" s="57" t="s">
        <v>1046</v>
      </c>
      <c r="Q100" s="57"/>
      <c r="R100" s="57"/>
      <c r="S100" s="41"/>
      <c r="T100" s="57"/>
      <c r="U100" s="57"/>
      <c r="V100" s="57"/>
    </row>
    <row r="101" spans="1:22" ht="15.75" thickBot="1">
      <c r="A101" s="13"/>
      <c r="B101" s="56"/>
      <c r="C101" s="41"/>
      <c r="D101" s="32" t="s">
        <v>1039</v>
      </c>
      <c r="E101" s="32"/>
      <c r="F101" s="32"/>
      <c r="G101" s="41"/>
      <c r="H101" s="32" t="s">
        <v>1043</v>
      </c>
      <c r="I101" s="32"/>
      <c r="J101" s="32"/>
      <c r="K101" s="41"/>
      <c r="L101" s="32"/>
      <c r="M101" s="32"/>
      <c r="N101" s="32"/>
      <c r="O101" s="41"/>
      <c r="P101" s="32" t="s">
        <v>1047</v>
      </c>
      <c r="Q101" s="32"/>
      <c r="R101" s="32"/>
      <c r="S101" s="41"/>
      <c r="T101" s="32"/>
      <c r="U101" s="32"/>
      <c r="V101" s="32"/>
    </row>
    <row r="102" spans="1:22">
      <c r="A102" s="13"/>
      <c r="B102" s="192" t="s">
        <v>1071</v>
      </c>
      <c r="C102" s="15"/>
      <c r="D102" s="59"/>
      <c r="E102" s="59"/>
      <c r="F102" s="59"/>
      <c r="G102" s="15"/>
      <c r="H102" s="59"/>
      <c r="I102" s="59"/>
      <c r="J102" s="59"/>
      <c r="K102" s="15"/>
      <c r="L102" s="59"/>
      <c r="M102" s="59"/>
      <c r="N102" s="59"/>
      <c r="O102" s="15"/>
      <c r="P102" s="59"/>
      <c r="Q102" s="59"/>
      <c r="R102" s="59"/>
      <c r="S102" s="15"/>
      <c r="T102" s="59"/>
      <c r="U102" s="59"/>
      <c r="V102" s="59"/>
    </row>
    <row r="103" spans="1:22">
      <c r="A103" s="13"/>
      <c r="B103" s="160" t="s">
        <v>603</v>
      </c>
      <c r="C103" s="26"/>
      <c r="D103" s="34"/>
      <c r="E103" s="34"/>
      <c r="F103" s="34"/>
      <c r="G103" s="26"/>
      <c r="H103" s="34"/>
      <c r="I103" s="34"/>
      <c r="J103" s="34"/>
      <c r="K103" s="26"/>
      <c r="L103" s="34"/>
      <c r="M103" s="34"/>
      <c r="N103" s="34"/>
      <c r="O103" s="26"/>
      <c r="P103" s="34"/>
      <c r="Q103" s="34"/>
      <c r="R103" s="34"/>
      <c r="S103" s="26"/>
      <c r="T103" s="34"/>
      <c r="U103" s="34"/>
      <c r="V103" s="34"/>
    </row>
    <row r="104" spans="1:22">
      <c r="A104" s="13"/>
      <c r="B104" s="114" t="s">
        <v>84</v>
      </c>
      <c r="C104" s="41"/>
      <c r="D104" s="88" t="s">
        <v>333</v>
      </c>
      <c r="E104" s="42">
        <v>37083</v>
      </c>
      <c r="F104" s="41"/>
      <c r="G104" s="41"/>
      <c r="H104" s="88" t="s">
        <v>333</v>
      </c>
      <c r="I104" s="43" t="s">
        <v>335</v>
      </c>
      <c r="J104" s="41"/>
      <c r="K104" s="41"/>
      <c r="L104" s="88" t="s">
        <v>333</v>
      </c>
      <c r="M104" s="43" t="s">
        <v>335</v>
      </c>
      <c r="N104" s="41"/>
      <c r="O104" s="41"/>
      <c r="P104" s="88" t="s">
        <v>333</v>
      </c>
      <c r="Q104" s="43">
        <v>170</v>
      </c>
      <c r="R104" s="41"/>
      <c r="S104" s="41"/>
      <c r="T104" s="88" t="s">
        <v>333</v>
      </c>
      <c r="U104" s="42">
        <v>37253</v>
      </c>
      <c r="V104" s="41"/>
    </row>
    <row r="105" spans="1:22">
      <c r="A105" s="13"/>
      <c r="B105" s="114"/>
      <c r="C105" s="41"/>
      <c r="D105" s="88"/>
      <c r="E105" s="42"/>
      <c r="F105" s="41"/>
      <c r="G105" s="41"/>
      <c r="H105" s="88"/>
      <c r="I105" s="43"/>
      <c r="J105" s="41"/>
      <c r="K105" s="41"/>
      <c r="L105" s="88"/>
      <c r="M105" s="43"/>
      <c r="N105" s="41"/>
      <c r="O105" s="41"/>
      <c r="P105" s="88"/>
      <c r="Q105" s="43"/>
      <c r="R105" s="41"/>
      <c r="S105" s="41"/>
      <c r="T105" s="88"/>
      <c r="U105" s="42"/>
      <c r="V105" s="41"/>
    </row>
    <row r="106" spans="1:22">
      <c r="A106" s="13"/>
      <c r="B106" s="115" t="s">
        <v>87</v>
      </c>
      <c r="C106" s="34"/>
      <c r="D106" s="37">
        <v>60313</v>
      </c>
      <c r="E106" s="37"/>
      <c r="F106" s="34"/>
      <c r="G106" s="34"/>
      <c r="H106" s="44" t="s">
        <v>1072</v>
      </c>
      <c r="I106" s="44"/>
      <c r="J106" s="35" t="s">
        <v>340</v>
      </c>
      <c r="K106" s="34"/>
      <c r="L106" s="37">
        <v>10550</v>
      </c>
      <c r="M106" s="37"/>
      <c r="N106" s="34"/>
      <c r="O106" s="34"/>
      <c r="P106" s="44" t="s">
        <v>335</v>
      </c>
      <c r="Q106" s="44"/>
      <c r="R106" s="34"/>
      <c r="S106" s="34"/>
      <c r="T106" s="37">
        <v>68737</v>
      </c>
      <c r="U106" s="37"/>
      <c r="V106" s="34"/>
    </row>
    <row r="107" spans="1:22">
      <c r="A107" s="13"/>
      <c r="B107" s="115"/>
      <c r="C107" s="34"/>
      <c r="D107" s="37"/>
      <c r="E107" s="37"/>
      <c r="F107" s="34"/>
      <c r="G107" s="34"/>
      <c r="H107" s="44"/>
      <c r="I107" s="44"/>
      <c r="J107" s="35"/>
      <c r="K107" s="34"/>
      <c r="L107" s="37"/>
      <c r="M107" s="37"/>
      <c r="N107" s="34"/>
      <c r="O107" s="34"/>
      <c r="P107" s="44"/>
      <c r="Q107" s="44"/>
      <c r="R107" s="34"/>
      <c r="S107" s="34"/>
      <c r="T107" s="37"/>
      <c r="U107" s="37"/>
      <c r="V107" s="34"/>
    </row>
    <row r="108" spans="1:22">
      <c r="A108" s="13"/>
      <c r="B108" s="114" t="s">
        <v>605</v>
      </c>
      <c r="C108" s="41"/>
      <c r="D108" s="42">
        <v>1973</v>
      </c>
      <c r="E108" s="42"/>
      <c r="F108" s="41"/>
      <c r="G108" s="41"/>
      <c r="H108" s="43" t="s">
        <v>335</v>
      </c>
      <c r="I108" s="43"/>
      <c r="J108" s="41"/>
      <c r="K108" s="41"/>
      <c r="L108" s="43" t="s">
        <v>335</v>
      </c>
      <c r="M108" s="43"/>
      <c r="N108" s="41"/>
      <c r="O108" s="41"/>
      <c r="P108" s="43" t="s">
        <v>335</v>
      </c>
      <c r="Q108" s="43"/>
      <c r="R108" s="41"/>
      <c r="S108" s="41"/>
      <c r="T108" s="42">
        <v>1973</v>
      </c>
      <c r="U108" s="42"/>
      <c r="V108" s="41"/>
    </row>
    <row r="109" spans="1:22" ht="15.75" thickBot="1">
      <c r="A109" s="13"/>
      <c r="B109" s="114"/>
      <c r="C109" s="41"/>
      <c r="D109" s="102"/>
      <c r="E109" s="102"/>
      <c r="F109" s="61"/>
      <c r="G109" s="41"/>
      <c r="H109" s="45"/>
      <c r="I109" s="45"/>
      <c r="J109" s="61"/>
      <c r="K109" s="41"/>
      <c r="L109" s="45"/>
      <c r="M109" s="45"/>
      <c r="N109" s="61"/>
      <c r="O109" s="41"/>
      <c r="P109" s="45"/>
      <c r="Q109" s="45"/>
      <c r="R109" s="61"/>
      <c r="S109" s="41"/>
      <c r="T109" s="102"/>
      <c r="U109" s="102"/>
      <c r="V109" s="61"/>
    </row>
    <row r="110" spans="1:22">
      <c r="A110" s="13"/>
      <c r="B110" s="33" t="s">
        <v>1050</v>
      </c>
      <c r="C110" s="34"/>
      <c r="D110" s="38">
        <v>99369</v>
      </c>
      <c r="E110" s="38"/>
      <c r="F110" s="39"/>
      <c r="G110" s="34"/>
      <c r="H110" s="103" t="s">
        <v>1072</v>
      </c>
      <c r="I110" s="103"/>
      <c r="J110" s="36" t="s">
        <v>340</v>
      </c>
      <c r="K110" s="34"/>
      <c r="L110" s="38">
        <v>10550</v>
      </c>
      <c r="M110" s="38"/>
      <c r="N110" s="39"/>
      <c r="O110" s="34"/>
      <c r="P110" s="103">
        <v>170</v>
      </c>
      <c r="Q110" s="103"/>
      <c r="R110" s="39"/>
      <c r="S110" s="34"/>
      <c r="T110" s="38">
        <v>107963</v>
      </c>
      <c r="U110" s="38"/>
      <c r="V110" s="39"/>
    </row>
    <row r="111" spans="1:22" ht="15.75" thickBot="1">
      <c r="A111" s="13"/>
      <c r="B111" s="33"/>
      <c r="C111" s="34"/>
      <c r="D111" s="93"/>
      <c r="E111" s="93"/>
      <c r="F111" s="73"/>
      <c r="G111" s="34"/>
      <c r="H111" s="94"/>
      <c r="I111" s="94"/>
      <c r="J111" s="116"/>
      <c r="K111" s="34"/>
      <c r="L111" s="93"/>
      <c r="M111" s="93"/>
      <c r="N111" s="73"/>
      <c r="O111" s="34"/>
      <c r="P111" s="94"/>
      <c r="Q111" s="94"/>
      <c r="R111" s="73"/>
      <c r="S111" s="34"/>
      <c r="T111" s="93"/>
      <c r="U111" s="93"/>
      <c r="V111" s="73"/>
    </row>
    <row r="112" spans="1:22">
      <c r="A112" s="13"/>
      <c r="B112" s="191" t="s">
        <v>606</v>
      </c>
      <c r="C112" s="15"/>
      <c r="D112" s="59"/>
      <c r="E112" s="59"/>
      <c r="F112" s="59"/>
      <c r="G112" s="15"/>
      <c r="H112" s="59"/>
      <c r="I112" s="59"/>
      <c r="J112" s="59"/>
      <c r="K112" s="15"/>
      <c r="L112" s="59"/>
      <c r="M112" s="59"/>
      <c r="N112" s="59"/>
      <c r="O112" s="15"/>
      <c r="P112" s="59"/>
      <c r="Q112" s="59"/>
      <c r="R112" s="59"/>
      <c r="S112" s="15"/>
      <c r="T112" s="59"/>
      <c r="U112" s="59"/>
      <c r="V112" s="59"/>
    </row>
    <row r="113" spans="1:22">
      <c r="A113" s="13"/>
      <c r="B113" s="115" t="s">
        <v>1051</v>
      </c>
      <c r="C113" s="34"/>
      <c r="D113" s="44" t="s">
        <v>335</v>
      </c>
      <c r="E113" s="44"/>
      <c r="F113" s="34"/>
      <c r="G113" s="34"/>
      <c r="H113" s="44" t="s">
        <v>335</v>
      </c>
      <c r="I113" s="44"/>
      <c r="J113" s="34"/>
      <c r="K113" s="34"/>
      <c r="L113" s="44" t="s">
        <v>335</v>
      </c>
      <c r="M113" s="44"/>
      <c r="N113" s="34"/>
      <c r="O113" s="34"/>
      <c r="P113" s="37">
        <v>18982</v>
      </c>
      <c r="Q113" s="37"/>
      <c r="R113" s="34"/>
      <c r="S113" s="34"/>
      <c r="T113" s="37">
        <v>18982</v>
      </c>
      <c r="U113" s="37"/>
      <c r="V113" s="34"/>
    </row>
    <row r="114" spans="1:22">
      <c r="A114" s="13"/>
      <c r="B114" s="115"/>
      <c r="C114" s="34"/>
      <c r="D114" s="44"/>
      <c r="E114" s="44"/>
      <c r="F114" s="34"/>
      <c r="G114" s="34"/>
      <c r="H114" s="44"/>
      <c r="I114" s="44"/>
      <c r="J114" s="34"/>
      <c r="K114" s="34"/>
      <c r="L114" s="44"/>
      <c r="M114" s="44"/>
      <c r="N114" s="34"/>
      <c r="O114" s="34"/>
      <c r="P114" s="37"/>
      <c r="Q114" s="37"/>
      <c r="R114" s="34"/>
      <c r="S114" s="34"/>
      <c r="T114" s="37"/>
      <c r="U114" s="37"/>
      <c r="V114" s="34"/>
    </row>
    <row r="115" spans="1:22">
      <c r="A115" s="13"/>
      <c r="B115" s="114" t="s">
        <v>1052</v>
      </c>
      <c r="C115" s="41"/>
      <c r="D115" s="42">
        <v>2457</v>
      </c>
      <c r="E115" s="42"/>
      <c r="F115" s="41"/>
      <c r="G115" s="41"/>
      <c r="H115" s="43" t="s">
        <v>335</v>
      </c>
      <c r="I115" s="43"/>
      <c r="J115" s="41"/>
      <c r="K115" s="41"/>
      <c r="L115" s="43">
        <v>22</v>
      </c>
      <c r="M115" s="43"/>
      <c r="N115" s="41"/>
      <c r="O115" s="41"/>
      <c r="P115" s="43">
        <v>498</v>
      </c>
      <c r="Q115" s="43"/>
      <c r="R115" s="41"/>
      <c r="S115" s="41"/>
      <c r="T115" s="42">
        <v>2977</v>
      </c>
      <c r="U115" s="42"/>
      <c r="V115" s="41"/>
    </row>
    <row r="116" spans="1:22">
      <c r="A116" s="13"/>
      <c r="B116" s="114"/>
      <c r="C116" s="41"/>
      <c r="D116" s="42"/>
      <c r="E116" s="42"/>
      <c r="F116" s="41"/>
      <c r="G116" s="41"/>
      <c r="H116" s="43"/>
      <c r="I116" s="43"/>
      <c r="J116" s="41"/>
      <c r="K116" s="41"/>
      <c r="L116" s="43"/>
      <c r="M116" s="43"/>
      <c r="N116" s="41"/>
      <c r="O116" s="41"/>
      <c r="P116" s="43"/>
      <c r="Q116" s="43"/>
      <c r="R116" s="41"/>
      <c r="S116" s="41"/>
      <c r="T116" s="42"/>
      <c r="U116" s="42"/>
      <c r="V116" s="41"/>
    </row>
    <row r="117" spans="1:22">
      <c r="A117" s="13"/>
      <c r="B117" s="115" t="s">
        <v>94</v>
      </c>
      <c r="C117" s="34"/>
      <c r="D117" s="37">
        <v>4409</v>
      </c>
      <c r="E117" s="37"/>
      <c r="F117" s="34"/>
      <c r="G117" s="34"/>
      <c r="H117" s="44" t="s">
        <v>335</v>
      </c>
      <c r="I117" s="44"/>
      <c r="J117" s="34"/>
      <c r="K117" s="34"/>
      <c r="L117" s="44" t="s">
        <v>335</v>
      </c>
      <c r="M117" s="44"/>
      <c r="N117" s="34"/>
      <c r="O117" s="34"/>
      <c r="P117" s="37">
        <v>3839</v>
      </c>
      <c r="Q117" s="37"/>
      <c r="R117" s="34"/>
      <c r="S117" s="34"/>
      <c r="T117" s="37">
        <v>8248</v>
      </c>
      <c r="U117" s="37"/>
      <c r="V117" s="34"/>
    </row>
    <row r="118" spans="1:22">
      <c r="A118" s="13"/>
      <c r="B118" s="115"/>
      <c r="C118" s="34"/>
      <c r="D118" s="37"/>
      <c r="E118" s="37"/>
      <c r="F118" s="34"/>
      <c r="G118" s="34"/>
      <c r="H118" s="44"/>
      <c r="I118" s="44"/>
      <c r="J118" s="34"/>
      <c r="K118" s="34"/>
      <c r="L118" s="44"/>
      <c r="M118" s="44"/>
      <c r="N118" s="34"/>
      <c r="O118" s="34"/>
      <c r="P118" s="37"/>
      <c r="Q118" s="37"/>
      <c r="R118" s="34"/>
      <c r="S118" s="34"/>
      <c r="T118" s="37"/>
      <c r="U118" s="37"/>
      <c r="V118" s="34"/>
    </row>
    <row r="119" spans="1:22">
      <c r="A119" s="13"/>
      <c r="B119" s="114" t="s">
        <v>1053</v>
      </c>
      <c r="C119" s="41"/>
      <c r="D119" s="43" t="s">
        <v>335</v>
      </c>
      <c r="E119" s="43"/>
      <c r="F119" s="41"/>
      <c r="G119" s="41"/>
      <c r="H119" s="43" t="s">
        <v>335</v>
      </c>
      <c r="I119" s="43"/>
      <c r="J119" s="41"/>
      <c r="K119" s="41"/>
      <c r="L119" s="43" t="s">
        <v>335</v>
      </c>
      <c r="M119" s="43"/>
      <c r="N119" s="41"/>
      <c r="O119" s="41"/>
      <c r="P119" s="42">
        <v>6346</v>
      </c>
      <c r="Q119" s="42"/>
      <c r="R119" s="41"/>
      <c r="S119" s="41"/>
      <c r="T119" s="42">
        <v>6346</v>
      </c>
      <c r="U119" s="42"/>
      <c r="V119" s="41"/>
    </row>
    <row r="120" spans="1:22" ht="15.75" thickBot="1">
      <c r="A120" s="13"/>
      <c r="B120" s="114"/>
      <c r="C120" s="41"/>
      <c r="D120" s="45"/>
      <c r="E120" s="45"/>
      <c r="F120" s="61"/>
      <c r="G120" s="41"/>
      <c r="H120" s="45"/>
      <c r="I120" s="45"/>
      <c r="J120" s="61"/>
      <c r="K120" s="41"/>
      <c r="L120" s="45"/>
      <c r="M120" s="45"/>
      <c r="N120" s="61"/>
      <c r="O120" s="41"/>
      <c r="P120" s="102"/>
      <c r="Q120" s="102"/>
      <c r="R120" s="61"/>
      <c r="S120" s="41"/>
      <c r="T120" s="102"/>
      <c r="U120" s="102"/>
      <c r="V120" s="61"/>
    </row>
    <row r="121" spans="1:22">
      <c r="A121" s="13"/>
      <c r="B121" s="33" t="s">
        <v>98</v>
      </c>
      <c r="C121" s="34"/>
      <c r="D121" s="38">
        <v>6866</v>
      </c>
      <c r="E121" s="38"/>
      <c r="F121" s="39"/>
      <c r="G121" s="34"/>
      <c r="H121" s="103" t="s">
        <v>335</v>
      </c>
      <c r="I121" s="103"/>
      <c r="J121" s="39"/>
      <c r="K121" s="34"/>
      <c r="L121" s="103">
        <v>22</v>
      </c>
      <c r="M121" s="103"/>
      <c r="N121" s="39"/>
      <c r="O121" s="34"/>
      <c r="P121" s="38">
        <v>29665</v>
      </c>
      <c r="Q121" s="38"/>
      <c r="R121" s="39"/>
      <c r="S121" s="34"/>
      <c r="T121" s="38">
        <v>36553</v>
      </c>
      <c r="U121" s="38"/>
      <c r="V121" s="39"/>
    </row>
    <row r="122" spans="1:22" ht="15.75" thickBot="1">
      <c r="A122" s="13"/>
      <c r="B122" s="33"/>
      <c r="C122" s="34"/>
      <c r="D122" s="93"/>
      <c r="E122" s="93"/>
      <c r="F122" s="73"/>
      <c r="G122" s="34"/>
      <c r="H122" s="94"/>
      <c r="I122" s="94"/>
      <c r="J122" s="73"/>
      <c r="K122" s="34"/>
      <c r="L122" s="94"/>
      <c r="M122" s="94"/>
      <c r="N122" s="73"/>
      <c r="O122" s="34"/>
      <c r="P122" s="93"/>
      <c r="Q122" s="93"/>
      <c r="R122" s="73"/>
      <c r="S122" s="34"/>
      <c r="T122" s="93"/>
      <c r="U122" s="93"/>
      <c r="V122" s="73"/>
    </row>
    <row r="123" spans="1:22">
      <c r="A123" s="13"/>
      <c r="B123" s="40" t="s">
        <v>889</v>
      </c>
      <c r="C123" s="41"/>
      <c r="D123" s="100" t="s">
        <v>1073</v>
      </c>
      <c r="E123" s="100"/>
      <c r="F123" s="95" t="s">
        <v>340</v>
      </c>
      <c r="G123" s="41"/>
      <c r="H123" s="100" t="s">
        <v>335</v>
      </c>
      <c r="I123" s="100"/>
      <c r="J123" s="59"/>
      <c r="K123" s="41"/>
      <c r="L123" s="100" t="s">
        <v>335</v>
      </c>
      <c r="M123" s="100"/>
      <c r="N123" s="59"/>
      <c r="O123" s="41"/>
      <c r="P123" s="100" t="s">
        <v>335</v>
      </c>
      <c r="Q123" s="100"/>
      <c r="R123" s="59"/>
      <c r="S123" s="41"/>
      <c r="T123" s="100" t="s">
        <v>1073</v>
      </c>
      <c r="U123" s="100"/>
      <c r="V123" s="95" t="s">
        <v>340</v>
      </c>
    </row>
    <row r="124" spans="1:22" ht="15.75" thickBot="1">
      <c r="A124" s="13"/>
      <c r="B124" s="40"/>
      <c r="C124" s="41"/>
      <c r="D124" s="45"/>
      <c r="E124" s="45"/>
      <c r="F124" s="135"/>
      <c r="G124" s="41"/>
      <c r="H124" s="45"/>
      <c r="I124" s="45"/>
      <c r="J124" s="61"/>
      <c r="K124" s="41"/>
      <c r="L124" s="45"/>
      <c r="M124" s="45"/>
      <c r="N124" s="61"/>
      <c r="O124" s="41"/>
      <c r="P124" s="45"/>
      <c r="Q124" s="45"/>
      <c r="R124" s="61"/>
      <c r="S124" s="41"/>
      <c r="T124" s="45"/>
      <c r="U124" s="45"/>
      <c r="V124" s="135"/>
    </row>
    <row r="125" spans="1:22">
      <c r="A125" s="13"/>
      <c r="B125" s="210" t="s">
        <v>1055</v>
      </c>
      <c r="C125" s="34"/>
      <c r="D125" s="38">
        <v>91463</v>
      </c>
      <c r="E125" s="38"/>
      <c r="F125" s="39"/>
      <c r="G125" s="34"/>
      <c r="H125" s="103" t="s">
        <v>1072</v>
      </c>
      <c r="I125" s="103"/>
      <c r="J125" s="36" t="s">
        <v>340</v>
      </c>
      <c r="K125" s="34"/>
      <c r="L125" s="38">
        <v>10528</v>
      </c>
      <c r="M125" s="38"/>
      <c r="N125" s="39"/>
      <c r="O125" s="34"/>
      <c r="P125" s="103" t="s">
        <v>1074</v>
      </c>
      <c r="Q125" s="103"/>
      <c r="R125" s="36" t="s">
        <v>340</v>
      </c>
      <c r="S125" s="34"/>
      <c r="T125" s="38">
        <v>70370</v>
      </c>
      <c r="U125" s="38"/>
      <c r="V125" s="39"/>
    </row>
    <row r="126" spans="1:22">
      <c r="A126" s="13"/>
      <c r="B126" s="210"/>
      <c r="C126" s="34"/>
      <c r="D126" s="37"/>
      <c r="E126" s="37"/>
      <c r="F126" s="34"/>
      <c r="G126" s="34"/>
      <c r="H126" s="44"/>
      <c r="I126" s="44"/>
      <c r="J126" s="35"/>
      <c r="K126" s="34"/>
      <c r="L126" s="37"/>
      <c r="M126" s="37"/>
      <c r="N126" s="34"/>
      <c r="O126" s="34"/>
      <c r="P126" s="44"/>
      <c r="Q126" s="44"/>
      <c r="R126" s="35"/>
      <c r="S126" s="34"/>
      <c r="T126" s="37"/>
      <c r="U126" s="37"/>
      <c r="V126" s="34"/>
    </row>
    <row r="127" spans="1:22">
      <c r="A127" s="13"/>
      <c r="B127" s="40" t="s">
        <v>1069</v>
      </c>
      <c r="C127" s="41"/>
      <c r="D127" s="43" t="s">
        <v>335</v>
      </c>
      <c r="E127" s="43"/>
      <c r="F127" s="41"/>
      <c r="G127" s="41"/>
      <c r="H127" s="43" t="s">
        <v>335</v>
      </c>
      <c r="I127" s="43"/>
      <c r="J127" s="41"/>
      <c r="K127" s="41"/>
      <c r="L127" s="43" t="s">
        <v>335</v>
      </c>
      <c r="M127" s="43"/>
      <c r="N127" s="41"/>
      <c r="O127" s="41"/>
      <c r="P127" s="42">
        <v>2165</v>
      </c>
      <c r="Q127" s="42"/>
      <c r="R127" s="41"/>
      <c r="S127" s="41"/>
      <c r="T127" s="42">
        <v>2165</v>
      </c>
      <c r="U127" s="42"/>
      <c r="V127" s="41"/>
    </row>
    <row r="128" spans="1:22" ht="15.75" thickBot="1">
      <c r="A128" s="13"/>
      <c r="B128" s="40"/>
      <c r="C128" s="41"/>
      <c r="D128" s="45"/>
      <c r="E128" s="45"/>
      <c r="F128" s="61"/>
      <c r="G128" s="41"/>
      <c r="H128" s="45"/>
      <c r="I128" s="45"/>
      <c r="J128" s="61"/>
      <c r="K128" s="41"/>
      <c r="L128" s="45"/>
      <c r="M128" s="45"/>
      <c r="N128" s="61"/>
      <c r="O128" s="41"/>
      <c r="P128" s="102"/>
      <c r="Q128" s="102"/>
      <c r="R128" s="61"/>
      <c r="S128" s="41"/>
      <c r="T128" s="102"/>
      <c r="U128" s="102"/>
      <c r="V128" s="61"/>
    </row>
    <row r="129" spans="1:26">
      <c r="A129" s="13"/>
      <c r="B129" s="210" t="s">
        <v>1059</v>
      </c>
      <c r="C129" s="34"/>
      <c r="D129" s="38">
        <v>91463</v>
      </c>
      <c r="E129" s="38"/>
      <c r="F129" s="39"/>
      <c r="G129" s="34"/>
      <c r="H129" s="103" t="s">
        <v>1072</v>
      </c>
      <c r="I129" s="103"/>
      <c r="J129" s="36" t="s">
        <v>340</v>
      </c>
      <c r="K129" s="34"/>
      <c r="L129" s="38">
        <v>10528</v>
      </c>
      <c r="M129" s="38"/>
      <c r="N129" s="39"/>
      <c r="O129" s="34"/>
      <c r="P129" s="103" t="s">
        <v>1075</v>
      </c>
      <c r="Q129" s="103"/>
      <c r="R129" s="36" t="s">
        <v>340</v>
      </c>
      <c r="S129" s="34"/>
      <c r="T129" s="38">
        <v>68205</v>
      </c>
      <c r="U129" s="38"/>
      <c r="V129" s="39"/>
    </row>
    <row r="130" spans="1:26">
      <c r="A130" s="13"/>
      <c r="B130" s="210"/>
      <c r="C130" s="34"/>
      <c r="D130" s="113"/>
      <c r="E130" s="113"/>
      <c r="F130" s="107"/>
      <c r="G130" s="34"/>
      <c r="H130" s="109"/>
      <c r="I130" s="109"/>
      <c r="J130" s="112"/>
      <c r="K130" s="34"/>
      <c r="L130" s="113"/>
      <c r="M130" s="113"/>
      <c r="N130" s="107"/>
      <c r="O130" s="34"/>
      <c r="P130" s="109"/>
      <c r="Q130" s="109"/>
      <c r="R130" s="112"/>
      <c r="S130" s="34"/>
      <c r="T130" s="113"/>
      <c r="U130" s="113"/>
      <c r="V130" s="107"/>
    </row>
    <row r="131" spans="1:26">
      <c r="A131" s="13"/>
      <c r="B131" s="114" t="s">
        <v>103</v>
      </c>
      <c r="C131" s="41"/>
      <c r="D131" s="42">
        <v>6194</v>
      </c>
      <c r="E131" s="42"/>
      <c r="F131" s="41"/>
      <c r="G131" s="41"/>
      <c r="H131" s="43" t="s">
        <v>335</v>
      </c>
      <c r="I131" s="43"/>
      <c r="J131" s="41"/>
      <c r="K131" s="41"/>
      <c r="L131" s="43" t="s">
        <v>335</v>
      </c>
      <c r="M131" s="43"/>
      <c r="N131" s="41"/>
      <c r="O131" s="41"/>
      <c r="P131" s="43" t="s">
        <v>335</v>
      </c>
      <c r="Q131" s="43"/>
      <c r="R131" s="41"/>
      <c r="S131" s="41"/>
      <c r="T131" s="42">
        <v>6194</v>
      </c>
      <c r="U131" s="42"/>
      <c r="V131" s="41"/>
    </row>
    <row r="132" spans="1:26" ht="15.75" thickBot="1">
      <c r="A132" s="13"/>
      <c r="B132" s="114"/>
      <c r="C132" s="41"/>
      <c r="D132" s="102"/>
      <c r="E132" s="102"/>
      <c r="F132" s="61"/>
      <c r="G132" s="41"/>
      <c r="H132" s="45"/>
      <c r="I132" s="45"/>
      <c r="J132" s="61"/>
      <c r="K132" s="41"/>
      <c r="L132" s="45"/>
      <c r="M132" s="45"/>
      <c r="N132" s="61"/>
      <c r="O132" s="41"/>
      <c r="P132" s="45"/>
      <c r="Q132" s="45"/>
      <c r="R132" s="61"/>
      <c r="S132" s="41"/>
      <c r="T132" s="102"/>
      <c r="U132" s="102"/>
      <c r="V132" s="61"/>
    </row>
    <row r="133" spans="1:26">
      <c r="A133" s="13"/>
      <c r="B133" s="210" t="s">
        <v>1063</v>
      </c>
      <c r="C133" s="34"/>
      <c r="D133" s="36" t="s">
        <v>333</v>
      </c>
      <c r="E133" s="38">
        <v>85269</v>
      </c>
      <c r="F133" s="39"/>
      <c r="G133" s="34"/>
      <c r="H133" s="36" t="s">
        <v>333</v>
      </c>
      <c r="I133" s="103" t="s">
        <v>1072</v>
      </c>
      <c r="J133" s="36" t="s">
        <v>340</v>
      </c>
      <c r="K133" s="34"/>
      <c r="L133" s="36" t="s">
        <v>333</v>
      </c>
      <c r="M133" s="38">
        <v>10528</v>
      </c>
      <c r="N133" s="39"/>
      <c r="O133" s="34"/>
      <c r="P133" s="36" t="s">
        <v>333</v>
      </c>
      <c r="Q133" s="103" t="s">
        <v>1075</v>
      </c>
      <c r="R133" s="36" t="s">
        <v>340</v>
      </c>
      <c r="S133" s="34"/>
      <c r="T133" s="36" t="s">
        <v>333</v>
      </c>
      <c r="U133" s="38">
        <v>62011</v>
      </c>
      <c r="V133" s="39"/>
    </row>
    <row r="134" spans="1:26" ht="15.75" thickBot="1">
      <c r="A134" s="13"/>
      <c r="B134" s="210"/>
      <c r="C134" s="34"/>
      <c r="D134" s="47"/>
      <c r="E134" s="48"/>
      <c r="F134" s="49"/>
      <c r="G134" s="34"/>
      <c r="H134" s="47"/>
      <c r="I134" s="137"/>
      <c r="J134" s="47"/>
      <c r="K134" s="34"/>
      <c r="L134" s="47"/>
      <c r="M134" s="48"/>
      <c r="N134" s="49"/>
      <c r="O134" s="34"/>
      <c r="P134" s="47"/>
      <c r="Q134" s="137"/>
      <c r="R134" s="47"/>
      <c r="S134" s="34"/>
      <c r="T134" s="47"/>
      <c r="U134" s="48"/>
      <c r="V134" s="49"/>
    </row>
    <row r="135" spans="1:26" ht="15.75" thickTop="1">
      <c r="A135" s="13"/>
      <c r="B135" s="41" t="s">
        <v>1076</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c r="A136" s="13"/>
      <c r="B136" s="31"/>
      <c r="C136" s="31"/>
      <c r="D136" s="31"/>
      <c r="E136" s="31"/>
      <c r="F136" s="31"/>
      <c r="G136" s="31"/>
      <c r="H136" s="31"/>
      <c r="I136" s="31"/>
      <c r="J136" s="31"/>
    </row>
    <row r="137" spans="1:26">
      <c r="A137" s="13"/>
      <c r="B137" s="21"/>
      <c r="C137" s="21"/>
      <c r="D137" s="21"/>
      <c r="E137" s="21"/>
      <c r="F137" s="21"/>
      <c r="G137" s="21"/>
      <c r="H137" s="21"/>
      <c r="I137" s="21"/>
      <c r="J137" s="21"/>
    </row>
    <row r="138" spans="1:26" ht="19.5" customHeight="1" thickBot="1">
      <c r="A138" s="13"/>
      <c r="B138" s="22" t="s">
        <v>328</v>
      </c>
      <c r="C138" s="15"/>
      <c r="D138" s="32" t="s">
        <v>353</v>
      </c>
      <c r="E138" s="32"/>
      <c r="F138" s="32"/>
      <c r="G138" s="15"/>
      <c r="H138" s="55">
        <v>41639</v>
      </c>
      <c r="I138" s="55"/>
      <c r="J138" s="55"/>
    </row>
    <row r="139" spans="1:26">
      <c r="A139" s="13"/>
      <c r="B139" s="25" t="s">
        <v>592</v>
      </c>
      <c r="C139" s="26"/>
      <c r="D139" s="39"/>
      <c r="E139" s="39"/>
      <c r="F139" s="39"/>
      <c r="G139" s="26"/>
      <c r="H139" s="39"/>
      <c r="I139" s="39"/>
      <c r="J139" s="39"/>
    </row>
    <row r="140" spans="1:26">
      <c r="A140" s="13"/>
      <c r="B140" s="114" t="s">
        <v>1077</v>
      </c>
      <c r="C140" s="41"/>
      <c r="D140" s="88" t="s">
        <v>333</v>
      </c>
      <c r="E140" s="42">
        <v>2978718</v>
      </c>
      <c r="F140" s="41"/>
      <c r="G140" s="41"/>
      <c r="H140" s="88" t="s">
        <v>333</v>
      </c>
      <c r="I140" s="42">
        <v>1707228</v>
      </c>
      <c r="J140" s="41"/>
    </row>
    <row r="141" spans="1:26">
      <c r="A141" s="13"/>
      <c r="B141" s="114"/>
      <c r="C141" s="41"/>
      <c r="D141" s="88"/>
      <c r="E141" s="42"/>
      <c r="F141" s="41"/>
      <c r="G141" s="41"/>
      <c r="H141" s="88"/>
      <c r="I141" s="42"/>
      <c r="J141" s="41"/>
    </row>
    <row r="142" spans="1:26">
      <c r="A142" s="13"/>
      <c r="B142" s="115" t="s">
        <v>1078</v>
      </c>
      <c r="C142" s="34"/>
      <c r="D142" s="37">
        <v>1681980</v>
      </c>
      <c r="E142" s="37"/>
      <c r="F142" s="34"/>
      <c r="G142" s="34"/>
      <c r="H142" s="44" t="s">
        <v>335</v>
      </c>
      <c r="I142" s="44"/>
      <c r="J142" s="34"/>
    </row>
    <row r="143" spans="1:26">
      <c r="A143" s="13"/>
      <c r="B143" s="115"/>
      <c r="C143" s="34"/>
      <c r="D143" s="37"/>
      <c r="E143" s="37"/>
      <c r="F143" s="34"/>
      <c r="G143" s="34"/>
      <c r="H143" s="44"/>
      <c r="I143" s="44"/>
      <c r="J143" s="34"/>
    </row>
    <row r="144" spans="1:26">
      <c r="A144" s="13"/>
      <c r="B144" s="114" t="s">
        <v>1079</v>
      </c>
      <c r="C144" s="41"/>
      <c r="D144" s="42">
        <v>494613</v>
      </c>
      <c r="E144" s="42"/>
      <c r="F144" s="41"/>
      <c r="G144" s="41"/>
      <c r="H144" s="42">
        <v>530007</v>
      </c>
      <c r="I144" s="42"/>
      <c r="J144" s="41"/>
    </row>
    <row r="145" spans="1:10">
      <c r="A145" s="13"/>
      <c r="B145" s="114"/>
      <c r="C145" s="41"/>
      <c r="D145" s="42"/>
      <c r="E145" s="42"/>
      <c r="F145" s="41"/>
      <c r="G145" s="41"/>
      <c r="H145" s="42"/>
      <c r="I145" s="42"/>
      <c r="J145" s="41"/>
    </row>
    <row r="146" spans="1:10">
      <c r="A146" s="13"/>
      <c r="B146" s="115" t="s">
        <v>1080</v>
      </c>
      <c r="C146" s="34"/>
      <c r="D146" s="37">
        <v>550216</v>
      </c>
      <c r="E146" s="37"/>
      <c r="F146" s="34"/>
      <c r="G146" s="34"/>
      <c r="H146" s="37">
        <v>344244</v>
      </c>
      <c r="I146" s="37"/>
      <c r="J146" s="34"/>
    </row>
    <row r="147" spans="1:10">
      <c r="A147" s="13"/>
      <c r="B147" s="115"/>
      <c r="C147" s="34"/>
      <c r="D147" s="37"/>
      <c r="E147" s="37"/>
      <c r="F147" s="34"/>
      <c r="G147" s="34"/>
      <c r="H147" s="37"/>
      <c r="I147" s="37"/>
      <c r="J147" s="34"/>
    </row>
    <row r="148" spans="1:10">
      <c r="A148" s="13"/>
      <c r="B148" s="114" t="s">
        <v>1081</v>
      </c>
      <c r="C148" s="41"/>
      <c r="D148" s="42">
        <v>166321</v>
      </c>
      <c r="E148" s="42"/>
      <c r="F148" s="41"/>
      <c r="G148" s="41"/>
      <c r="H148" s="42">
        <v>47073</v>
      </c>
      <c r="I148" s="42"/>
      <c r="J148" s="41"/>
    </row>
    <row r="149" spans="1:10" ht="15.75" thickBot="1">
      <c r="A149" s="13"/>
      <c r="B149" s="114"/>
      <c r="C149" s="41"/>
      <c r="D149" s="102"/>
      <c r="E149" s="102"/>
      <c r="F149" s="61"/>
      <c r="G149" s="41"/>
      <c r="H149" s="102"/>
      <c r="I149" s="102"/>
      <c r="J149" s="61"/>
    </row>
    <row r="150" spans="1:10">
      <c r="A150" s="13"/>
      <c r="B150" s="163" t="s">
        <v>1082</v>
      </c>
      <c r="C150" s="34"/>
      <c r="D150" s="36" t="s">
        <v>333</v>
      </c>
      <c r="E150" s="38">
        <v>5871848</v>
      </c>
      <c r="F150" s="39"/>
      <c r="G150" s="34"/>
      <c r="H150" s="36" t="s">
        <v>333</v>
      </c>
      <c r="I150" s="38">
        <v>2628552</v>
      </c>
      <c r="J150" s="39"/>
    </row>
    <row r="151" spans="1:10" ht="15.75" thickBot="1">
      <c r="A151" s="13"/>
      <c r="B151" s="163"/>
      <c r="C151" s="34"/>
      <c r="D151" s="47"/>
      <c r="E151" s="48"/>
      <c r="F151" s="49"/>
      <c r="G151" s="34"/>
      <c r="H151" s="47"/>
      <c r="I151" s="48"/>
      <c r="J151" s="49"/>
    </row>
    <row r="152" spans="1:10" ht="15.75" thickTop="1"/>
  </sheetData>
  <mergeCells count="1099">
    <mergeCell ref="A1:A2"/>
    <mergeCell ref="B1:Z1"/>
    <mergeCell ref="B2:Z2"/>
    <mergeCell ref="B3:Z3"/>
    <mergeCell ref="A4:A151"/>
    <mergeCell ref="B4:Z4"/>
    <mergeCell ref="B135:Z135"/>
    <mergeCell ref="J148:J149"/>
    <mergeCell ref="B150:B151"/>
    <mergeCell ref="C150:C151"/>
    <mergeCell ref="D150:D151"/>
    <mergeCell ref="E150:E151"/>
    <mergeCell ref="F150:F151"/>
    <mergeCell ref="G150:G151"/>
    <mergeCell ref="H150:H151"/>
    <mergeCell ref="I150:I151"/>
    <mergeCell ref="J150:J151"/>
    <mergeCell ref="B148:B149"/>
    <mergeCell ref="C148:C149"/>
    <mergeCell ref="D148:E149"/>
    <mergeCell ref="F148:F149"/>
    <mergeCell ref="G148:G149"/>
    <mergeCell ref="H148:I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J140:J141"/>
    <mergeCell ref="B142:B143"/>
    <mergeCell ref="C142:C143"/>
    <mergeCell ref="D142:E143"/>
    <mergeCell ref="F142:F143"/>
    <mergeCell ref="G142:G143"/>
    <mergeCell ref="H142:I143"/>
    <mergeCell ref="J142:J143"/>
    <mergeCell ref="D139:F139"/>
    <mergeCell ref="H139:J139"/>
    <mergeCell ref="B140:B141"/>
    <mergeCell ref="C140:C141"/>
    <mergeCell ref="D140:D141"/>
    <mergeCell ref="E140:E141"/>
    <mergeCell ref="F140:F141"/>
    <mergeCell ref="G140:G141"/>
    <mergeCell ref="H140:H141"/>
    <mergeCell ref="I140:I141"/>
    <mergeCell ref="T133:T134"/>
    <mergeCell ref="U133:U134"/>
    <mergeCell ref="V133:V134"/>
    <mergeCell ref="B136:J136"/>
    <mergeCell ref="D138:F138"/>
    <mergeCell ref="H138:J138"/>
    <mergeCell ref="N133:N134"/>
    <mergeCell ref="O133:O134"/>
    <mergeCell ref="P133:P134"/>
    <mergeCell ref="Q133:Q134"/>
    <mergeCell ref="R133:R134"/>
    <mergeCell ref="S133:S134"/>
    <mergeCell ref="H133:H134"/>
    <mergeCell ref="I133:I134"/>
    <mergeCell ref="J133:J134"/>
    <mergeCell ref="K133:K134"/>
    <mergeCell ref="L133:L134"/>
    <mergeCell ref="M133:M134"/>
    <mergeCell ref="R131:R132"/>
    <mergeCell ref="S131:S132"/>
    <mergeCell ref="T131:U132"/>
    <mergeCell ref="V131:V132"/>
    <mergeCell ref="B133:B134"/>
    <mergeCell ref="C133:C134"/>
    <mergeCell ref="D133:D134"/>
    <mergeCell ref="E133:E134"/>
    <mergeCell ref="F133:F134"/>
    <mergeCell ref="G133:G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R110:R111"/>
    <mergeCell ref="S110:S111"/>
    <mergeCell ref="T110:U111"/>
    <mergeCell ref="V110:V111"/>
    <mergeCell ref="D112:F112"/>
    <mergeCell ref="H112:J112"/>
    <mergeCell ref="L112:N112"/>
    <mergeCell ref="P112:R112"/>
    <mergeCell ref="T112:V112"/>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S104:S105"/>
    <mergeCell ref="T104:T105"/>
    <mergeCell ref="U104:U105"/>
    <mergeCell ref="V104:V105"/>
    <mergeCell ref="B106:B107"/>
    <mergeCell ref="C106:C107"/>
    <mergeCell ref="D106:E107"/>
    <mergeCell ref="F106:F107"/>
    <mergeCell ref="G106:G107"/>
    <mergeCell ref="H106:I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D103:F103"/>
    <mergeCell ref="H103:J103"/>
    <mergeCell ref="L103:N103"/>
    <mergeCell ref="P103:R103"/>
    <mergeCell ref="T103:V103"/>
    <mergeCell ref="B104:B105"/>
    <mergeCell ref="C104:C105"/>
    <mergeCell ref="D104:D105"/>
    <mergeCell ref="E104:E105"/>
    <mergeCell ref="F104:F105"/>
    <mergeCell ref="P99:R99"/>
    <mergeCell ref="P100:R100"/>
    <mergeCell ref="P101:R101"/>
    <mergeCell ref="S99:S101"/>
    <mergeCell ref="T99:V101"/>
    <mergeCell ref="D102:F102"/>
    <mergeCell ref="H102:J102"/>
    <mergeCell ref="L102:N102"/>
    <mergeCell ref="P102:R102"/>
    <mergeCell ref="T102:V102"/>
    <mergeCell ref="H99:J99"/>
    <mergeCell ref="H100:J100"/>
    <mergeCell ref="H101:J101"/>
    <mergeCell ref="K99:K101"/>
    <mergeCell ref="L99:N101"/>
    <mergeCell ref="O99:O101"/>
    <mergeCell ref="T95:T96"/>
    <mergeCell ref="U95:U96"/>
    <mergeCell ref="V95:V96"/>
    <mergeCell ref="B97:V97"/>
    <mergeCell ref="B99:B101"/>
    <mergeCell ref="C99:C101"/>
    <mergeCell ref="D99:F99"/>
    <mergeCell ref="D100:F100"/>
    <mergeCell ref="D101:F101"/>
    <mergeCell ref="G99:G101"/>
    <mergeCell ref="N95:N96"/>
    <mergeCell ref="O95:O96"/>
    <mergeCell ref="P95:P96"/>
    <mergeCell ref="Q95:Q96"/>
    <mergeCell ref="R95:R96"/>
    <mergeCell ref="S95:S96"/>
    <mergeCell ref="H95:H96"/>
    <mergeCell ref="I95:I96"/>
    <mergeCell ref="J95:J96"/>
    <mergeCell ref="K95:K96"/>
    <mergeCell ref="L95:L96"/>
    <mergeCell ref="M95:M96"/>
    <mergeCell ref="R93:R94"/>
    <mergeCell ref="S93:S94"/>
    <mergeCell ref="T93:U94"/>
    <mergeCell ref="V93:V94"/>
    <mergeCell ref="B95:B96"/>
    <mergeCell ref="C95:C96"/>
    <mergeCell ref="D95:D96"/>
    <mergeCell ref="E95:E96"/>
    <mergeCell ref="F95:F96"/>
    <mergeCell ref="G95:G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B69:B70"/>
    <mergeCell ref="C69:C70"/>
    <mergeCell ref="D69:E70"/>
    <mergeCell ref="F69:F70"/>
    <mergeCell ref="G69:G70"/>
    <mergeCell ref="H69:I70"/>
    <mergeCell ref="S66:S67"/>
    <mergeCell ref="T66:U67"/>
    <mergeCell ref="V66:V67"/>
    <mergeCell ref="D68:F68"/>
    <mergeCell ref="H68:J68"/>
    <mergeCell ref="L68:N68"/>
    <mergeCell ref="P68:R68"/>
    <mergeCell ref="T68:V68"/>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P56:R56"/>
    <mergeCell ref="T56:V56"/>
    <mergeCell ref="D57:F57"/>
    <mergeCell ref="H57:J57"/>
    <mergeCell ref="L57:N57"/>
    <mergeCell ref="P57:R57"/>
    <mergeCell ref="T57:V57"/>
    <mergeCell ref="O53:O55"/>
    <mergeCell ref="P53:R53"/>
    <mergeCell ref="P54:R54"/>
    <mergeCell ref="P55:R55"/>
    <mergeCell ref="S53:S55"/>
    <mergeCell ref="T53:V55"/>
    <mergeCell ref="G53:G55"/>
    <mergeCell ref="H53:J53"/>
    <mergeCell ref="H54:J54"/>
    <mergeCell ref="H55:J55"/>
    <mergeCell ref="K53:K55"/>
    <mergeCell ref="L53:N55"/>
    <mergeCell ref="W49:W50"/>
    <mergeCell ref="X49:X50"/>
    <mergeCell ref="Y49:Y50"/>
    <mergeCell ref="Z49:Z50"/>
    <mergeCell ref="B51:V51"/>
    <mergeCell ref="B53:B55"/>
    <mergeCell ref="C53:C55"/>
    <mergeCell ref="D53:F53"/>
    <mergeCell ref="D54:F54"/>
    <mergeCell ref="D55:F55"/>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Z20:Z21"/>
    <mergeCell ref="D22:F22"/>
    <mergeCell ref="H22:J22"/>
    <mergeCell ref="L22:N22"/>
    <mergeCell ref="P22:R22"/>
    <mergeCell ref="T22:V22"/>
    <mergeCell ref="X22:Z22"/>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W7:W9"/>
    <mergeCell ref="X7:Z9"/>
    <mergeCell ref="D10:F10"/>
    <mergeCell ref="H10:J10"/>
    <mergeCell ref="L10:N10"/>
    <mergeCell ref="P10:R10"/>
    <mergeCell ref="T10:V10"/>
    <mergeCell ref="X10:Z10"/>
    <mergeCell ref="L8:N8"/>
    <mergeCell ref="L9:N9"/>
    <mergeCell ref="O7:O9"/>
    <mergeCell ref="P7:R9"/>
    <mergeCell ref="S7:S9"/>
    <mergeCell ref="T7:V7"/>
    <mergeCell ref="T8:V8"/>
    <mergeCell ref="T9:V9"/>
    <mergeCell ref="B5:Z5"/>
    <mergeCell ref="B7:B9"/>
    <mergeCell ref="C7:C9"/>
    <mergeCell ref="D7:F7"/>
    <mergeCell ref="D8:F8"/>
    <mergeCell ref="D9:F9"/>
    <mergeCell ref="G7:G9"/>
    <mergeCell ref="H7:J9"/>
    <mergeCell ref="K7:K9"/>
    <mergeCell ref="L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2" max="22" width="1.5703125" bestFit="1" customWidth="1"/>
    <col min="24" max="24" width="2" bestFit="1" customWidth="1"/>
    <col min="25" max="25" width="6.5703125" bestFit="1" customWidth="1"/>
    <col min="26" max="26" width="1.5703125" bestFit="1" customWidth="1"/>
    <col min="28" max="28" width="2" bestFit="1" customWidth="1"/>
    <col min="29" max="29" width="6.5703125" bestFit="1" customWidth="1"/>
    <col min="32" max="32" width="2" bestFit="1" customWidth="1"/>
    <col min="33" max="33" width="6.5703125" bestFit="1" customWidth="1"/>
    <col min="34" max="34" width="1.5703125" bestFit="1" customWidth="1"/>
  </cols>
  <sheetData>
    <row r="1" spans="1:34" ht="15" customHeight="1">
      <c r="A1" s="10" t="s">
        <v>1504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1084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1505</v>
      </c>
      <c r="B4" s="41" t="s">
        <v>1085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15.75" thickBot="1">
      <c r="A7" s="13"/>
      <c r="B7" s="51"/>
      <c r="C7" s="15"/>
      <c r="D7" s="32" t="s">
        <v>1086</v>
      </c>
      <c r="E7" s="32"/>
      <c r="F7" s="32"/>
      <c r="G7" s="32"/>
      <c r="H7" s="32"/>
      <c r="I7" s="32"/>
      <c r="J7" s="32"/>
      <c r="K7" s="32"/>
      <c r="L7" s="32"/>
      <c r="M7" s="32"/>
      <c r="N7" s="32"/>
      <c r="O7" s="32"/>
      <c r="P7" s="32"/>
      <c r="Q7" s="32"/>
      <c r="R7" s="32"/>
      <c r="S7" s="15"/>
      <c r="T7" s="32" t="s">
        <v>1087</v>
      </c>
      <c r="U7" s="32"/>
      <c r="V7" s="32"/>
      <c r="W7" s="32"/>
      <c r="X7" s="32"/>
      <c r="Y7" s="32"/>
      <c r="Z7" s="32"/>
      <c r="AA7" s="32"/>
      <c r="AB7" s="32"/>
      <c r="AC7" s="32"/>
      <c r="AD7" s="32"/>
      <c r="AE7" s="32"/>
      <c r="AF7" s="32"/>
      <c r="AG7" s="32"/>
      <c r="AH7" s="32"/>
    </row>
    <row r="8" spans="1:34" ht="15.75" thickBot="1">
      <c r="A8" s="13"/>
      <c r="B8" s="22" t="s">
        <v>827</v>
      </c>
      <c r="C8" s="15"/>
      <c r="D8" s="119" t="s">
        <v>1088</v>
      </c>
      <c r="E8" s="119"/>
      <c r="F8" s="119"/>
      <c r="G8" s="15"/>
      <c r="H8" s="119" t="s">
        <v>1089</v>
      </c>
      <c r="I8" s="119"/>
      <c r="J8" s="119"/>
      <c r="K8" s="15"/>
      <c r="L8" s="211">
        <v>42185</v>
      </c>
      <c r="M8" s="211"/>
      <c r="N8" s="211"/>
      <c r="O8" s="15"/>
      <c r="P8" s="211">
        <v>42094</v>
      </c>
      <c r="Q8" s="211"/>
      <c r="R8" s="211"/>
      <c r="S8" s="15"/>
      <c r="T8" s="119" t="s">
        <v>1088</v>
      </c>
      <c r="U8" s="119"/>
      <c r="V8" s="119"/>
      <c r="W8" s="15"/>
      <c r="X8" s="119" t="s">
        <v>1089</v>
      </c>
      <c r="Y8" s="119"/>
      <c r="Z8" s="119"/>
      <c r="AA8" s="15"/>
      <c r="AB8" s="211">
        <v>42185</v>
      </c>
      <c r="AC8" s="211"/>
      <c r="AD8" s="211"/>
      <c r="AE8" s="15"/>
      <c r="AF8" s="211">
        <v>42094</v>
      </c>
      <c r="AG8" s="211"/>
      <c r="AH8" s="211"/>
    </row>
    <row r="9" spans="1:34">
      <c r="A9" s="13"/>
      <c r="B9" s="172" t="s">
        <v>1090</v>
      </c>
      <c r="C9" s="34"/>
      <c r="D9" s="36" t="s">
        <v>333</v>
      </c>
      <c r="E9" s="38">
        <v>54447</v>
      </c>
      <c r="F9" s="39"/>
      <c r="G9" s="34"/>
      <c r="H9" s="36" t="s">
        <v>333</v>
      </c>
      <c r="I9" s="38">
        <v>62849</v>
      </c>
      <c r="J9" s="39"/>
      <c r="K9" s="34"/>
      <c r="L9" s="36" t="s">
        <v>333</v>
      </c>
      <c r="M9" s="38">
        <v>53963</v>
      </c>
      <c r="N9" s="39"/>
      <c r="O9" s="34"/>
      <c r="P9" s="36" t="s">
        <v>333</v>
      </c>
      <c r="Q9" s="38">
        <v>33102</v>
      </c>
      <c r="R9" s="39"/>
      <c r="S9" s="34"/>
      <c r="T9" s="36" t="s">
        <v>333</v>
      </c>
      <c r="U9" s="38">
        <v>26486</v>
      </c>
      <c r="V9" s="39"/>
      <c r="W9" s="34"/>
      <c r="X9" s="36" t="s">
        <v>333</v>
      </c>
      <c r="Y9" s="38">
        <v>22122</v>
      </c>
      <c r="Z9" s="39"/>
      <c r="AA9" s="34"/>
      <c r="AB9" s="36" t="s">
        <v>333</v>
      </c>
      <c r="AC9" s="38">
        <v>21015</v>
      </c>
      <c r="AD9" s="39"/>
      <c r="AE9" s="34"/>
      <c r="AF9" s="36" t="s">
        <v>333</v>
      </c>
      <c r="AG9" s="38">
        <v>11412</v>
      </c>
      <c r="AH9" s="39"/>
    </row>
    <row r="10" spans="1:34">
      <c r="A10" s="13"/>
      <c r="B10" s="172"/>
      <c r="C10" s="34"/>
      <c r="D10" s="35"/>
      <c r="E10" s="37"/>
      <c r="F10" s="34"/>
      <c r="G10" s="34"/>
      <c r="H10" s="35"/>
      <c r="I10" s="37"/>
      <c r="J10" s="34"/>
      <c r="K10" s="34"/>
      <c r="L10" s="35"/>
      <c r="M10" s="37"/>
      <c r="N10" s="34"/>
      <c r="O10" s="34"/>
      <c r="P10" s="35"/>
      <c r="Q10" s="37"/>
      <c r="R10" s="34"/>
      <c r="S10" s="34"/>
      <c r="T10" s="35"/>
      <c r="U10" s="37"/>
      <c r="V10" s="34"/>
      <c r="W10" s="34"/>
      <c r="X10" s="35"/>
      <c r="Y10" s="37"/>
      <c r="Z10" s="34"/>
      <c r="AA10" s="34"/>
      <c r="AB10" s="35"/>
      <c r="AC10" s="37"/>
      <c r="AD10" s="34"/>
      <c r="AE10" s="34"/>
      <c r="AF10" s="35"/>
      <c r="AG10" s="37"/>
      <c r="AH10" s="34"/>
    </row>
    <row r="11" spans="1:34">
      <c r="A11" s="13"/>
      <c r="B11" s="40" t="s">
        <v>86</v>
      </c>
      <c r="C11" s="41"/>
      <c r="D11" s="42">
        <v>10143</v>
      </c>
      <c r="E11" s="42"/>
      <c r="F11" s="41"/>
      <c r="G11" s="41"/>
      <c r="H11" s="42">
        <v>4323</v>
      </c>
      <c r="I11" s="42"/>
      <c r="J11" s="41"/>
      <c r="K11" s="41"/>
      <c r="L11" s="42">
        <v>3255</v>
      </c>
      <c r="M11" s="42"/>
      <c r="N11" s="41"/>
      <c r="O11" s="41"/>
      <c r="P11" s="42">
        <v>3241</v>
      </c>
      <c r="Q11" s="42"/>
      <c r="R11" s="41"/>
      <c r="S11" s="41"/>
      <c r="T11" s="43">
        <v>789</v>
      </c>
      <c r="U11" s="43"/>
      <c r="V11" s="41"/>
      <c r="W11" s="41"/>
      <c r="X11" s="43" t="s">
        <v>335</v>
      </c>
      <c r="Y11" s="43"/>
      <c r="Z11" s="41"/>
      <c r="AA11" s="41"/>
      <c r="AB11" s="43" t="s">
        <v>335</v>
      </c>
      <c r="AC11" s="43"/>
      <c r="AD11" s="41"/>
      <c r="AE11" s="41"/>
      <c r="AF11" s="43" t="s">
        <v>335</v>
      </c>
      <c r="AG11" s="43"/>
      <c r="AH11" s="41"/>
    </row>
    <row r="12" spans="1:34">
      <c r="A12" s="13"/>
      <c r="B12" s="40"/>
      <c r="C12" s="41"/>
      <c r="D12" s="42"/>
      <c r="E12" s="42"/>
      <c r="F12" s="41"/>
      <c r="G12" s="41"/>
      <c r="H12" s="42"/>
      <c r="I12" s="42"/>
      <c r="J12" s="41"/>
      <c r="K12" s="41"/>
      <c r="L12" s="42"/>
      <c r="M12" s="42"/>
      <c r="N12" s="41"/>
      <c r="O12" s="41"/>
      <c r="P12" s="42"/>
      <c r="Q12" s="42"/>
      <c r="R12" s="41"/>
      <c r="S12" s="41"/>
      <c r="T12" s="43"/>
      <c r="U12" s="43"/>
      <c r="V12" s="41"/>
      <c r="W12" s="41"/>
      <c r="X12" s="43"/>
      <c r="Y12" s="43"/>
      <c r="Z12" s="41"/>
      <c r="AA12" s="41"/>
      <c r="AB12" s="43"/>
      <c r="AC12" s="43"/>
      <c r="AD12" s="41"/>
      <c r="AE12" s="41"/>
      <c r="AF12" s="43"/>
      <c r="AG12" s="43"/>
      <c r="AH12" s="41"/>
    </row>
    <row r="13" spans="1:34">
      <c r="A13" s="13"/>
      <c r="B13" s="118" t="s">
        <v>173</v>
      </c>
      <c r="C13" s="34"/>
      <c r="D13" s="37">
        <v>20813</v>
      </c>
      <c r="E13" s="37"/>
      <c r="F13" s="34"/>
      <c r="G13" s="34"/>
      <c r="H13" s="37">
        <v>9263</v>
      </c>
      <c r="I13" s="37"/>
      <c r="J13" s="34"/>
      <c r="K13" s="34"/>
      <c r="L13" s="37">
        <v>21114</v>
      </c>
      <c r="M13" s="37"/>
      <c r="N13" s="34"/>
      <c r="O13" s="34"/>
      <c r="P13" s="37">
        <v>22639</v>
      </c>
      <c r="Q13" s="37"/>
      <c r="R13" s="34"/>
      <c r="S13" s="34"/>
      <c r="T13" s="37">
        <v>30862</v>
      </c>
      <c r="U13" s="37"/>
      <c r="V13" s="34"/>
      <c r="W13" s="34"/>
      <c r="X13" s="37">
        <v>25052</v>
      </c>
      <c r="Y13" s="37"/>
      <c r="Z13" s="34"/>
      <c r="AA13" s="34"/>
      <c r="AB13" s="37">
        <v>22992</v>
      </c>
      <c r="AC13" s="37"/>
      <c r="AD13" s="34"/>
      <c r="AE13" s="34"/>
      <c r="AF13" s="37">
        <v>21802</v>
      </c>
      <c r="AG13" s="37"/>
      <c r="AH13" s="34"/>
    </row>
    <row r="14" spans="1:34">
      <c r="A14" s="13"/>
      <c r="B14" s="118"/>
      <c r="C14" s="34"/>
      <c r="D14" s="37"/>
      <c r="E14" s="37"/>
      <c r="F14" s="34"/>
      <c r="G14" s="34"/>
      <c r="H14" s="37"/>
      <c r="I14" s="37"/>
      <c r="J14" s="34"/>
      <c r="K14" s="34"/>
      <c r="L14" s="37"/>
      <c r="M14" s="37"/>
      <c r="N14" s="34"/>
      <c r="O14" s="34"/>
      <c r="P14" s="37"/>
      <c r="Q14" s="37"/>
      <c r="R14" s="34"/>
      <c r="S14" s="34"/>
      <c r="T14" s="37"/>
      <c r="U14" s="37"/>
      <c r="V14" s="34"/>
      <c r="W14" s="34"/>
      <c r="X14" s="37"/>
      <c r="Y14" s="37"/>
      <c r="Z14" s="34"/>
      <c r="AA14" s="34"/>
      <c r="AB14" s="37"/>
      <c r="AC14" s="37"/>
      <c r="AD14" s="34"/>
      <c r="AE14" s="34"/>
      <c r="AF14" s="37"/>
      <c r="AG14" s="37"/>
      <c r="AH14" s="34"/>
    </row>
    <row r="15" spans="1:34">
      <c r="A15" s="13"/>
      <c r="B15" s="40" t="s">
        <v>605</v>
      </c>
      <c r="C15" s="41"/>
      <c r="D15" s="43">
        <v>194</v>
      </c>
      <c r="E15" s="43"/>
      <c r="F15" s="41"/>
      <c r="G15" s="41"/>
      <c r="H15" s="43">
        <v>847</v>
      </c>
      <c r="I15" s="43"/>
      <c r="J15" s="41"/>
      <c r="K15" s="41"/>
      <c r="L15" s="43">
        <v>231</v>
      </c>
      <c r="M15" s="43"/>
      <c r="N15" s="41"/>
      <c r="O15" s="41"/>
      <c r="P15" s="43">
        <v>225</v>
      </c>
      <c r="Q15" s="43"/>
      <c r="R15" s="41"/>
      <c r="S15" s="41"/>
      <c r="T15" s="43">
        <v>283</v>
      </c>
      <c r="U15" s="43"/>
      <c r="V15" s="41"/>
      <c r="W15" s="41"/>
      <c r="X15" s="43">
        <v>296</v>
      </c>
      <c r="Y15" s="43"/>
      <c r="Z15" s="41"/>
      <c r="AA15" s="41"/>
      <c r="AB15" s="43">
        <v>317</v>
      </c>
      <c r="AC15" s="43"/>
      <c r="AD15" s="41"/>
      <c r="AE15" s="41"/>
      <c r="AF15" s="43">
        <v>371</v>
      </c>
      <c r="AG15" s="43"/>
      <c r="AH15" s="41"/>
    </row>
    <row r="16" spans="1:34" ht="15.75" thickBot="1">
      <c r="A16" s="13"/>
      <c r="B16" s="40"/>
      <c r="C16" s="41"/>
      <c r="D16" s="45"/>
      <c r="E16" s="45"/>
      <c r="F16" s="61"/>
      <c r="G16" s="41"/>
      <c r="H16" s="45"/>
      <c r="I16" s="45"/>
      <c r="J16" s="61"/>
      <c r="K16" s="41"/>
      <c r="L16" s="45"/>
      <c r="M16" s="45"/>
      <c r="N16" s="61"/>
      <c r="O16" s="41"/>
      <c r="P16" s="45"/>
      <c r="Q16" s="45"/>
      <c r="R16" s="61"/>
      <c r="S16" s="41"/>
      <c r="T16" s="45"/>
      <c r="U16" s="45"/>
      <c r="V16" s="61"/>
      <c r="W16" s="41"/>
      <c r="X16" s="45"/>
      <c r="Y16" s="45"/>
      <c r="Z16" s="61"/>
      <c r="AA16" s="41"/>
      <c r="AB16" s="45"/>
      <c r="AC16" s="45"/>
      <c r="AD16" s="61"/>
      <c r="AE16" s="41"/>
      <c r="AF16" s="45"/>
      <c r="AG16" s="45"/>
      <c r="AH16" s="61"/>
    </row>
    <row r="17" spans="1:34">
      <c r="A17" s="13"/>
      <c r="B17" s="33" t="s">
        <v>89</v>
      </c>
      <c r="C17" s="34"/>
      <c r="D17" s="38">
        <v>85597</v>
      </c>
      <c r="E17" s="38"/>
      <c r="F17" s="39"/>
      <c r="G17" s="34"/>
      <c r="H17" s="38">
        <v>77282</v>
      </c>
      <c r="I17" s="38"/>
      <c r="J17" s="39"/>
      <c r="K17" s="34"/>
      <c r="L17" s="38">
        <v>78563</v>
      </c>
      <c r="M17" s="38"/>
      <c r="N17" s="39"/>
      <c r="O17" s="34"/>
      <c r="P17" s="38">
        <v>59207</v>
      </c>
      <c r="Q17" s="38"/>
      <c r="R17" s="39"/>
      <c r="S17" s="34"/>
      <c r="T17" s="38">
        <v>58420</v>
      </c>
      <c r="U17" s="38"/>
      <c r="V17" s="39"/>
      <c r="W17" s="34"/>
      <c r="X17" s="38">
        <v>47470</v>
      </c>
      <c r="Y17" s="38"/>
      <c r="Z17" s="39"/>
      <c r="AA17" s="34"/>
      <c r="AB17" s="38">
        <v>44324</v>
      </c>
      <c r="AC17" s="38"/>
      <c r="AD17" s="39"/>
      <c r="AE17" s="34"/>
      <c r="AF17" s="38">
        <v>33585</v>
      </c>
      <c r="AG17" s="38"/>
      <c r="AH17" s="39"/>
    </row>
    <row r="18" spans="1:34" ht="15.75" thickBot="1">
      <c r="A18" s="13"/>
      <c r="B18" s="33"/>
      <c r="C18" s="34"/>
      <c r="D18" s="93"/>
      <c r="E18" s="93"/>
      <c r="F18" s="73"/>
      <c r="G18" s="34"/>
      <c r="H18" s="93"/>
      <c r="I18" s="93"/>
      <c r="J18" s="73"/>
      <c r="K18" s="34"/>
      <c r="L18" s="93"/>
      <c r="M18" s="93"/>
      <c r="N18" s="73"/>
      <c r="O18" s="34"/>
      <c r="P18" s="93"/>
      <c r="Q18" s="93"/>
      <c r="R18" s="73"/>
      <c r="S18" s="34"/>
      <c r="T18" s="93"/>
      <c r="U18" s="93"/>
      <c r="V18" s="73"/>
      <c r="W18" s="34"/>
      <c r="X18" s="93"/>
      <c r="Y18" s="93"/>
      <c r="Z18" s="73"/>
      <c r="AA18" s="34"/>
      <c r="AB18" s="93"/>
      <c r="AC18" s="93"/>
      <c r="AD18" s="73"/>
      <c r="AE18" s="34"/>
      <c r="AF18" s="93"/>
      <c r="AG18" s="93"/>
      <c r="AH18" s="73"/>
    </row>
    <row r="19" spans="1:34">
      <c r="A19" s="13"/>
      <c r="B19" s="40" t="s">
        <v>1051</v>
      </c>
      <c r="C19" s="41"/>
      <c r="D19" s="97">
        <v>11766</v>
      </c>
      <c r="E19" s="97"/>
      <c r="F19" s="59"/>
      <c r="G19" s="41"/>
      <c r="H19" s="97">
        <v>10717</v>
      </c>
      <c r="I19" s="97"/>
      <c r="J19" s="59"/>
      <c r="K19" s="41"/>
      <c r="L19" s="97">
        <v>9937</v>
      </c>
      <c r="M19" s="97"/>
      <c r="N19" s="59"/>
      <c r="O19" s="41"/>
      <c r="P19" s="97">
        <v>10713</v>
      </c>
      <c r="Q19" s="97"/>
      <c r="R19" s="59"/>
      <c r="S19" s="41"/>
      <c r="T19" s="97">
        <v>6951</v>
      </c>
      <c r="U19" s="97"/>
      <c r="V19" s="59"/>
      <c r="W19" s="41"/>
      <c r="X19" s="97">
        <v>6520</v>
      </c>
      <c r="Y19" s="97"/>
      <c r="Z19" s="59"/>
      <c r="AA19" s="41"/>
      <c r="AB19" s="97">
        <v>6422</v>
      </c>
      <c r="AC19" s="97"/>
      <c r="AD19" s="59"/>
      <c r="AE19" s="41"/>
      <c r="AF19" s="97">
        <v>6370</v>
      </c>
      <c r="AG19" s="97"/>
      <c r="AH19" s="59"/>
    </row>
    <row r="20" spans="1:34">
      <c r="A20" s="13"/>
      <c r="B20" s="40"/>
      <c r="C20" s="41"/>
      <c r="D20" s="120"/>
      <c r="E20" s="120"/>
      <c r="F20" s="121"/>
      <c r="G20" s="41"/>
      <c r="H20" s="120"/>
      <c r="I20" s="120"/>
      <c r="J20" s="121"/>
      <c r="K20" s="41"/>
      <c r="L20" s="120"/>
      <c r="M20" s="120"/>
      <c r="N20" s="121"/>
      <c r="O20" s="41"/>
      <c r="P20" s="120"/>
      <c r="Q20" s="120"/>
      <c r="R20" s="121"/>
      <c r="S20" s="41"/>
      <c r="T20" s="120"/>
      <c r="U20" s="120"/>
      <c r="V20" s="121"/>
      <c r="W20" s="41"/>
      <c r="X20" s="120"/>
      <c r="Y20" s="120"/>
      <c r="Z20" s="121"/>
      <c r="AA20" s="41"/>
      <c r="AB20" s="120"/>
      <c r="AC20" s="120"/>
      <c r="AD20" s="121"/>
      <c r="AE20" s="41"/>
      <c r="AF20" s="120"/>
      <c r="AG20" s="120"/>
      <c r="AH20" s="121"/>
    </row>
    <row r="21" spans="1:34">
      <c r="A21" s="13"/>
      <c r="B21" s="35" t="s">
        <v>1091</v>
      </c>
      <c r="C21" s="34"/>
      <c r="D21" s="37">
        <v>43078</v>
      </c>
      <c r="E21" s="37"/>
      <c r="F21" s="34"/>
      <c r="G21" s="34"/>
      <c r="H21" s="37">
        <v>21119</v>
      </c>
      <c r="I21" s="37"/>
      <c r="J21" s="34"/>
      <c r="K21" s="34"/>
      <c r="L21" s="37">
        <v>17844</v>
      </c>
      <c r="M21" s="37"/>
      <c r="N21" s="34"/>
      <c r="O21" s="34"/>
      <c r="P21" s="37">
        <v>19379</v>
      </c>
      <c r="Q21" s="37"/>
      <c r="R21" s="34"/>
      <c r="S21" s="34"/>
      <c r="T21" s="37">
        <v>12167</v>
      </c>
      <c r="U21" s="37"/>
      <c r="V21" s="34"/>
      <c r="W21" s="34"/>
      <c r="X21" s="37">
        <v>7861</v>
      </c>
      <c r="Y21" s="37"/>
      <c r="Z21" s="34"/>
      <c r="AA21" s="34"/>
      <c r="AB21" s="37">
        <v>7094</v>
      </c>
      <c r="AC21" s="37"/>
      <c r="AD21" s="34"/>
      <c r="AE21" s="34"/>
      <c r="AF21" s="37">
        <v>4806</v>
      </c>
      <c r="AG21" s="37"/>
      <c r="AH21" s="34"/>
    </row>
    <row r="22" spans="1:34" ht="15.75" thickBot="1">
      <c r="A22" s="13"/>
      <c r="B22" s="35"/>
      <c r="C22" s="34"/>
      <c r="D22" s="93"/>
      <c r="E22" s="93"/>
      <c r="F22" s="73"/>
      <c r="G22" s="34"/>
      <c r="H22" s="93"/>
      <c r="I22" s="93"/>
      <c r="J22" s="73"/>
      <c r="K22" s="34"/>
      <c r="L22" s="93"/>
      <c r="M22" s="93"/>
      <c r="N22" s="73"/>
      <c r="O22" s="34"/>
      <c r="P22" s="93"/>
      <c r="Q22" s="93"/>
      <c r="R22" s="73"/>
      <c r="S22" s="34"/>
      <c r="T22" s="93"/>
      <c r="U22" s="93"/>
      <c r="V22" s="73"/>
      <c r="W22" s="34"/>
      <c r="X22" s="93"/>
      <c r="Y22" s="93"/>
      <c r="Z22" s="73"/>
      <c r="AA22" s="34"/>
      <c r="AB22" s="93"/>
      <c r="AC22" s="93"/>
      <c r="AD22" s="73"/>
      <c r="AE22" s="34"/>
      <c r="AF22" s="93"/>
      <c r="AG22" s="93"/>
      <c r="AH22" s="73"/>
    </row>
    <row r="23" spans="1:34">
      <c r="A23" s="13"/>
      <c r="B23" s="40" t="s">
        <v>98</v>
      </c>
      <c r="C23" s="41"/>
      <c r="D23" s="97">
        <v>54844</v>
      </c>
      <c r="E23" s="97"/>
      <c r="F23" s="59"/>
      <c r="G23" s="41"/>
      <c r="H23" s="97">
        <v>31836</v>
      </c>
      <c r="I23" s="97"/>
      <c r="J23" s="59"/>
      <c r="K23" s="41"/>
      <c r="L23" s="97">
        <v>27781</v>
      </c>
      <c r="M23" s="97"/>
      <c r="N23" s="59"/>
      <c r="O23" s="41"/>
      <c r="P23" s="97">
        <v>30092</v>
      </c>
      <c r="Q23" s="97"/>
      <c r="R23" s="59"/>
      <c r="S23" s="41"/>
      <c r="T23" s="97">
        <v>19118</v>
      </c>
      <c r="U23" s="97"/>
      <c r="V23" s="59"/>
      <c r="W23" s="41"/>
      <c r="X23" s="97">
        <v>14381</v>
      </c>
      <c r="Y23" s="97"/>
      <c r="Z23" s="59"/>
      <c r="AA23" s="41"/>
      <c r="AB23" s="97">
        <v>13516</v>
      </c>
      <c r="AC23" s="97"/>
      <c r="AD23" s="59"/>
      <c r="AE23" s="41"/>
      <c r="AF23" s="97">
        <v>11176</v>
      </c>
      <c r="AG23" s="97"/>
      <c r="AH23" s="59"/>
    </row>
    <row r="24" spans="1:34" ht="15.75" thickBot="1">
      <c r="A24" s="13"/>
      <c r="B24" s="40"/>
      <c r="C24" s="41"/>
      <c r="D24" s="102"/>
      <c r="E24" s="102"/>
      <c r="F24" s="61"/>
      <c r="G24" s="41"/>
      <c r="H24" s="102"/>
      <c r="I24" s="102"/>
      <c r="J24" s="61"/>
      <c r="K24" s="41"/>
      <c r="L24" s="102"/>
      <c r="M24" s="102"/>
      <c r="N24" s="61"/>
      <c r="O24" s="41"/>
      <c r="P24" s="102"/>
      <c r="Q24" s="102"/>
      <c r="R24" s="61"/>
      <c r="S24" s="41"/>
      <c r="T24" s="102"/>
      <c r="U24" s="102"/>
      <c r="V24" s="61"/>
      <c r="W24" s="41"/>
      <c r="X24" s="102"/>
      <c r="Y24" s="102"/>
      <c r="Z24" s="61"/>
      <c r="AA24" s="41"/>
      <c r="AB24" s="102"/>
      <c r="AC24" s="102"/>
      <c r="AD24" s="61"/>
      <c r="AE24" s="41"/>
      <c r="AF24" s="102"/>
      <c r="AG24" s="102"/>
      <c r="AH24" s="61"/>
    </row>
    <row r="25" spans="1:34">
      <c r="A25" s="13"/>
      <c r="B25" s="172" t="s">
        <v>1092</v>
      </c>
      <c r="C25" s="34"/>
      <c r="D25" s="103" t="s">
        <v>1054</v>
      </c>
      <c r="E25" s="103"/>
      <c r="F25" s="36" t="s">
        <v>340</v>
      </c>
      <c r="G25" s="34"/>
      <c r="H25" s="103">
        <v>37</v>
      </c>
      <c r="I25" s="103"/>
      <c r="J25" s="39"/>
      <c r="K25" s="34"/>
      <c r="L25" s="103">
        <v>221</v>
      </c>
      <c r="M25" s="103"/>
      <c r="N25" s="39"/>
      <c r="O25" s="34"/>
      <c r="P25" s="103">
        <v>980</v>
      </c>
      <c r="Q25" s="103"/>
      <c r="R25" s="39"/>
      <c r="S25" s="34"/>
      <c r="T25" s="103" t="s">
        <v>858</v>
      </c>
      <c r="U25" s="103"/>
      <c r="V25" s="36" t="s">
        <v>340</v>
      </c>
      <c r="W25" s="34"/>
      <c r="X25" s="103">
        <v>860</v>
      </c>
      <c r="Y25" s="103"/>
      <c r="Z25" s="39"/>
      <c r="AA25" s="34"/>
      <c r="AB25" s="103">
        <v>196</v>
      </c>
      <c r="AC25" s="103"/>
      <c r="AD25" s="39"/>
      <c r="AE25" s="34"/>
      <c r="AF25" s="103" t="s">
        <v>1093</v>
      </c>
      <c r="AG25" s="103"/>
      <c r="AH25" s="36" t="s">
        <v>340</v>
      </c>
    </row>
    <row r="26" spans="1:34">
      <c r="A26" s="13"/>
      <c r="B26" s="172"/>
      <c r="C26" s="34"/>
      <c r="D26" s="109"/>
      <c r="E26" s="109"/>
      <c r="F26" s="112"/>
      <c r="G26" s="34"/>
      <c r="H26" s="109"/>
      <c r="I26" s="109"/>
      <c r="J26" s="107"/>
      <c r="K26" s="34"/>
      <c r="L26" s="109"/>
      <c r="M26" s="109"/>
      <c r="N26" s="107"/>
      <c r="O26" s="34"/>
      <c r="P26" s="109"/>
      <c r="Q26" s="109"/>
      <c r="R26" s="107"/>
      <c r="S26" s="34"/>
      <c r="T26" s="109"/>
      <c r="U26" s="109"/>
      <c r="V26" s="112"/>
      <c r="W26" s="34"/>
      <c r="X26" s="109"/>
      <c r="Y26" s="109"/>
      <c r="Z26" s="107"/>
      <c r="AA26" s="34"/>
      <c r="AB26" s="109"/>
      <c r="AC26" s="109"/>
      <c r="AD26" s="107"/>
      <c r="AE26" s="34"/>
      <c r="AF26" s="109"/>
      <c r="AG26" s="109"/>
      <c r="AH26" s="112"/>
    </row>
    <row r="27" spans="1:34">
      <c r="A27" s="13"/>
      <c r="B27" s="88" t="s">
        <v>1094</v>
      </c>
      <c r="C27" s="41"/>
      <c r="D27" s="43" t="s">
        <v>1095</v>
      </c>
      <c r="E27" s="43"/>
      <c r="F27" s="88" t="s">
        <v>340</v>
      </c>
      <c r="G27" s="41"/>
      <c r="H27" s="43" t="s">
        <v>1096</v>
      </c>
      <c r="I27" s="43"/>
      <c r="J27" s="88" t="s">
        <v>340</v>
      </c>
      <c r="K27" s="41"/>
      <c r="L27" s="43">
        <v>1</v>
      </c>
      <c r="M27" s="43"/>
      <c r="N27" s="41"/>
      <c r="O27" s="41"/>
      <c r="P27" s="43">
        <v>245</v>
      </c>
      <c r="Q27" s="43"/>
      <c r="R27" s="41"/>
      <c r="S27" s="41"/>
      <c r="T27" s="43">
        <v>79</v>
      </c>
      <c r="U27" s="43"/>
      <c r="V27" s="41"/>
      <c r="W27" s="41"/>
      <c r="X27" s="43" t="s">
        <v>626</v>
      </c>
      <c r="Y27" s="43"/>
      <c r="Z27" s="88" t="s">
        <v>340</v>
      </c>
      <c r="AA27" s="41"/>
      <c r="AB27" s="43">
        <v>242</v>
      </c>
      <c r="AC27" s="43"/>
      <c r="AD27" s="41"/>
      <c r="AE27" s="41"/>
      <c r="AF27" s="43">
        <v>352</v>
      </c>
      <c r="AG27" s="43"/>
      <c r="AH27" s="41"/>
    </row>
    <row r="28" spans="1:34" ht="15.75" thickBot="1">
      <c r="A28" s="13"/>
      <c r="B28" s="88"/>
      <c r="C28" s="41"/>
      <c r="D28" s="45"/>
      <c r="E28" s="45"/>
      <c r="F28" s="135"/>
      <c r="G28" s="41"/>
      <c r="H28" s="45"/>
      <c r="I28" s="45"/>
      <c r="J28" s="135"/>
      <c r="K28" s="41"/>
      <c r="L28" s="45"/>
      <c r="M28" s="45"/>
      <c r="N28" s="61"/>
      <c r="O28" s="41"/>
      <c r="P28" s="45"/>
      <c r="Q28" s="45"/>
      <c r="R28" s="61"/>
      <c r="S28" s="41"/>
      <c r="T28" s="45"/>
      <c r="U28" s="45"/>
      <c r="V28" s="61"/>
      <c r="W28" s="41"/>
      <c r="X28" s="45"/>
      <c r="Y28" s="45"/>
      <c r="Z28" s="135"/>
      <c r="AA28" s="41"/>
      <c r="AB28" s="45"/>
      <c r="AC28" s="45"/>
      <c r="AD28" s="61"/>
      <c r="AE28" s="41"/>
      <c r="AF28" s="45"/>
      <c r="AG28" s="45"/>
      <c r="AH28" s="61"/>
    </row>
    <row r="29" spans="1:34">
      <c r="A29" s="13"/>
      <c r="B29" s="33" t="s">
        <v>102</v>
      </c>
      <c r="C29" s="34"/>
      <c r="D29" s="38">
        <v>30912</v>
      </c>
      <c r="E29" s="38"/>
      <c r="F29" s="39"/>
      <c r="G29" s="34"/>
      <c r="H29" s="38">
        <v>47947</v>
      </c>
      <c r="I29" s="38"/>
      <c r="J29" s="39"/>
      <c r="K29" s="34"/>
      <c r="L29" s="38">
        <v>51002</v>
      </c>
      <c r="M29" s="38"/>
      <c r="N29" s="39"/>
      <c r="O29" s="34"/>
      <c r="P29" s="38">
        <v>29850</v>
      </c>
      <c r="Q29" s="38"/>
      <c r="R29" s="39"/>
      <c r="S29" s="34"/>
      <c r="T29" s="38">
        <v>39204</v>
      </c>
      <c r="U29" s="38"/>
      <c r="V29" s="39"/>
      <c r="W29" s="34"/>
      <c r="X29" s="38">
        <v>33963</v>
      </c>
      <c r="Y29" s="38"/>
      <c r="Z29" s="39"/>
      <c r="AA29" s="34"/>
      <c r="AB29" s="38">
        <v>30762</v>
      </c>
      <c r="AC29" s="38"/>
      <c r="AD29" s="39"/>
      <c r="AE29" s="34"/>
      <c r="AF29" s="38">
        <v>21994</v>
      </c>
      <c r="AG29" s="38"/>
      <c r="AH29" s="39"/>
    </row>
    <row r="30" spans="1:34">
      <c r="A30" s="13"/>
      <c r="B30" s="33"/>
      <c r="C30" s="34"/>
      <c r="D30" s="37"/>
      <c r="E30" s="37"/>
      <c r="F30" s="34"/>
      <c r="G30" s="34"/>
      <c r="H30" s="113"/>
      <c r="I30" s="113"/>
      <c r="J30" s="107"/>
      <c r="K30" s="34"/>
      <c r="L30" s="113"/>
      <c r="M30" s="113"/>
      <c r="N30" s="107"/>
      <c r="O30" s="34"/>
      <c r="P30" s="113"/>
      <c r="Q30" s="113"/>
      <c r="R30" s="107"/>
      <c r="S30" s="34"/>
      <c r="T30" s="113"/>
      <c r="U30" s="113"/>
      <c r="V30" s="107"/>
      <c r="W30" s="34"/>
      <c r="X30" s="113"/>
      <c r="Y30" s="113"/>
      <c r="Z30" s="107"/>
      <c r="AA30" s="34"/>
      <c r="AB30" s="113"/>
      <c r="AC30" s="113"/>
      <c r="AD30" s="107"/>
      <c r="AE30" s="34"/>
      <c r="AF30" s="113"/>
      <c r="AG30" s="113"/>
      <c r="AH30" s="107"/>
    </row>
    <row r="31" spans="1:34">
      <c r="A31" s="13"/>
      <c r="B31" s="202" t="s">
        <v>904</v>
      </c>
      <c r="C31" s="41"/>
      <c r="D31" s="42">
        <v>6096</v>
      </c>
      <c r="E31" s="42"/>
      <c r="F31" s="41"/>
      <c r="G31" s="41"/>
      <c r="H31" s="42">
        <v>8993</v>
      </c>
      <c r="I31" s="42"/>
      <c r="J31" s="41"/>
      <c r="K31" s="41"/>
      <c r="L31" s="42">
        <v>13353</v>
      </c>
      <c r="M31" s="42"/>
      <c r="N31" s="41"/>
      <c r="O31" s="41"/>
      <c r="P31" s="42">
        <v>8120</v>
      </c>
      <c r="Q31" s="42"/>
      <c r="R31" s="41"/>
      <c r="S31" s="41"/>
      <c r="T31" s="42">
        <v>8946</v>
      </c>
      <c r="U31" s="42"/>
      <c r="V31" s="41"/>
      <c r="W31" s="41"/>
      <c r="X31" s="42">
        <v>7514</v>
      </c>
      <c r="Y31" s="42"/>
      <c r="Z31" s="41"/>
      <c r="AA31" s="41"/>
      <c r="AB31" s="42">
        <v>5111</v>
      </c>
      <c r="AC31" s="42"/>
      <c r="AD31" s="41"/>
      <c r="AE31" s="41"/>
      <c r="AF31" s="42">
        <v>2587</v>
      </c>
      <c r="AG31" s="42"/>
      <c r="AH31" s="41"/>
    </row>
    <row r="32" spans="1:34" ht="15.75" thickBot="1">
      <c r="A32" s="13"/>
      <c r="B32" s="202"/>
      <c r="C32" s="41"/>
      <c r="D32" s="102"/>
      <c r="E32" s="102"/>
      <c r="F32" s="61"/>
      <c r="G32" s="41"/>
      <c r="H32" s="102"/>
      <c r="I32" s="102"/>
      <c r="J32" s="61"/>
      <c r="K32" s="41"/>
      <c r="L32" s="102"/>
      <c r="M32" s="102"/>
      <c r="N32" s="61"/>
      <c r="O32" s="41"/>
      <c r="P32" s="102"/>
      <c r="Q32" s="102"/>
      <c r="R32" s="61"/>
      <c r="S32" s="41"/>
      <c r="T32" s="102"/>
      <c r="U32" s="102"/>
      <c r="V32" s="61"/>
      <c r="W32" s="41"/>
      <c r="X32" s="102"/>
      <c r="Y32" s="102"/>
      <c r="Z32" s="61"/>
      <c r="AA32" s="41"/>
      <c r="AB32" s="102"/>
      <c r="AC32" s="102"/>
      <c r="AD32" s="61"/>
      <c r="AE32" s="41"/>
      <c r="AF32" s="102"/>
      <c r="AG32" s="102"/>
      <c r="AH32" s="61"/>
    </row>
    <row r="33" spans="1:34">
      <c r="A33" s="13"/>
      <c r="B33" s="118" t="s">
        <v>104</v>
      </c>
      <c r="C33" s="34"/>
      <c r="D33" s="38">
        <v>24816</v>
      </c>
      <c r="E33" s="38"/>
      <c r="F33" s="39"/>
      <c r="G33" s="34"/>
      <c r="H33" s="38">
        <v>38954</v>
      </c>
      <c r="I33" s="38"/>
      <c r="J33" s="39"/>
      <c r="K33" s="34"/>
      <c r="L33" s="38">
        <v>37649</v>
      </c>
      <c r="M33" s="38"/>
      <c r="N33" s="39"/>
      <c r="O33" s="34"/>
      <c r="P33" s="38">
        <v>21730</v>
      </c>
      <c r="Q33" s="38"/>
      <c r="R33" s="39"/>
      <c r="S33" s="34"/>
      <c r="T33" s="38">
        <v>30258</v>
      </c>
      <c r="U33" s="38"/>
      <c r="V33" s="39"/>
      <c r="W33" s="34"/>
      <c r="X33" s="38">
        <v>26449</v>
      </c>
      <c r="Y33" s="38"/>
      <c r="Z33" s="39"/>
      <c r="AA33" s="34"/>
      <c r="AB33" s="38">
        <v>25651</v>
      </c>
      <c r="AC33" s="38"/>
      <c r="AD33" s="39"/>
      <c r="AE33" s="34"/>
      <c r="AF33" s="38">
        <v>19407</v>
      </c>
      <c r="AG33" s="38"/>
      <c r="AH33" s="39"/>
    </row>
    <row r="34" spans="1:34">
      <c r="A34" s="13"/>
      <c r="B34" s="118"/>
      <c r="C34" s="34"/>
      <c r="D34" s="37"/>
      <c r="E34" s="37"/>
      <c r="F34" s="34"/>
      <c r="G34" s="34"/>
      <c r="H34" s="113"/>
      <c r="I34" s="113"/>
      <c r="J34" s="107"/>
      <c r="K34" s="34"/>
      <c r="L34" s="113"/>
      <c r="M34" s="113"/>
      <c r="N34" s="107"/>
      <c r="O34" s="34"/>
      <c r="P34" s="113"/>
      <c r="Q34" s="113"/>
      <c r="R34" s="107"/>
      <c r="S34" s="34"/>
      <c r="T34" s="113"/>
      <c r="U34" s="113"/>
      <c r="V34" s="107"/>
      <c r="W34" s="34"/>
      <c r="X34" s="113"/>
      <c r="Y34" s="113"/>
      <c r="Z34" s="107"/>
      <c r="AA34" s="34"/>
      <c r="AB34" s="113"/>
      <c r="AC34" s="113"/>
      <c r="AD34" s="107"/>
      <c r="AE34" s="34"/>
      <c r="AF34" s="113"/>
      <c r="AG34" s="113"/>
      <c r="AH34" s="107"/>
    </row>
    <row r="35" spans="1:34">
      <c r="A35" s="13"/>
      <c r="B35" s="40" t="s">
        <v>105</v>
      </c>
      <c r="C35" s="41"/>
      <c r="D35" s="42">
        <v>6972</v>
      </c>
      <c r="E35" s="42"/>
      <c r="F35" s="41"/>
      <c r="G35" s="41"/>
      <c r="H35" s="42">
        <v>6972</v>
      </c>
      <c r="I35" s="42"/>
      <c r="J35" s="41"/>
      <c r="K35" s="41"/>
      <c r="L35" s="42">
        <v>5571</v>
      </c>
      <c r="M35" s="42"/>
      <c r="N35" s="41"/>
      <c r="O35" s="41"/>
      <c r="P35" s="42">
        <v>5355</v>
      </c>
      <c r="Q35" s="42"/>
      <c r="R35" s="41"/>
      <c r="S35" s="41"/>
      <c r="T35" s="42">
        <v>5355</v>
      </c>
      <c r="U35" s="42"/>
      <c r="V35" s="41"/>
      <c r="W35" s="41"/>
      <c r="X35" s="42">
        <v>5355</v>
      </c>
      <c r="Y35" s="42"/>
      <c r="Z35" s="41"/>
      <c r="AA35" s="41"/>
      <c r="AB35" s="42">
        <v>5355</v>
      </c>
      <c r="AC35" s="42"/>
      <c r="AD35" s="41"/>
      <c r="AE35" s="41"/>
      <c r="AF35" s="42">
        <v>5355</v>
      </c>
      <c r="AG35" s="42"/>
      <c r="AH35" s="41"/>
    </row>
    <row r="36" spans="1:34" ht="15.75" thickBot="1">
      <c r="A36" s="13"/>
      <c r="B36" s="40"/>
      <c r="C36" s="41"/>
      <c r="D36" s="102"/>
      <c r="E36" s="102"/>
      <c r="F36" s="61"/>
      <c r="G36" s="41"/>
      <c r="H36" s="102"/>
      <c r="I36" s="102"/>
      <c r="J36" s="61"/>
      <c r="K36" s="41"/>
      <c r="L36" s="102"/>
      <c r="M36" s="102"/>
      <c r="N36" s="61"/>
      <c r="O36" s="41"/>
      <c r="P36" s="102"/>
      <c r="Q36" s="102"/>
      <c r="R36" s="61"/>
      <c r="S36" s="41"/>
      <c r="T36" s="102"/>
      <c r="U36" s="102"/>
      <c r="V36" s="61"/>
      <c r="W36" s="41"/>
      <c r="X36" s="102"/>
      <c r="Y36" s="102"/>
      <c r="Z36" s="61"/>
      <c r="AA36" s="41"/>
      <c r="AB36" s="102"/>
      <c r="AC36" s="102"/>
      <c r="AD36" s="61"/>
      <c r="AE36" s="41"/>
      <c r="AF36" s="102"/>
      <c r="AG36" s="102"/>
      <c r="AH36" s="61"/>
    </row>
    <row r="37" spans="1:34">
      <c r="A37" s="13"/>
      <c r="B37" s="118" t="s">
        <v>106</v>
      </c>
      <c r="C37" s="34"/>
      <c r="D37" s="36" t="s">
        <v>333</v>
      </c>
      <c r="E37" s="38">
        <v>17844</v>
      </c>
      <c r="F37" s="39"/>
      <c r="G37" s="34"/>
      <c r="H37" s="36" t="s">
        <v>333</v>
      </c>
      <c r="I37" s="38">
        <v>31982</v>
      </c>
      <c r="J37" s="39"/>
      <c r="K37" s="34"/>
      <c r="L37" s="36" t="s">
        <v>333</v>
      </c>
      <c r="M37" s="38">
        <v>32078</v>
      </c>
      <c r="N37" s="39"/>
      <c r="O37" s="34"/>
      <c r="P37" s="36" t="s">
        <v>333</v>
      </c>
      <c r="Q37" s="38">
        <v>16375</v>
      </c>
      <c r="R37" s="39"/>
      <c r="S37" s="34"/>
      <c r="T37" s="36" t="s">
        <v>333</v>
      </c>
      <c r="U37" s="38">
        <v>24903</v>
      </c>
      <c r="V37" s="39"/>
      <c r="W37" s="34"/>
      <c r="X37" s="36" t="s">
        <v>333</v>
      </c>
      <c r="Y37" s="38">
        <v>21094</v>
      </c>
      <c r="Z37" s="39"/>
      <c r="AA37" s="34"/>
      <c r="AB37" s="36" t="s">
        <v>333</v>
      </c>
      <c r="AC37" s="38">
        <v>20296</v>
      </c>
      <c r="AD37" s="39"/>
      <c r="AE37" s="34"/>
      <c r="AF37" s="36" t="s">
        <v>333</v>
      </c>
      <c r="AG37" s="38">
        <v>14052</v>
      </c>
      <c r="AH37" s="39"/>
    </row>
    <row r="38" spans="1:34" ht="15.75" thickBot="1">
      <c r="A38" s="13"/>
      <c r="B38" s="118"/>
      <c r="C38" s="34"/>
      <c r="D38" s="47"/>
      <c r="E38" s="48"/>
      <c r="F38" s="49"/>
      <c r="G38" s="34"/>
      <c r="H38" s="47"/>
      <c r="I38" s="48"/>
      <c r="J38" s="49"/>
      <c r="K38" s="34"/>
      <c r="L38" s="47"/>
      <c r="M38" s="48"/>
      <c r="N38" s="49"/>
      <c r="O38" s="34"/>
      <c r="P38" s="47"/>
      <c r="Q38" s="48"/>
      <c r="R38" s="49"/>
      <c r="S38" s="34"/>
      <c r="T38" s="47"/>
      <c r="U38" s="48"/>
      <c r="V38" s="49"/>
      <c r="W38" s="34"/>
      <c r="X38" s="47"/>
      <c r="Y38" s="48"/>
      <c r="Z38" s="49"/>
      <c r="AA38" s="34"/>
      <c r="AB38" s="47"/>
      <c r="AC38" s="48"/>
      <c r="AD38" s="49"/>
      <c r="AE38" s="34"/>
      <c r="AF38" s="47"/>
      <c r="AG38" s="48"/>
      <c r="AH38" s="49"/>
    </row>
    <row r="39" spans="1:34" ht="15.75" thickTop="1">
      <c r="A39" s="13"/>
      <c r="B39" s="202" t="s">
        <v>1097</v>
      </c>
      <c r="C39" s="41"/>
      <c r="D39" s="164" t="s">
        <v>333</v>
      </c>
      <c r="E39" s="169">
        <v>0.16</v>
      </c>
      <c r="F39" s="166"/>
      <c r="G39" s="41"/>
      <c r="H39" s="164" t="s">
        <v>333</v>
      </c>
      <c r="I39" s="169">
        <v>0.3</v>
      </c>
      <c r="J39" s="166"/>
      <c r="K39" s="41"/>
      <c r="L39" s="164" t="s">
        <v>333</v>
      </c>
      <c r="M39" s="169">
        <v>0.35</v>
      </c>
      <c r="N39" s="166"/>
      <c r="O39" s="41"/>
      <c r="P39" s="164" t="s">
        <v>333</v>
      </c>
      <c r="Q39" s="169">
        <v>0.2</v>
      </c>
      <c r="R39" s="166"/>
      <c r="S39" s="41"/>
      <c r="T39" s="164" t="s">
        <v>333</v>
      </c>
      <c r="U39" s="169">
        <v>0.34</v>
      </c>
      <c r="V39" s="166"/>
      <c r="W39" s="41"/>
      <c r="X39" s="164" t="s">
        <v>333</v>
      </c>
      <c r="Y39" s="169">
        <v>0.32</v>
      </c>
      <c r="Z39" s="166"/>
      <c r="AA39" s="41"/>
      <c r="AB39" s="164" t="s">
        <v>333</v>
      </c>
      <c r="AC39" s="169">
        <v>0.31</v>
      </c>
      <c r="AD39" s="166"/>
      <c r="AE39" s="41"/>
      <c r="AF39" s="164" t="s">
        <v>333</v>
      </c>
      <c r="AG39" s="169">
        <v>0.22</v>
      </c>
      <c r="AH39" s="166"/>
    </row>
    <row r="40" spans="1:34" ht="15.75" thickBot="1">
      <c r="A40" s="13"/>
      <c r="B40" s="202"/>
      <c r="C40" s="41"/>
      <c r="D40" s="96"/>
      <c r="E40" s="168"/>
      <c r="F40" s="99"/>
      <c r="G40" s="41"/>
      <c r="H40" s="96"/>
      <c r="I40" s="168"/>
      <c r="J40" s="99"/>
      <c r="K40" s="41"/>
      <c r="L40" s="96"/>
      <c r="M40" s="168"/>
      <c r="N40" s="99"/>
      <c r="O40" s="41"/>
      <c r="P40" s="96"/>
      <c r="Q40" s="168"/>
      <c r="R40" s="99"/>
      <c r="S40" s="41"/>
      <c r="T40" s="96"/>
      <c r="U40" s="168"/>
      <c r="V40" s="99"/>
      <c r="W40" s="41"/>
      <c r="X40" s="96"/>
      <c r="Y40" s="168"/>
      <c r="Z40" s="99"/>
      <c r="AA40" s="41"/>
      <c r="AB40" s="96"/>
      <c r="AC40" s="168"/>
      <c r="AD40" s="99"/>
      <c r="AE40" s="41"/>
      <c r="AF40" s="96"/>
      <c r="AG40" s="168"/>
      <c r="AH40" s="99"/>
    </row>
    <row r="41" spans="1:34" ht="15.75" thickTop="1">
      <c r="A41" s="13"/>
      <c r="B41" s="118" t="s">
        <v>1098</v>
      </c>
      <c r="C41" s="34"/>
      <c r="D41" s="170" t="s">
        <v>333</v>
      </c>
      <c r="E41" s="171">
        <v>0.16</v>
      </c>
      <c r="F41" s="101"/>
      <c r="G41" s="34"/>
      <c r="H41" s="170" t="s">
        <v>333</v>
      </c>
      <c r="I41" s="171">
        <v>0.3</v>
      </c>
      <c r="J41" s="101"/>
      <c r="K41" s="34"/>
      <c r="L41" s="170" t="s">
        <v>333</v>
      </c>
      <c r="M41" s="171">
        <v>0.34</v>
      </c>
      <c r="N41" s="101"/>
      <c r="O41" s="34"/>
      <c r="P41" s="170" t="s">
        <v>333</v>
      </c>
      <c r="Q41" s="171">
        <v>0.2</v>
      </c>
      <c r="R41" s="101"/>
      <c r="S41" s="34"/>
      <c r="T41" s="170" t="s">
        <v>333</v>
      </c>
      <c r="U41" s="171">
        <v>0.34</v>
      </c>
      <c r="V41" s="101"/>
      <c r="W41" s="34"/>
      <c r="X41" s="170" t="s">
        <v>333</v>
      </c>
      <c r="Y41" s="171">
        <v>0.32</v>
      </c>
      <c r="Z41" s="101"/>
      <c r="AA41" s="34"/>
      <c r="AB41" s="170" t="s">
        <v>333</v>
      </c>
      <c r="AC41" s="171">
        <v>0.31</v>
      </c>
      <c r="AD41" s="101"/>
      <c r="AE41" s="34"/>
      <c r="AF41" s="170" t="s">
        <v>333</v>
      </c>
      <c r="AG41" s="171">
        <v>0.22</v>
      </c>
      <c r="AH41" s="101"/>
    </row>
    <row r="42" spans="1:34" ht="15.75" thickBot="1">
      <c r="A42" s="13"/>
      <c r="B42" s="118"/>
      <c r="C42" s="34"/>
      <c r="D42" s="47"/>
      <c r="E42" s="137"/>
      <c r="F42" s="49"/>
      <c r="G42" s="34"/>
      <c r="H42" s="47"/>
      <c r="I42" s="137"/>
      <c r="J42" s="49"/>
      <c r="K42" s="34"/>
      <c r="L42" s="47"/>
      <c r="M42" s="137"/>
      <c r="N42" s="49"/>
      <c r="O42" s="34"/>
      <c r="P42" s="47"/>
      <c r="Q42" s="137"/>
      <c r="R42" s="49"/>
      <c r="S42" s="34"/>
      <c r="T42" s="47"/>
      <c r="U42" s="137"/>
      <c r="V42" s="49"/>
      <c r="W42" s="34"/>
      <c r="X42" s="47"/>
      <c r="Y42" s="137"/>
      <c r="Z42" s="49"/>
      <c r="AA42" s="34"/>
      <c r="AB42" s="47"/>
      <c r="AC42" s="137"/>
      <c r="AD42" s="49"/>
      <c r="AE42" s="34"/>
      <c r="AF42" s="47"/>
      <c r="AG42" s="137"/>
      <c r="AH42" s="49"/>
    </row>
    <row r="43" spans="1:34" ht="15.75" thickTop="1">
      <c r="A43" s="13"/>
      <c r="B43" s="41" t="s">
        <v>380</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c r="A44" s="13"/>
      <c r="B44" s="21"/>
      <c r="C44" s="21"/>
    </row>
    <row r="45" spans="1:34" ht="96">
      <c r="A45" s="13"/>
      <c r="B45" s="104">
        <v>-1</v>
      </c>
      <c r="C45" s="104" t="s">
        <v>1099</v>
      </c>
    </row>
  </sheetData>
  <mergeCells count="475">
    <mergeCell ref="AG41:AG42"/>
    <mergeCell ref="AH41:AH42"/>
    <mergeCell ref="A1:A2"/>
    <mergeCell ref="B1:AH1"/>
    <mergeCell ref="B2:AH2"/>
    <mergeCell ref="B3:AH3"/>
    <mergeCell ref="A4:A45"/>
    <mergeCell ref="B4:AH4"/>
    <mergeCell ref="B43:AH43"/>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F39:AF40"/>
    <mergeCell ref="AG39:AG40"/>
    <mergeCell ref="AH39:AH40"/>
    <mergeCell ref="B41:B42"/>
    <mergeCell ref="C41:C42"/>
    <mergeCell ref="D41:D42"/>
    <mergeCell ref="E41:E42"/>
    <mergeCell ref="F41:F42"/>
    <mergeCell ref="G41:G42"/>
    <mergeCell ref="H41:H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H35:AH36"/>
    <mergeCell ref="B37:B38"/>
    <mergeCell ref="C37:C38"/>
    <mergeCell ref="D37:D38"/>
    <mergeCell ref="E37:E38"/>
    <mergeCell ref="F37:F38"/>
    <mergeCell ref="G37:G38"/>
    <mergeCell ref="H37:H38"/>
    <mergeCell ref="I37:I38"/>
    <mergeCell ref="J37:J38"/>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D13:AD14"/>
    <mergeCell ref="AE13:AE14"/>
    <mergeCell ref="AF13:AG14"/>
    <mergeCell ref="AH13:AH14"/>
    <mergeCell ref="B15:B16"/>
    <mergeCell ref="C15:C16"/>
    <mergeCell ref="D15:E16"/>
    <mergeCell ref="F15:F16"/>
    <mergeCell ref="G15:G16"/>
    <mergeCell ref="H15:I16"/>
    <mergeCell ref="V13:V14"/>
    <mergeCell ref="W13:W14"/>
    <mergeCell ref="X13:Y14"/>
    <mergeCell ref="Z13:Z14"/>
    <mergeCell ref="AA13:AA14"/>
    <mergeCell ref="AB13:AC14"/>
    <mergeCell ref="N13:N14"/>
    <mergeCell ref="O13:O14"/>
    <mergeCell ref="P13:Q14"/>
    <mergeCell ref="R13:R14"/>
    <mergeCell ref="S13:S14"/>
    <mergeCell ref="T13:U14"/>
    <mergeCell ref="AH11:AH12"/>
    <mergeCell ref="B13:B14"/>
    <mergeCell ref="C13:C14"/>
    <mergeCell ref="D13:E14"/>
    <mergeCell ref="F13:F14"/>
    <mergeCell ref="G13:G14"/>
    <mergeCell ref="H13:I14"/>
    <mergeCell ref="J13:J14"/>
    <mergeCell ref="K13:K14"/>
    <mergeCell ref="L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13.28515625" bestFit="1" customWidth="1"/>
    <col min="4" max="4" width="12" bestFit="1" customWidth="1"/>
    <col min="5" max="5" width="16.42578125" bestFit="1" customWidth="1"/>
  </cols>
  <sheetData>
    <row r="1" spans="1:5" ht="15" customHeight="1">
      <c r="A1" s="1" t="s">
        <v>1506</v>
      </c>
      <c r="B1" s="1" t="s">
        <v>1508</v>
      </c>
      <c r="C1" s="10" t="s">
        <v>2</v>
      </c>
      <c r="D1" s="10"/>
      <c r="E1" s="1" t="s">
        <v>1509</v>
      </c>
    </row>
    <row r="2" spans="1:5">
      <c r="A2" s="1" t="s">
        <v>1507</v>
      </c>
      <c r="B2" s="1" t="s">
        <v>3</v>
      </c>
      <c r="C2" s="1" t="s">
        <v>3</v>
      </c>
      <c r="D2" s="1" t="s">
        <v>80</v>
      </c>
      <c r="E2" s="1" t="s">
        <v>1513</v>
      </c>
    </row>
    <row r="3" spans="1:5">
      <c r="A3" s="1"/>
      <c r="B3" s="1" t="s">
        <v>1510</v>
      </c>
      <c r="C3" s="1" t="s">
        <v>1511</v>
      </c>
      <c r="D3" s="1" t="s">
        <v>1510</v>
      </c>
      <c r="E3" s="1" t="s">
        <v>1510</v>
      </c>
    </row>
    <row r="4" spans="1:5">
      <c r="A4" s="1"/>
      <c r="B4" s="1" t="s">
        <v>1511</v>
      </c>
      <c r="C4" s="1" t="s">
        <v>1512</v>
      </c>
      <c r="D4" s="1"/>
      <c r="E4" s="1"/>
    </row>
    <row r="5" spans="1:5">
      <c r="A5" s="1"/>
      <c r="B5" s="1" t="s">
        <v>1512</v>
      </c>
      <c r="C5" s="1"/>
      <c r="D5" s="1"/>
      <c r="E5" s="1"/>
    </row>
    <row r="6" spans="1:5" ht="30">
      <c r="A6" s="3" t="s">
        <v>1514</v>
      </c>
      <c r="B6" s="4"/>
      <c r="C6" s="4"/>
      <c r="D6" s="4"/>
      <c r="E6" s="4"/>
    </row>
    <row r="7" spans="1:5">
      <c r="A7" s="2" t="s">
        <v>1515</v>
      </c>
      <c r="B7" s="4"/>
      <c r="C7" s="4" t="s">
        <v>1516</v>
      </c>
      <c r="D7" s="4"/>
      <c r="E7" s="4"/>
    </row>
    <row r="8" spans="1:5" ht="30">
      <c r="A8" s="2" t="s">
        <v>1517</v>
      </c>
      <c r="B8" s="4">
        <v>2</v>
      </c>
      <c r="C8" s="4">
        <v>2</v>
      </c>
      <c r="D8" s="4"/>
      <c r="E8" s="4"/>
    </row>
    <row r="9" spans="1:5" ht="30">
      <c r="A9" s="2" t="s">
        <v>1518</v>
      </c>
      <c r="B9" s="4">
        <v>2</v>
      </c>
      <c r="C9" s="4">
        <v>2</v>
      </c>
      <c r="D9" s="4"/>
      <c r="E9" s="4"/>
    </row>
    <row r="10" spans="1:5" ht="45">
      <c r="A10" s="2" t="s">
        <v>1519</v>
      </c>
      <c r="B10" s="4"/>
      <c r="C10" s="9">
        <v>0.9</v>
      </c>
      <c r="D10" s="4"/>
      <c r="E10" s="4"/>
    </row>
    <row r="11" spans="1:5">
      <c r="A11" s="2" t="s">
        <v>1520</v>
      </c>
      <c r="B11" s="4"/>
      <c r="C11" s="4" t="s">
        <v>1521</v>
      </c>
      <c r="D11" s="4"/>
      <c r="E11" s="4"/>
    </row>
    <row r="12" spans="1:5">
      <c r="A12" s="2" t="s">
        <v>1522</v>
      </c>
      <c r="B12" s="4">
        <v>4</v>
      </c>
      <c r="C12" s="4"/>
      <c r="D12" s="4">
        <v>2</v>
      </c>
      <c r="E12" s="4">
        <v>3</v>
      </c>
    </row>
    <row r="13" spans="1:5">
      <c r="A13" s="2" t="s">
        <v>752</v>
      </c>
      <c r="B13" s="4"/>
      <c r="C13" s="4"/>
      <c r="D13" s="4"/>
      <c r="E13" s="4"/>
    </row>
    <row r="14" spans="1:5" ht="30">
      <c r="A14" s="3" t="s">
        <v>1514</v>
      </c>
      <c r="B14" s="4"/>
      <c r="C14" s="4"/>
      <c r="D14" s="4"/>
      <c r="E14" s="4"/>
    </row>
    <row r="15" spans="1:5" ht="45">
      <c r="A15" s="2" t="s">
        <v>1523</v>
      </c>
      <c r="B15" s="4"/>
      <c r="C15" s="4" t="s">
        <v>1524</v>
      </c>
      <c r="D15" s="4"/>
      <c r="E15" s="4"/>
    </row>
    <row r="16" spans="1:5">
      <c r="A16" s="2" t="s">
        <v>753</v>
      </c>
      <c r="B16" s="4"/>
      <c r="C16" s="4"/>
      <c r="D16" s="4"/>
      <c r="E16" s="4"/>
    </row>
    <row r="17" spans="1:5" ht="30">
      <c r="A17" s="3" t="s">
        <v>1514</v>
      </c>
      <c r="B17" s="4"/>
      <c r="C17" s="4"/>
      <c r="D17" s="4"/>
      <c r="E17" s="4"/>
    </row>
    <row r="18" spans="1:5" ht="45">
      <c r="A18" s="2" t="s">
        <v>1523</v>
      </c>
      <c r="B18" s="4"/>
      <c r="C18" s="4" t="s">
        <v>1525</v>
      </c>
      <c r="D18" s="4"/>
      <c r="E18" s="4"/>
    </row>
    <row r="19" spans="1:5">
      <c r="A19" s="2" t="s">
        <v>444</v>
      </c>
      <c r="B19" s="4"/>
      <c r="C19" s="4"/>
      <c r="D19" s="4"/>
      <c r="E19" s="4"/>
    </row>
    <row r="20" spans="1:5" ht="30">
      <c r="A20" s="3" t="s">
        <v>1514</v>
      </c>
      <c r="B20" s="4"/>
      <c r="C20" s="4"/>
      <c r="D20" s="4"/>
      <c r="E20" s="4"/>
    </row>
    <row r="21" spans="1:5">
      <c r="A21" s="2" t="s">
        <v>1526</v>
      </c>
      <c r="B21" s="4"/>
      <c r="C21" s="4" t="s">
        <v>1527</v>
      </c>
      <c r="D21" s="4"/>
      <c r="E21" s="4"/>
    </row>
    <row r="22" spans="1:5" ht="30">
      <c r="A22" s="2" t="s">
        <v>1528</v>
      </c>
      <c r="B22" s="4"/>
      <c r="C22" s="4"/>
      <c r="D22" s="4"/>
      <c r="E22" s="4"/>
    </row>
    <row r="23" spans="1:5" ht="30">
      <c r="A23" s="3" t="s">
        <v>1514</v>
      </c>
      <c r="B23" s="4"/>
      <c r="C23" s="4"/>
      <c r="D23" s="4"/>
      <c r="E23" s="4"/>
    </row>
    <row r="24" spans="1:5">
      <c r="A24" s="2" t="s">
        <v>1526</v>
      </c>
      <c r="B24" s="4"/>
      <c r="C24" s="4" t="s">
        <v>1529</v>
      </c>
      <c r="D24" s="4"/>
      <c r="E24" s="4"/>
    </row>
    <row r="25" spans="1:5" ht="30">
      <c r="A25" s="2" t="s">
        <v>1530</v>
      </c>
      <c r="B25" s="4"/>
      <c r="C25" s="4"/>
      <c r="D25" s="4"/>
      <c r="E25" s="4"/>
    </row>
    <row r="26" spans="1:5" ht="30">
      <c r="A26" s="3" t="s">
        <v>1514</v>
      </c>
      <c r="B26" s="4"/>
      <c r="C26" s="4"/>
      <c r="D26" s="4"/>
      <c r="E26" s="4"/>
    </row>
    <row r="27" spans="1:5">
      <c r="A27" s="2" t="s">
        <v>1526</v>
      </c>
      <c r="B27" s="4"/>
      <c r="C27" s="4" t="s">
        <v>1531</v>
      </c>
      <c r="D27" s="4"/>
      <c r="E27" s="4"/>
    </row>
    <row r="28" spans="1:5">
      <c r="A28" s="2" t="s">
        <v>1532</v>
      </c>
      <c r="B28" s="4"/>
      <c r="C28" s="4"/>
      <c r="D28" s="4"/>
      <c r="E28" s="4"/>
    </row>
    <row r="29" spans="1:5" ht="30">
      <c r="A29" s="3" t="s">
        <v>1514</v>
      </c>
      <c r="B29" s="4"/>
      <c r="C29" s="4"/>
      <c r="D29" s="4"/>
      <c r="E29" s="4"/>
    </row>
    <row r="30" spans="1:5">
      <c r="A30" s="2" t="s">
        <v>1526</v>
      </c>
      <c r="B30" s="4"/>
      <c r="C30" s="4" t="s">
        <v>1533</v>
      </c>
      <c r="D30" s="4"/>
      <c r="E30" s="4"/>
    </row>
    <row r="31" spans="1:5">
      <c r="A31" s="2" t="s">
        <v>1534</v>
      </c>
      <c r="B31" s="4"/>
      <c r="C31" s="4"/>
      <c r="D31" s="4"/>
      <c r="E31" s="4"/>
    </row>
    <row r="32" spans="1:5" ht="30">
      <c r="A32" s="3" t="s">
        <v>1514</v>
      </c>
      <c r="B32" s="4"/>
      <c r="C32" s="4"/>
      <c r="D32" s="4"/>
      <c r="E32" s="4"/>
    </row>
    <row r="33" spans="1:5">
      <c r="A33" s="2" t="s">
        <v>1526</v>
      </c>
      <c r="B33" s="4"/>
      <c r="C33" s="4" t="s">
        <v>1535</v>
      </c>
      <c r="D33" s="4"/>
      <c r="E33" s="4"/>
    </row>
    <row r="34" spans="1:5">
      <c r="A34" s="2" t="s">
        <v>1040</v>
      </c>
      <c r="B34" s="4"/>
      <c r="C34" s="4"/>
      <c r="D34" s="4"/>
      <c r="E34" s="4"/>
    </row>
    <row r="35" spans="1:5" ht="30">
      <c r="A35" s="3" t="s">
        <v>1514</v>
      </c>
      <c r="B35" s="4"/>
      <c r="C35" s="4"/>
      <c r="D35" s="4"/>
      <c r="E35" s="4"/>
    </row>
    <row r="36" spans="1:5">
      <c r="A36" s="2" t="s">
        <v>1536</v>
      </c>
      <c r="B36" s="4">
        <v>23.9</v>
      </c>
      <c r="C36" s="4">
        <v>23.9</v>
      </c>
      <c r="D36" s="4"/>
      <c r="E36"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 min="6" max="6" width="12.28515625" bestFit="1" customWidth="1"/>
  </cols>
  <sheetData>
    <row r="1" spans="1:6" ht="15" customHeight="1">
      <c r="A1" s="10" t="s">
        <v>1537</v>
      </c>
      <c r="B1" s="1" t="s">
        <v>2</v>
      </c>
      <c r="C1" s="10" t="s">
        <v>1508</v>
      </c>
      <c r="D1" s="10"/>
      <c r="E1" s="10"/>
      <c r="F1" s="1"/>
    </row>
    <row r="2" spans="1:6">
      <c r="A2" s="10"/>
      <c r="B2" s="1" t="s">
        <v>3</v>
      </c>
      <c r="C2" s="1" t="s">
        <v>1539</v>
      </c>
      <c r="D2" s="1" t="s">
        <v>1540</v>
      </c>
      <c r="E2" s="1" t="s">
        <v>1541</v>
      </c>
      <c r="F2" s="10" t="s">
        <v>30</v>
      </c>
    </row>
    <row r="3" spans="1:6">
      <c r="A3" s="10"/>
      <c r="B3" s="1" t="s">
        <v>1538</v>
      </c>
      <c r="C3" s="1" t="s">
        <v>1538</v>
      </c>
      <c r="D3" s="1" t="s">
        <v>1538</v>
      </c>
      <c r="E3" s="1" t="s">
        <v>1538</v>
      </c>
      <c r="F3" s="10"/>
    </row>
    <row r="4" spans="1:6" ht="30">
      <c r="A4" s="2" t="s">
        <v>73</v>
      </c>
      <c r="B4" s="4"/>
      <c r="C4" s="4"/>
      <c r="D4" s="4"/>
      <c r="E4" s="4"/>
      <c r="F4" s="4"/>
    </row>
    <row r="5" spans="1:6">
      <c r="A5" s="3" t="s">
        <v>1542</v>
      </c>
      <c r="B5" s="4"/>
      <c r="C5" s="4"/>
      <c r="D5" s="4"/>
      <c r="E5" s="4"/>
      <c r="F5" s="4"/>
    </row>
    <row r="6" spans="1:6" ht="30">
      <c r="A6" s="2" t="s">
        <v>1543</v>
      </c>
      <c r="B6" s="6">
        <v>282100000</v>
      </c>
      <c r="C6" s="4"/>
      <c r="D6" s="4"/>
      <c r="E6" s="4"/>
      <c r="F6" s="8">
        <v>0</v>
      </c>
    </row>
    <row r="7" spans="1:6" ht="45">
      <c r="A7" s="2" t="s">
        <v>1544</v>
      </c>
      <c r="B7" s="4"/>
      <c r="C7" s="4"/>
      <c r="D7" s="4"/>
      <c r="E7" s="4"/>
      <c r="F7" s="4"/>
    </row>
    <row r="8" spans="1:6">
      <c r="A8" s="3" t="s">
        <v>1542</v>
      </c>
      <c r="B8" s="4"/>
      <c r="C8" s="4"/>
      <c r="D8" s="4"/>
      <c r="E8" s="4"/>
      <c r="F8" s="4"/>
    </row>
    <row r="9" spans="1:6">
      <c r="A9" s="2" t="s">
        <v>1545</v>
      </c>
      <c r="B9" s="4">
        <v>11</v>
      </c>
      <c r="C9" s="4"/>
      <c r="D9" s="4"/>
      <c r="E9" s="4"/>
      <c r="F9" s="4"/>
    </row>
    <row r="10" spans="1:6" ht="30">
      <c r="A10" s="2" t="s">
        <v>1546</v>
      </c>
      <c r="B10" s="4"/>
      <c r="C10" s="6">
        <v>126200000</v>
      </c>
      <c r="D10" s="4"/>
      <c r="E10" s="4"/>
      <c r="F10" s="4"/>
    </row>
    <row r="11" spans="1:6" ht="45">
      <c r="A11" s="2" t="s">
        <v>1547</v>
      </c>
      <c r="B11" s="4"/>
      <c r="C11" s="4"/>
      <c r="D11" s="4"/>
      <c r="E11" s="4"/>
      <c r="F11" s="4"/>
    </row>
    <row r="12" spans="1:6">
      <c r="A12" s="3" t="s">
        <v>1542</v>
      </c>
      <c r="B12" s="4"/>
      <c r="C12" s="4"/>
      <c r="D12" s="4"/>
      <c r="E12" s="4"/>
      <c r="F12" s="4"/>
    </row>
    <row r="13" spans="1:6">
      <c r="A13" s="2" t="s">
        <v>1545</v>
      </c>
      <c r="B13" s="4"/>
      <c r="C13" s="4">
        <v>11</v>
      </c>
      <c r="D13" s="4"/>
      <c r="E13" s="4"/>
      <c r="F13" s="4"/>
    </row>
    <row r="14" spans="1:6" ht="45">
      <c r="A14" s="2" t="s">
        <v>1548</v>
      </c>
      <c r="B14" s="4"/>
      <c r="C14" s="4"/>
      <c r="D14" s="4"/>
      <c r="E14" s="4"/>
      <c r="F14" s="4"/>
    </row>
    <row r="15" spans="1:6">
      <c r="A15" s="3" t="s">
        <v>1542</v>
      </c>
      <c r="B15" s="4"/>
      <c r="C15" s="4"/>
      <c r="D15" s="4"/>
      <c r="E15" s="4"/>
      <c r="F15" s="4"/>
    </row>
    <row r="16" spans="1:6">
      <c r="A16" s="2" t="s">
        <v>1545</v>
      </c>
      <c r="B16" s="4"/>
      <c r="C16" s="4"/>
      <c r="D16" s="4">
        <v>15</v>
      </c>
      <c r="E16" s="4"/>
      <c r="F16" s="4"/>
    </row>
    <row r="17" spans="1:6" ht="60">
      <c r="A17" s="2" t="s">
        <v>1549</v>
      </c>
      <c r="B17" s="4"/>
      <c r="C17" s="4"/>
      <c r="D17" s="4"/>
      <c r="E17" s="4"/>
      <c r="F17" s="4"/>
    </row>
    <row r="18" spans="1:6">
      <c r="A18" s="3" t="s">
        <v>1542</v>
      </c>
      <c r="B18" s="4"/>
      <c r="C18" s="4"/>
      <c r="D18" s="4"/>
      <c r="E18" s="4"/>
      <c r="F18" s="4"/>
    </row>
    <row r="19" spans="1:6">
      <c r="A19" s="2" t="s">
        <v>1550</v>
      </c>
      <c r="B19" s="4"/>
      <c r="C19" s="4">
        <v>4</v>
      </c>
      <c r="D19" s="4"/>
      <c r="E19" s="4"/>
      <c r="F19" s="4"/>
    </row>
    <row r="20" spans="1:6" ht="60">
      <c r="A20" s="2" t="s">
        <v>1551</v>
      </c>
      <c r="B20" s="4"/>
      <c r="C20" s="4"/>
      <c r="D20" s="4"/>
      <c r="E20" s="4"/>
      <c r="F20" s="4"/>
    </row>
    <row r="21" spans="1:6">
      <c r="A21" s="3" t="s">
        <v>1542</v>
      </c>
      <c r="B21" s="4"/>
      <c r="C21" s="4"/>
      <c r="D21" s="4"/>
      <c r="E21" s="4"/>
      <c r="F21" s="4"/>
    </row>
    <row r="22" spans="1:6">
      <c r="A22" s="2" t="s">
        <v>1550</v>
      </c>
      <c r="B22" s="4"/>
      <c r="C22" s="4"/>
      <c r="D22" s="4">
        <v>4</v>
      </c>
      <c r="E22" s="4"/>
      <c r="F22" s="4"/>
    </row>
    <row r="23" spans="1:6">
      <c r="A23" s="2" t="s">
        <v>1552</v>
      </c>
      <c r="B23" s="4"/>
      <c r="C23" s="4"/>
      <c r="D23" s="4"/>
      <c r="E23" s="4"/>
      <c r="F23" s="4"/>
    </row>
    <row r="24" spans="1:6">
      <c r="A24" s="3" t="s">
        <v>1542</v>
      </c>
      <c r="B24" s="4"/>
      <c r="C24" s="4"/>
      <c r="D24" s="4"/>
      <c r="E24" s="4"/>
      <c r="F24" s="4"/>
    </row>
    <row r="25" spans="1:6">
      <c r="A25" s="2" t="s">
        <v>1545</v>
      </c>
      <c r="B25" s="4"/>
      <c r="C25" s="4"/>
      <c r="D25" s="4"/>
      <c r="E25" s="4">
        <v>298</v>
      </c>
      <c r="F25" s="4"/>
    </row>
    <row r="26" spans="1:6" ht="30">
      <c r="A26" s="2" t="s">
        <v>1546</v>
      </c>
      <c r="B26" s="4"/>
      <c r="C26" s="4"/>
      <c r="D26" s="4"/>
      <c r="E26" s="8">
        <v>316000000</v>
      </c>
      <c r="F26" s="4"/>
    </row>
  </sheetData>
  <mergeCells count="3">
    <mergeCell ref="A1:A3"/>
    <mergeCell ref="C1:E1"/>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12.28515625" bestFit="1" customWidth="1"/>
  </cols>
  <sheetData>
    <row r="1" spans="1:2" ht="75">
      <c r="A1" s="1" t="s">
        <v>1553</v>
      </c>
      <c r="B1" s="10" t="s">
        <v>3</v>
      </c>
    </row>
    <row r="2" spans="1:2" ht="30">
      <c r="A2" s="1" t="s">
        <v>115</v>
      </c>
      <c r="B2" s="10"/>
    </row>
    <row r="3" spans="1:2">
      <c r="A3" s="3" t="s">
        <v>1542</v>
      </c>
      <c r="B3" s="4"/>
    </row>
    <row r="4" spans="1:2">
      <c r="A4" s="2" t="s">
        <v>349</v>
      </c>
      <c r="B4" s="8">
        <v>282124</v>
      </c>
    </row>
    <row r="5" spans="1:2">
      <c r="A5" s="2" t="s">
        <v>329</v>
      </c>
      <c r="B5" s="4"/>
    </row>
    <row r="6" spans="1:2">
      <c r="A6" s="3" t="s">
        <v>1542</v>
      </c>
      <c r="B6" s="4"/>
    </row>
    <row r="7" spans="1:2">
      <c r="A7" s="2" t="s">
        <v>349</v>
      </c>
      <c r="B7" s="6">
        <v>67098</v>
      </c>
    </row>
    <row r="8" spans="1:2">
      <c r="A8" s="2" t="s">
        <v>330</v>
      </c>
      <c r="B8" s="4"/>
    </row>
    <row r="9" spans="1:2">
      <c r="A9" s="3" t="s">
        <v>1542</v>
      </c>
      <c r="B9" s="4"/>
    </row>
    <row r="10" spans="1:2">
      <c r="A10" s="2" t="s">
        <v>349</v>
      </c>
      <c r="B10" s="6">
        <v>111487</v>
      </c>
    </row>
    <row r="11" spans="1:2">
      <c r="A11" s="2" t="s">
        <v>331</v>
      </c>
      <c r="B11" s="4"/>
    </row>
    <row r="12" spans="1:2">
      <c r="A12" s="3" t="s">
        <v>1542</v>
      </c>
      <c r="B12" s="4"/>
    </row>
    <row r="13" spans="1:2">
      <c r="A13" s="2" t="s">
        <v>349</v>
      </c>
      <c r="B13" s="6">
        <v>103539</v>
      </c>
    </row>
    <row r="14" spans="1:2">
      <c r="A14" s="2" t="s">
        <v>332</v>
      </c>
      <c r="B14" s="4"/>
    </row>
    <row r="15" spans="1:2">
      <c r="A15" s="3" t="s">
        <v>1542</v>
      </c>
      <c r="B15" s="4"/>
    </row>
    <row r="16" spans="1:2">
      <c r="A16" s="2" t="s">
        <v>1554</v>
      </c>
      <c r="B16" s="6">
        <v>807761</v>
      </c>
    </row>
    <row r="17" spans="1:2" ht="30">
      <c r="A17" s="2" t="s">
        <v>1555</v>
      </c>
      <c r="B17" s="4"/>
    </row>
    <row r="18" spans="1:2">
      <c r="A18" s="3" t="s">
        <v>1542</v>
      </c>
      <c r="B18" s="4"/>
    </row>
    <row r="19" spans="1:2">
      <c r="A19" s="2" t="s">
        <v>1554</v>
      </c>
      <c r="B19" s="6">
        <v>189898</v>
      </c>
    </row>
    <row r="20" spans="1:2" ht="30">
      <c r="A20" s="2" t="s">
        <v>1556</v>
      </c>
      <c r="B20" s="4"/>
    </row>
    <row r="21" spans="1:2">
      <c r="A21" s="3" t="s">
        <v>1542</v>
      </c>
      <c r="B21" s="4"/>
    </row>
    <row r="22" spans="1:2">
      <c r="A22" s="2" t="s">
        <v>1554</v>
      </c>
      <c r="B22" s="6">
        <v>305238</v>
      </c>
    </row>
    <row r="23" spans="1:2" ht="30">
      <c r="A23" s="2" t="s">
        <v>1557</v>
      </c>
      <c r="B23" s="4"/>
    </row>
    <row r="24" spans="1:2">
      <c r="A24" s="3" t="s">
        <v>1542</v>
      </c>
      <c r="B24" s="4"/>
    </row>
    <row r="25" spans="1:2">
      <c r="A25" s="2" t="s">
        <v>1554</v>
      </c>
      <c r="B25" s="6">
        <v>312625</v>
      </c>
    </row>
    <row r="26" spans="1:2">
      <c r="A26" s="2" t="s">
        <v>334</v>
      </c>
      <c r="B26" s="4"/>
    </row>
    <row r="27" spans="1:2">
      <c r="A27" s="3" t="s">
        <v>1542</v>
      </c>
      <c r="B27" s="4"/>
    </row>
    <row r="28" spans="1:2">
      <c r="A28" s="2" t="s">
        <v>1554</v>
      </c>
      <c r="B28" s="6">
        <v>37146</v>
      </c>
    </row>
    <row r="29" spans="1:2">
      <c r="A29" s="2" t="s">
        <v>1558</v>
      </c>
      <c r="B29" s="4"/>
    </row>
    <row r="30" spans="1:2">
      <c r="A30" s="3" t="s">
        <v>1542</v>
      </c>
      <c r="B30" s="4"/>
    </row>
    <row r="31" spans="1:2">
      <c r="A31" s="2" t="s">
        <v>1554</v>
      </c>
      <c r="B31" s="6">
        <v>11902</v>
      </c>
    </row>
    <row r="32" spans="1:2">
      <c r="A32" s="2" t="s">
        <v>1559</v>
      </c>
      <c r="B32" s="4"/>
    </row>
    <row r="33" spans="1:2">
      <c r="A33" s="3" t="s">
        <v>1542</v>
      </c>
      <c r="B33" s="4"/>
    </row>
    <row r="34" spans="1:2">
      <c r="A34" s="2" t="s">
        <v>1554</v>
      </c>
      <c r="B34" s="6">
        <v>25244</v>
      </c>
    </row>
    <row r="35" spans="1:2">
      <c r="A35" s="2" t="s">
        <v>1560</v>
      </c>
      <c r="B35" s="4"/>
    </row>
    <row r="36" spans="1:2">
      <c r="A36" s="3" t="s">
        <v>1542</v>
      </c>
      <c r="B36" s="4"/>
    </row>
    <row r="37" spans="1:2">
      <c r="A37" s="2" t="s">
        <v>1554</v>
      </c>
      <c r="B37" s="4">
        <v>0</v>
      </c>
    </row>
    <row r="38" spans="1:2">
      <c r="A38" s="2" t="s">
        <v>336</v>
      </c>
      <c r="B38" s="4"/>
    </row>
    <row r="39" spans="1:2">
      <c r="A39" s="3" t="s">
        <v>1542</v>
      </c>
      <c r="B39" s="4"/>
    </row>
    <row r="40" spans="1:2">
      <c r="A40" s="2" t="s">
        <v>1554</v>
      </c>
      <c r="B40" s="6">
        <v>8963</v>
      </c>
    </row>
    <row r="41" spans="1:2" ht="30">
      <c r="A41" s="2" t="s">
        <v>1561</v>
      </c>
      <c r="B41" s="4"/>
    </row>
    <row r="42" spans="1:2">
      <c r="A42" s="3" t="s">
        <v>1542</v>
      </c>
      <c r="B42" s="4"/>
    </row>
    <row r="43" spans="1:2">
      <c r="A43" s="2" t="s">
        <v>1554</v>
      </c>
      <c r="B43" s="6">
        <v>2620</v>
      </c>
    </row>
    <row r="44" spans="1:2" ht="30">
      <c r="A44" s="2" t="s">
        <v>1562</v>
      </c>
      <c r="B44" s="4"/>
    </row>
    <row r="45" spans="1:2">
      <c r="A45" s="3" t="s">
        <v>1542</v>
      </c>
      <c r="B45" s="4"/>
    </row>
    <row r="46" spans="1:2">
      <c r="A46" s="2" t="s">
        <v>1554</v>
      </c>
      <c r="B46" s="6">
        <v>3030</v>
      </c>
    </row>
    <row r="47" spans="1:2" ht="30">
      <c r="A47" s="2" t="s">
        <v>1563</v>
      </c>
      <c r="B47" s="4"/>
    </row>
    <row r="48" spans="1:2">
      <c r="A48" s="3" t="s">
        <v>1542</v>
      </c>
      <c r="B48" s="4"/>
    </row>
    <row r="49" spans="1:2">
      <c r="A49" s="2" t="s">
        <v>1554</v>
      </c>
      <c r="B49" s="6">
        <v>3313</v>
      </c>
    </row>
    <row r="50" spans="1:2">
      <c r="A50" s="2" t="s">
        <v>1564</v>
      </c>
      <c r="B50" s="4"/>
    </row>
    <row r="51" spans="1:2">
      <c r="A51" s="3" t="s">
        <v>1542</v>
      </c>
      <c r="B51" s="4"/>
    </row>
    <row r="52" spans="1:2">
      <c r="A52" s="2" t="s">
        <v>1554</v>
      </c>
      <c r="B52" s="6">
        <v>3965</v>
      </c>
    </row>
    <row r="53" spans="1:2">
      <c r="A53" s="2" t="s">
        <v>1565</v>
      </c>
      <c r="B53" s="4"/>
    </row>
    <row r="54" spans="1:2">
      <c r="A54" s="3" t="s">
        <v>1542</v>
      </c>
      <c r="B54" s="4"/>
    </row>
    <row r="55" spans="1:2">
      <c r="A55" s="2" t="s">
        <v>1554</v>
      </c>
      <c r="B55" s="6">
        <v>1055</v>
      </c>
    </row>
    <row r="56" spans="1:2">
      <c r="A56" s="2" t="s">
        <v>1566</v>
      </c>
      <c r="B56" s="4"/>
    </row>
    <row r="57" spans="1:2">
      <c r="A57" s="3" t="s">
        <v>1542</v>
      </c>
      <c r="B57" s="4"/>
    </row>
    <row r="58" spans="1:2">
      <c r="A58" s="2" t="s">
        <v>1554</v>
      </c>
      <c r="B58" s="6">
        <v>1448</v>
      </c>
    </row>
    <row r="59" spans="1:2">
      <c r="A59" s="2" t="s">
        <v>1567</v>
      </c>
      <c r="B59" s="4"/>
    </row>
    <row r="60" spans="1:2">
      <c r="A60" s="3" t="s">
        <v>1542</v>
      </c>
      <c r="B60" s="4"/>
    </row>
    <row r="61" spans="1:2">
      <c r="A61" s="2" t="s">
        <v>1554</v>
      </c>
      <c r="B61" s="6">
        <v>1462</v>
      </c>
    </row>
    <row r="62" spans="1:2">
      <c r="A62" s="2" t="s">
        <v>338</v>
      </c>
      <c r="B62" s="4"/>
    </row>
    <row r="63" spans="1:2">
      <c r="A63" s="3" t="s">
        <v>1542</v>
      </c>
      <c r="B63" s="4"/>
    </row>
    <row r="64" spans="1:2">
      <c r="A64" s="2" t="s">
        <v>1568</v>
      </c>
      <c r="B64" s="6">
        <v>-537268</v>
      </c>
    </row>
    <row r="65" spans="1:2">
      <c r="A65" s="2" t="s">
        <v>1569</v>
      </c>
      <c r="B65" s="4"/>
    </row>
    <row r="66" spans="1:2">
      <c r="A66" s="3" t="s">
        <v>1542</v>
      </c>
      <c r="B66" s="4"/>
    </row>
    <row r="67" spans="1:2">
      <c r="A67" s="2" t="s">
        <v>1568</v>
      </c>
      <c r="B67" s="6">
        <v>-126204</v>
      </c>
    </row>
    <row r="68" spans="1:2">
      <c r="A68" s="2" t="s">
        <v>1570</v>
      </c>
      <c r="B68" s="4"/>
    </row>
    <row r="69" spans="1:2">
      <c r="A69" s="3" t="s">
        <v>1542</v>
      </c>
      <c r="B69" s="4"/>
    </row>
    <row r="70" spans="1:2">
      <c r="A70" s="2" t="s">
        <v>1568</v>
      </c>
      <c r="B70" s="6">
        <v>-197655</v>
      </c>
    </row>
    <row r="71" spans="1:2">
      <c r="A71" s="2" t="s">
        <v>1571</v>
      </c>
      <c r="B71" s="4"/>
    </row>
    <row r="72" spans="1:2">
      <c r="A72" s="3" t="s">
        <v>1542</v>
      </c>
      <c r="B72" s="4"/>
    </row>
    <row r="73" spans="1:2">
      <c r="A73" s="2" t="s">
        <v>1568</v>
      </c>
      <c r="B73" s="6">
        <v>-213409</v>
      </c>
    </row>
    <row r="74" spans="1:2">
      <c r="A74" s="2" t="s">
        <v>344</v>
      </c>
      <c r="B74" s="4"/>
    </row>
    <row r="75" spans="1:2">
      <c r="A75" s="3" t="s">
        <v>1542</v>
      </c>
      <c r="B75" s="4"/>
    </row>
    <row r="76" spans="1:2">
      <c r="A76" s="2" t="s">
        <v>1568</v>
      </c>
      <c r="B76" s="6">
        <v>-38443</v>
      </c>
    </row>
    <row r="77" spans="1:2">
      <c r="A77" s="2" t="s">
        <v>1572</v>
      </c>
      <c r="B77" s="4"/>
    </row>
    <row r="78" spans="1:2">
      <c r="A78" s="3" t="s">
        <v>1542</v>
      </c>
      <c r="B78" s="4"/>
    </row>
    <row r="79" spans="1:2">
      <c r="A79" s="2" t="s">
        <v>1568</v>
      </c>
      <c r="B79" s="6">
        <v>-12173</v>
      </c>
    </row>
    <row r="80" spans="1:2">
      <c r="A80" s="2" t="s">
        <v>1573</v>
      </c>
      <c r="B80" s="4"/>
    </row>
    <row r="81" spans="1:2">
      <c r="A81" s="3" t="s">
        <v>1542</v>
      </c>
      <c r="B81" s="4"/>
    </row>
    <row r="82" spans="1:2">
      <c r="A82" s="2" t="s">
        <v>1568</v>
      </c>
      <c r="B82" s="6">
        <v>-25818</v>
      </c>
    </row>
    <row r="83" spans="1:2" ht="30">
      <c r="A83" s="2" t="s">
        <v>1574</v>
      </c>
      <c r="B83" s="4"/>
    </row>
    <row r="84" spans="1:2">
      <c r="A84" s="3" t="s">
        <v>1542</v>
      </c>
      <c r="B84" s="4"/>
    </row>
    <row r="85" spans="1:2">
      <c r="A85" s="2" t="s">
        <v>1568</v>
      </c>
      <c r="B85" s="8">
        <v>-452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10" t="s">
        <v>1575</v>
      </c>
      <c r="B1" s="10" t="s">
        <v>2</v>
      </c>
      <c r="C1" s="10"/>
      <c r="D1" s="10"/>
    </row>
    <row r="2" spans="1:4">
      <c r="A2" s="10"/>
      <c r="B2" s="1" t="s">
        <v>3</v>
      </c>
      <c r="C2" s="10" t="s">
        <v>30</v>
      </c>
      <c r="D2" s="10" t="s">
        <v>82</v>
      </c>
    </row>
    <row r="3" spans="1:4">
      <c r="A3" s="10"/>
      <c r="B3" s="1" t="s">
        <v>1538</v>
      </c>
      <c r="C3" s="10"/>
      <c r="D3" s="10"/>
    </row>
    <row r="4" spans="1:4">
      <c r="A4" s="10"/>
      <c r="B4" s="1" t="s">
        <v>1576</v>
      </c>
      <c r="C4" s="10"/>
      <c r="D4" s="10"/>
    </row>
    <row r="5" spans="1:4">
      <c r="A5" s="10"/>
      <c r="B5" s="1" t="s">
        <v>1577</v>
      </c>
      <c r="C5" s="10"/>
      <c r="D5" s="10"/>
    </row>
    <row r="6" spans="1:4" ht="30">
      <c r="A6" s="3" t="s">
        <v>1578</v>
      </c>
      <c r="B6" s="4"/>
      <c r="C6" s="4"/>
      <c r="D6" s="4"/>
    </row>
    <row r="7" spans="1:4">
      <c r="A7" s="2" t="s">
        <v>1579</v>
      </c>
      <c r="B7" s="8">
        <v>1735526000</v>
      </c>
      <c r="C7" s="8">
        <v>876503000</v>
      </c>
      <c r="D7" s="8">
        <v>204298000</v>
      </c>
    </row>
    <row r="8" spans="1:4">
      <c r="A8" s="2" t="s">
        <v>362</v>
      </c>
      <c r="B8" s="4">
        <v>398</v>
      </c>
      <c r="C8" s="4"/>
      <c r="D8" s="4"/>
    </row>
    <row r="9" spans="1:4">
      <c r="A9" s="2" t="s">
        <v>1580</v>
      </c>
      <c r="B9" s="4">
        <v>3</v>
      </c>
      <c r="C9" s="4"/>
      <c r="D9" s="4"/>
    </row>
    <row r="10" spans="1:4" ht="45">
      <c r="A10" s="2" t="s">
        <v>1581</v>
      </c>
      <c r="B10" s="4">
        <v>2</v>
      </c>
      <c r="C10" s="4"/>
      <c r="D10" s="4"/>
    </row>
    <row r="11" spans="1:4">
      <c r="A11" s="2" t="s">
        <v>1582</v>
      </c>
      <c r="B11" s="6">
        <v>200000</v>
      </c>
      <c r="C11" s="4">
        <v>0</v>
      </c>
      <c r="D11" s="4">
        <v>0</v>
      </c>
    </row>
    <row r="12" spans="1:4">
      <c r="A12" s="2" t="s">
        <v>1583</v>
      </c>
      <c r="B12" s="4"/>
      <c r="C12" s="4"/>
      <c r="D12" s="4"/>
    </row>
    <row r="13" spans="1:4" ht="30">
      <c r="A13" s="3" t="s">
        <v>1578</v>
      </c>
      <c r="B13" s="4"/>
      <c r="C13" s="4"/>
      <c r="D13" s="4"/>
    </row>
    <row r="14" spans="1:4">
      <c r="A14" s="2" t="s">
        <v>1584</v>
      </c>
      <c r="B14" s="9">
        <v>0.13</v>
      </c>
      <c r="C14" s="9">
        <v>0.13</v>
      </c>
      <c r="D14" s="4"/>
    </row>
    <row r="15" spans="1:4" ht="45">
      <c r="A15" s="2" t="s">
        <v>1585</v>
      </c>
      <c r="B15" s="9">
        <v>0.47</v>
      </c>
      <c r="C15" s="4"/>
      <c r="D15" s="4"/>
    </row>
    <row r="16" spans="1:4">
      <c r="A16" s="2" t="s">
        <v>1586</v>
      </c>
      <c r="B16" s="4"/>
      <c r="C16" s="4"/>
      <c r="D16" s="4"/>
    </row>
    <row r="17" spans="1:4" ht="30">
      <c r="A17" s="3" t="s">
        <v>1578</v>
      </c>
      <c r="B17" s="4"/>
      <c r="C17" s="4"/>
      <c r="D17" s="4"/>
    </row>
    <row r="18" spans="1:4">
      <c r="A18" s="2" t="s">
        <v>362</v>
      </c>
      <c r="B18" s="4">
        <v>7</v>
      </c>
      <c r="C18" s="4"/>
      <c r="D18" s="4"/>
    </row>
    <row r="19" spans="1:4">
      <c r="A19" s="2" t="s">
        <v>368</v>
      </c>
      <c r="B19" s="4"/>
      <c r="C19" s="4"/>
      <c r="D19" s="4"/>
    </row>
    <row r="20" spans="1:4" ht="30">
      <c r="A20" s="3" t="s">
        <v>1578</v>
      </c>
      <c r="B20" s="4"/>
      <c r="C20" s="4"/>
      <c r="D20" s="4"/>
    </row>
    <row r="21" spans="1:4">
      <c r="A21" s="2" t="s">
        <v>362</v>
      </c>
      <c r="B21" s="4">
        <v>5</v>
      </c>
      <c r="C21" s="4"/>
      <c r="D21" s="4"/>
    </row>
    <row r="22" spans="1:4">
      <c r="A22" s="2" t="s">
        <v>1587</v>
      </c>
      <c r="B22" s="4"/>
      <c r="C22" s="4"/>
      <c r="D22" s="4"/>
    </row>
    <row r="23" spans="1:4" ht="30">
      <c r="A23" s="3" t="s">
        <v>1578</v>
      </c>
      <c r="B23" s="4"/>
      <c r="C23" s="4"/>
      <c r="D23" s="4"/>
    </row>
    <row r="24" spans="1:4">
      <c r="A24" s="2" t="s">
        <v>362</v>
      </c>
      <c r="B24" s="4">
        <v>26</v>
      </c>
      <c r="C24" s="4"/>
      <c r="D24" s="4"/>
    </row>
    <row r="25" spans="1:4">
      <c r="A25" s="2" t="s">
        <v>1584</v>
      </c>
      <c r="B25" s="9">
        <v>7.0000000000000007E-2</v>
      </c>
      <c r="C25" s="9">
        <v>0.14000000000000001</v>
      </c>
      <c r="D25" s="9">
        <v>0.18</v>
      </c>
    </row>
    <row r="26" spans="1:4" ht="30">
      <c r="A26" s="2" t="s">
        <v>1588</v>
      </c>
      <c r="B26" s="4">
        <v>2</v>
      </c>
      <c r="C26" s="4"/>
      <c r="D26" s="4"/>
    </row>
    <row r="27" spans="1:4">
      <c r="A27" s="2" t="s">
        <v>1589</v>
      </c>
      <c r="B27" s="6">
        <v>12100000</v>
      </c>
      <c r="C27" s="4"/>
      <c r="D27" s="4"/>
    </row>
    <row r="28" spans="1:4" ht="30">
      <c r="A28" s="2" t="s">
        <v>1590</v>
      </c>
      <c r="B28" s="6">
        <v>4800000</v>
      </c>
      <c r="C28" s="4"/>
      <c r="D28" s="4"/>
    </row>
    <row r="29" spans="1:4" ht="45">
      <c r="A29" s="2" t="s">
        <v>1591</v>
      </c>
      <c r="B29" s="4">
        <v>2</v>
      </c>
      <c r="C29" s="4"/>
      <c r="D29" s="4"/>
    </row>
    <row r="30" spans="1:4" ht="45">
      <c r="A30" s="2" t="s">
        <v>1592</v>
      </c>
      <c r="B30" s="6">
        <v>3700000</v>
      </c>
      <c r="C30" s="4"/>
      <c r="D30" s="4"/>
    </row>
    <row r="31" spans="1:4">
      <c r="A31" s="2" t="s">
        <v>1582</v>
      </c>
      <c r="B31" s="6">
        <v>200000</v>
      </c>
      <c r="C31" s="4">
        <v>0</v>
      </c>
      <c r="D31" s="4"/>
    </row>
    <row r="32" spans="1:4" ht="30">
      <c r="A32" s="2" t="s">
        <v>1593</v>
      </c>
      <c r="B32" s="4"/>
      <c r="C32" s="4"/>
      <c r="D32" s="4"/>
    </row>
    <row r="33" spans="1:4" ht="30">
      <c r="A33" s="3" t="s">
        <v>1578</v>
      </c>
      <c r="B33" s="4"/>
      <c r="C33" s="4"/>
      <c r="D33" s="4"/>
    </row>
    <row r="34" spans="1:4" ht="30">
      <c r="A34" s="2" t="s">
        <v>1594</v>
      </c>
      <c r="B34" s="6">
        <v>9100000</v>
      </c>
      <c r="C34" s="4"/>
      <c r="D34" s="4"/>
    </row>
    <row r="35" spans="1:4" ht="30">
      <c r="A35" s="2" t="s">
        <v>1595</v>
      </c>
      <c r="B35" s="6">
        <v>25000</v>
      </c>
      <c r="C35" s="4"/>
      <c r="D35" s="4"/>
    </row>
    <row r="36" spans="1:4">
      <c r="A36" s="2" t="s">
        <v>1596</v>
      </c>
      <c r="B36" s="8">
        <v>0</v>
      </c>
      <c r="C36" s="4"/>
      <c r="D36" s="4"/>
    </row>
    <row r="37" spans="1:4" ht="45">
      <c r="A37" s="2" t="s">
        <v>1597</v>
      </c>
      <c r="B37" s="4"/>
      <c r="C37" s="4"/>
      <c r="D37" s="4"/>
    </row>
    <row r="38" spans="1:4" ht="30">
      <c r="A38" s="3" t="s">
        <v>1578</v>
      </c>
      <c r="B38" s="4"/>
      <c r="C38" s="4"/>
      <c r="D38" s="4"/>
    </row>
    <row r="39" spans="1:4">
      <c r="A39" s="2" t="s">
        <v>1598</v>
      </c>
      <c r="B39" s="9">
        <v>0.06</v>
      </c>
      <c r="C39" s="9">
        <v>0.12</v>
      </c>
      <c r="D39" s="4"/>
    </row>
  </sheetData>
  <mergeCells count="4">
    <mergeCell ref="A1:A5"/>
    <mergeCell ref="B1:D1"/>
    <mergeCell ref="C2:C5"/>
    <mergeCell ref="D2:D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3" width="24" bestFit="1" customWidth="1"/>
    <col min="4" max="5" width="12.28515625" bestFit="1" customWidth="1"/>
  </cols>
  <sheetData>
    <row r="1" spans="1:5" ht="15" customHeight="1">
      <c r="A1" s="1" t="s">
        <v>1599</v>
      </c>
      <c r="B1" s="10" t="s">
        <v>2</v>
      </c>
      <c r="C1" s="10"/>
      <c r="D1" s="1"/>
      <c r="E1" s="1"/>
    </row>
    <row r="2" spans="1:5" ht="30">
      <c r="A2" s="1" t="s">
        <v>115</v>
      </c>
      <c r="B2" s="1" t="s">
        <v>3</v>
      </c>
      <c r="C2" s="1" t="s">
        <v>30</v>
      </c>
      <c r="D2" s="10" t="s">
        <v>82</v>
      </c>
      <c r="E2" s="10" t="s">
        <v>1600</v>
      </c>
    </row>
    <row r="3" spans="1:5">
      <c r="A3" s="1"/>
      <c r="B3" s="1" t="s">
        <v>1538</v>
      </c>
      <c r="C3" s="1" t="s">
        <v>1538</v>
      </c>
      <c r="D3" s="10"/>
      <c r="E3" s="10"/>
    </row>
    <row r="4" spans="1:5" ht="30">
      <c r="A4" s="3" t="s">
        <v>1601</v>
      </c>
      <c r="B4" s="4"/>
      <c r="C4" s="4"/>
      <c r="D4" s="4"/>
      <c r="E4" s="4"/>
    </row>
    <row r="5" spans="1:5">
      <c r="A5" s="2" t="s">
        <v>1602</v>
      </c>
      <c r="B5" s="8">
        <v>2247040</v>
      </c>
      <c r="C5" s="8">
        <v>1197764</v>
      </c>
      <c r="D5" s="4"/>
      <c r="E5" s="4"/>
    </row>
    <row r="6" spans="1:5">
      <c r="A6" s="2" t="s">
        <v>594</v>
      </c>
      <c r="B6" s="6">
        <v>2131134</v>
      </c>
      <c r="C6" s="6">
        <v>1028654</v>
      </c>
      <c r="D6" s="6">
        <v>333569</v>
      </c>
      <c r="E6" s="6">
        <v>232619</v>
      </c>
    </row>
    <row r="7" spans="1:5">
      <c r="A7" s="2" t="s">
        <v>1603</v>
      </c>
      <c r="B7" s="4">
        <v>398</v>
      </c>
      <c r="C7" s="4">
        <v>42</v>
      </c>
      <c r="D7" s="4"/>
      <c r="E7" s="4"/>
    </row>
    <row r="8" spans="1:5">
      <c r="A8" s="2" t="s">
        <v>1604</v>
      </c>
      <c r="B8" s="4"/>
      <c r="C8" s="4"/>
      <c r="D8" s="4"/>
      <c r="E8" s="4"/>
    </row>
    <row r="9" spans="1:5" ht="30">
      <c r="A9" s="3" t="s">
        <v>1601</v>
      </c>
      <c r="B9" s="4"/>
      <c r="C9" s="4"/>
      <c r="D9" s="4"/>
      <c r="E9" s="4"/>
    </row>
    <row r="10" spans="1:5">
      <c r="A10" s="2" t="s">
        <v>1602</v>
      </c>
      <c r="B10" s="6">
        <v>1902868</v>
      </c>
      <c r="C10" s="6">
        <v>898529</v>
      </c>
      <c r="D10" s="4"/>
      <c r="E10" s="4"/>
    </row>
    <row r="11" spans="1:5">
      <c r="A11" s="2" t="s">
        <v>594</v>
      </c>
      <c r="B11" s="6">
        <v>1883247</v>
      </c>
      <c r="C11" s="6">
        <v>854721</v>
      </c>
      <c r="D11" s="4"/>
      <c r="E11" s="4"/>
    </row>
    <row r="12" spans="1:5">
      <c r="A12" s="2" t="s">
        <v>1603</v>
      </c>
      <c r="B12" s="4">
        <v>364</v>
      </c>
      <c r="C12" s="4">
        <v>37</v>
      </c>
      <c r="D12" s="4"/>
      <c r="E12" s="4"/>
    </row>
    <row r="13" spans="1:5">
      <c r="A13" s="2" t="s">
        <v>1605</v>
      </c>
      <c r="B13" s="4"/>
      <c r="C13" s="4"/>
      <c r="D13" s="4"/>
      <c r="E13" s="4"/>
    </row>
    <row r="14" spans="1:5" ht="30">
      <c r="A14" s="3" t="s">
        <v>1601</v>
      </c>
      <c r="B14" s="4"/>
      <c r="C14" s="4"/>
      <c r="D14" s="4"/>
      <c r="E14" s="4"/>
    </row>
    <row r="15" spans="1:5">
      <c r="A15" s="2" t="s">
        <v>1602</v>
      </c>
      <c r="B15" s="6">
        <v>465828</v>
      </c>
      <c r="C15" s="6">
        <v>463552</v>
      </c>
      <c r="D15" s="4"/>
      <c r="E15" s="4"/>
    </row>
    <row r="16" spans="1:5">
      <c r="A16" s="2" t="s">
        <v>594</v>
      </c>
      <c r="B16" s="6">
        <v>452605</v>
      </c>
      <c r="C16" s="6">
        <v>423078</v>
      </c>
      <c r="D16" s="4"/>
      <c r="E16" s="4"/>
    </row>
    <row r="17" spans="1:5" ht="30">
      <c r="A17" s="2" t="s">
        <v>1606</v>
      </c>
      <c r="B17" s="9">
        <v>6.7000000000000004E-2</v>
      </c>
      <c r="C17" s="9">
        <v>7.0999999999999994E-2</v>
      </c>
      <c r="D17" s="4"/>
      <c r="E17" s="4"/>
    </row>
    <row r="18" spans="1:5" ht="30">
      <c r="A18" s="2" t="s">
        <v>1607</v>
      </c>
      <c r="B18" s="4" t="s">
        <v>1608</v>
      </c>
      <c r="C18" s="4" t="s">
        <v>1608</v>
      </c>
      <c r="D18" s="4"/>
      <c r="E18" s="4"/>
    </row>
    <row r="19" spans="1:5">
      <c r="A19" s="2" t="s">
        <v>1603</v>
      </c>
      <c r="B19" s="4">
        <v>42</v>
      </c>
      <c r="C19" s="4">
        <v>33</v>
      </c>
      <c r="D19" s="4"/>
      <c r="E19" s="4"/>
    </row>
    <row r="20" spans="1:5" ht="30">
      <c r="A20" s="2" t="s">
        <v>1609</v>
      </c>
      <c r="B20" s="4"/>
      <c r="C20" s="4"/>
      <c r="D20" s="4"/>
      <c r="E20" s="4"/>
    </row>
    <row r="21" spans="1:5" ht="30">
      <c r="A21" s="3" t="s">
        <v>1601</v>
      </c>
      <c r="B21" s="4"/>
      <c r="C21" s="4"/>
      <c r="D21" s="4"/>
      <c r="E21" s="4"/>
    </row>
    <row r="22" spans="1:5">
      <c r="A22" s="2" t="s">
        <v>1602</v>
      </c>
      <c r="B22" s="6">
        <v>800638</v>
      </c>
      <c r="C22" s="4">
        <v>0</v>
      </c>
      <c r="D22" s="4"/>
      <c r="E22" s="4"/>
    </row>
    <row r="23" spans="1:5">
      <c r="A23" s="2" t="s">
        <v>594</v>
      </c>
      <c r="B23" s="6">
        <v>799342</v>
      </c>
      <c r="C23" s="4">
        <v>0</v>
      </c>
      <c r="D23" s="4"/>
      <c r="E23" s="4"/>
    </row>
    <row r="24" spans="1:5" ht="30">
      <c r="A24" s="2" t="s">
        <v>1606</v>
      </c>
      <c r="B24" s="9">
        <v>5.8999999999999997E-2</v>
      </c>
      <c r="C24" s="4"/>
      <c r="D24" s="4"/>
      <c r="E24" s="4"/>
    </row>
    <row r="25" spans="1:5" ht="30">
      <c r="A25" s="2" t="s">
        <v>1607</v>
      </c>
      <c r="B25" s="4" t="s">
        <v>1610</v>
      </c>
      <c r="C25" s="4"/>
      <c r="D25" s="4"/>
      <c r="E25" s="4"/>
    </row>
    <row r="26" spans="1:5">
      <c r="A26" s="2" t="s">
        <v>1603</v>
      </c>
      <c r="B26" s="4">
        <v>310</v>
      </c>
      <c r="C26" s="4">
        <v>0</v>
      </c>
      <c r="D26" s="4"/>
      <c r="E26" s="4"/>
    </row>
    <row r="27" spans="1:5">
      <c r="A27" s="2" t="s">
        <v>1611</v>
      </c>
      <c r="B27" s="4"/>
      <c r="C27" s="4"/>
      <c r="D27" s="4"/>
      <c r="E27" s="4"/>
    </row>
    <row r="28" spans="1:5" ht="30">
      <c r="A28" s="3" t="s">
        <v>1601</v>
      </c>
      <c r="B28" s="4"/>
      <c r="C28" s="4"/>
      <c r="D28" s="4"/>
      <c r="E28" s="4"/>
    </row>
    <row r="29" spans="1:5">
      <c r="A29" s="2" t="s">
        <v>1602</v>
      </c>
      <c r="B29" s="6">
        <v>143376</v>
      </c>
      <c r="C29" s="6">
        <v>104068</v>
      </c>
      <c r="D29" s="4"/>
      <c r="E29" s="4"/>
    </row>
    <row r="30" spans="1:5">
      <c r="A30" s="2" t="s">
        <v>594</v>
      </c>
      <c r="B30" s="6">
        <v>140312</v>
      </c>
      <c r="C30" s="6">
        <v>103458</v>
      </c>
      <c r="D30" s="4"/>
      <c r="E30" s="4"/>
    </row>
    <row r="31" spans="1:5" ht="30">
      <c r="A31" s="2" t="s">
        <v>1606</v>
      </c>
      <c r="B31" s="9">
        <v>8.5000000000000006E-2</v>
      </c>
      <c r="C31" s="9">
        <v>0.109</v>
      </c>
      <c r="D31" s="4"/>
      <c r="E31" s="4"/>
    </row>
    <row r="32" spans="1:5" ht="30">
      <c r="A32" s="2" t="s">
        <v>1607</v>
      </c>
      <c r="B32" s="4" t="s">
        <v>1612</v>
      </c>
      <c r="C32" s="4" t="s">
        <v>1613</v>
      </c>
      <c r="D32" s="4"/>
      <c r="E32" s="4"/>
    </row>
    <row r="33" spans="1:5">
      <c r="A33" s="2" t="s">
        <v>1603</v>
      </c>
      <c r="B33" s="4">
        <v>3</v>
      </c>
      <c r="C33" s="4">
        <v>2</v>
      </c>
      <c r="D33" s="4"/>
      <c r="E33" s="4"/>
    </row>
    <row r="34" spans="1:5">
      <c r="A34" s="2" t="s">
        <v>1614</v>
      </c>
      <c r="B34" s="4"/>
      <c r="C34" s="4"/>
      <c r="D34" s="4"/>
      <c r="E34" s="4"/>
    </row>
    <row r="35" spans="1:5" ht="30">
      <c r="A35" s="3" t="s">
        <v>1601</v>
      </c>
      <c r="B35" s="4"/>
      <c r="C35" s="4"/>
      <c r="D35" s="4"/>
      <c r="E35" s="4"/>
    </row>
    <row r="36" spans="1:5">
      <c r="A36" s="2" t="s">
        <v>1602</v>
      </c>
      <c r="B36" s="6">
        <v>493026</v>
      </c>
      <c r="C36" s="6">
        <v>330909</v>
      </c>
      <c r="D36" s="4"/>
      <c r="E36" s="4"/>
    </row>
    <row r="37" spans="1:5">
      <c r="A37" s="2" t="s">
        <v>594</v>
      </c>
      <c r="B37" s="6">
        <v>490988</v>
      </c>
      <c r="C37" s="6">
        <v>328185</v>
      </c>
      <c r="D37" s="4"/>
      <c r="E37" s="4"/>
    </row>
    <row r="38" spans="1:5" ht="30">
      <c r="A38" s="2" t="s">
        <v>1606</v>
      </c>
      <c r="B38" s="9">
        <v>0.108</v>
      </c>
      <c r="C38" s="9">
        <v>0.11</v>
      </c>
      <c r="D38" s="4"/>
      <c r="E38" s="4"/>
    </row>
    <row r="39" spans="1:5" ht="30">
      <c r="A39" s="2" t="s">
        <v>1607</v>
      </c>
      <c r="B39" s="4" t="s">
        <v>1615</v>
      </c>
      <c r="C39" s="4" t="s">
        <v>1616</v>
      </c>
      <c r="D39" s="4"/>
      <c r="E39" s="4"/>
    </row>
    <row r="40" spans="1:5">
      <c r="A40" s="2" t="s">
        <v>1603</v>
      </c>
      <c r="B40" s="4">
        <v>9</v>
      </c>
      <c r="C40" s="4">
        <v>2</v>
      </c>
      <c r="D40" s="4"/>
      <c r="E40" s="4"/>
    </row>
    <row r="41" spans="1:5">
      <c r="A41" s="2" t="s">
        <v>1617</v>
      </c>
      <c r="B41" s="4"/>
      <c r="C41" s="4"/>
      <c r="D41" s="4"/>
      <c r="E41" s="4"/>
    </row>
    <row r="42" spans="1:5" ht="30">
      <c r="A42" s="3" t="s">
        <v>1601</v>
      </c>
      <c r="B42" s="4"/>
      <c r="C42" s="4"/>
      <c r="D42" s="4"/>
      <c r="E42" s="4"/>
    </row>
    <row r="43" spans="1:5">
      <c r="A43" s="2" t="s">
        <v>1602</v>
      </c>
      <c r="B43" s="6">
        <v>344172</v>
      </c>
      <c r="C43" s="6">
        <v>299235</v>
      </c>
      <c r="D43" s="4"/>
      <c r="E43" s="4"/>
    </row>
    <row r="44" spans="1:5">
      <c r="A44" s="2" t="s">
        <v>594</v>
      </c>
      <c r="B44" s="6">
        <v>247887</v>
      </c>
      <c r="C44" s="6">
        <v>173933</v>
      </c>
      <c r="D44" s="4"/>
      <c r="E44" s="4"/>
    </row>
    <row r="45" spans="1:5">
      <c r="A45" s="2" t="s">
        <v>1603</v>
      </c>
      <c r="B45" s="4">
        <v>34</v>
      </c>
      <c r="C45" s="4">
        <v>5</v>
      </c>
      <c r="D45" s="4"/>
      <c r="E45" s="4"/>
    </row>
    <row r="46" spans="1:5">
      <c r="A46" s="2" t="s">
        <v>1618</v>
      </c>
      <c r="B46" s="4"/>
      <c r="C46" s="4"/>
      <c r="D46" s="4"/>
      <c r="E46" s="4"/>
    </row>
    <row r="47" spans="1:5" ht="30">
      <c r="A47" s="3" t="s">
        <v>1601</v>
      </c>
      <c r="B47" s="4"/>
      <c r="C47" s="4"/>
      <c r="D47" s="4"/>
      <c r="E47" s="4"/>
    </row>
    <row r="48" spans="1:5">
      <c r="A48" s="2" t="s">
        <v>1602</v>
      </c>
      <c r="B48" s="6">
        <v>334500</v>
      </c>
      <c r="C48" s="6">
        <v>299235</v>
      </c>
      <c r="D48" s="4"/>
      <c r="E48" s="4"/>
    </row>
    <row r="49" spans="1:5">
      <c r="A49" s="2" t="s">
        <v>594</v>
      </c>
      <c r="B49" s="6">
        <v>239702</v>
      </c>
      <c r="C49" s="6">
        <v>173933</v>
      </c>
      <c r="D49" s="4"/>
      <c r="E49" s="4"/>
    </row>
    <row r="50" spans="1:5">
      <c r="A50" s="2" t="s">
        <v>1603</v>
      </c>
      <c r="B50" s="4">
        <v>23</v>
      </c>
      <c r="C50" s="4">
        <v>5</v>
      </c>
      <c r="D50" s="4"/>
      <c r="E50" s="4"/>
    </row>
    <row r="51" spans="1:5" ht="30">
      <c r="A51" s="2" t="s">
        <v>1619</v>
      </c>
      <c r="B51" s="4"/>
      <c r="C51" s="4"/>
      <c r="D51" s="4"/>
      <c r="E51" s="4"/>
    </row>
    <row r="52" spans="1:5" ht="30">
      <c r="A52" s="3" t="s">
        <v>1601</v>
      </c>
      <c r="B52" s="4"/>
      <c r="C52" s="4"/>
      <c r="D52" s="4"/>
      <c r="E52" s="4"/>
    </row>
    <row r="53" spans="1:5">
      <c r="A53" s="2" t="s">
        <v>1602</v>
      </c>
      <c r="B53" s="6">
        <v>9672</v>
      </c>
      <c r="C53" s="4">
        <v>0</v>
      </c>
      <c r="D53" s="4"/>
      <c r="E53" s="4"/>
    </row>
    <row r="54" spans="1:5">
      <c r="A54" s="2" t="s">
        <v>594</v>
      </c>
      <c r="B54" s="8">
        <v>8185</v>
      </c>
      <c r="C54" s="8">
        <v>0</v>
      </c>
      <c r="D54" s="4"/>
      <c r="E54" s="4"/>
    </row>
    <row r="55" spans="1:5">
      <c r="A55" s="2" t="s">
        <v>1603</v>
      </c>
      <c r="B55" s="4">
        <v>11</v>
      </c>
      <c r="C55" s="4">
        <v>0</v>
      </c>
      <c r="D55" s="4"/>
      <c r="E55" s="4"/>
    </row>
  </sheetData>
  <mergeCells count="3">
    <mergeCell ref="B1:C1"/>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4.42578125" customWidth="1"/>
    <col min="4" max="4" width="36.5703125" customWidth="1"/>
    <col min="5" max="5" width="4.42578125" customWidth="1"/>
  </cols>
  <sheetData>
    <row r="1" spans="1:5" ht="15" customHeight="1">
      <c r="A1" s="1" t="s">
        <v>1620</v>
      </c>
      <c r="B1" s="10" t="s">
        <v>2</v>
      </c>
      <c r="C1" s="10"/>
      <c r="D1" s="10"/>
      <c r="E1" s="10"/>
    </row>
    <row r="2" spans="1:5" ht="30">
      <c r="A2" s="1" t="s">
        <v>115</v>
      </c>
      <c r="B2" s="10" t="s">
        <v>3</v>
      </c>
      <c r="C2" s="10"/>
      <c r="D2" s="10" t="s">
        <v>30</v>
      </c>
      <c r="E2" s="10"/>
    </row>
    <row r="3" spans="1:5" ht="15" customHeight="1">
      <c r="A3" s="1"/>
      <c r="B3" s="10" t="s">
        <v>1538</v>
      </c>
      <c r="C3" s="10"/>
      <c r="D3" s="10" t="s">
        <v>1538</v>
      </c>
      <c r="E3" s="10"/>
    </row>
    <row r="4" spans="1:5" ht="30">
      <c r="A4" s="3" t="s">
        <v>1578</v>
      </c>
      <c r="B4" s="4"/>
      <c r="C4" s="4"/>
      <c r="D4" s="4"/>
      <c r="E4" s="4"/>
    </row>
    <row r="5" spans="1:5">
      <c r="A5" s="2" t="s">
        <v>355</v>
      </c>
      <c r="B5" s="8">
        <v>2247040</v>
      </c>
      <c r="C5" s="4"/>
      <c r="D5" s="8">
        <v>1197764</v>
      </c>
      <c r="E5" s="4"/>
    </row>
    <row r="6" spans="1:5">
      <c r="A6" s="2" t="s">
        <v>362</v>
      </c>
      <c r="B6" s="4">
        <v>398</v>
      </c>
      <c r="C6" s="4"/>
      <c r="D6" s="4">
        <v>42</v>
      </c>
      <c r="E6" s="4"/>
    </row>
    <row r="7" spans="1:5">
      <c r="A7" s="2" t="s">
        <v>1604</v>
      </c>
      <c r="B7" s="4"/>
      <c r="C7" s="4"/>
      <c r="D7" s="4"/>
      <c r="E7" s="4"/>
    </row>
    <row r="8" spans="1:5" ht="30">
      <c r="A8" s="3" t="s">
        <v>1578</v>
      </c>
      <c r="B8" s="4"/>
      <c r="C8" s="4"/>
      <c r="D8" s="4"/>
      <c r="E8" s="4"/>
    </row>
    <row r="9" spans="1:5">
      <c r="A9" s="2" t="s">
        <v>355</v>
      </c>
      <c r="B9" s="6">
        <v>1902868</v>
      </c>
      <c r="C9" s="4"/>
      <c r="D9" s="6">
        <v>898529</v>
      </c>
      <c r="E9" s="4"/>
    </row>
    <row r="10" spans="1:5">
      <c r="A10" s="2" t="s">
        <v>362</v>
      </c>
      <c r="B10" s="4">
        <v>364</v>
      </c>
      <c r="C10" s="4"/>
      <c r="D10" s="4">
        <v>37</v>
      </c>
      <c r="E10" s="4"/>
    </row>
    <row r="11" spans="1:5">
      <c r="A11" s="2" t="s">
        <v>1605</v>
      </c>
      <c r="B11" s="4"/>
      <c r="C11" s="4"/>
      <c r="D11" s="4"/>
      <c r="E11" s="4"/>
    </row>
    <row r="12" spans="1:5" ht="30">
      <c r="A12" s="3" t="s">
        <v>1578</v>
      </c>
      <c r="B12" s="4"/>
      <c r="C12" s="4"/>
      <c r="D12" s="4"/>
      <c r="E12" s="4"/>
    </row>
    <row r="13" spans="1:5">
      <c r="A13" s="2" t="s">
        <v>355</v>
      </c>
      <c r="B13" s="6">
        <v>465828</v>
      </c>
      <c r="C13" s="4"/>
      <c r="D13" s="6">
        <v>463552</v>
      </c>
      <c r="E13" s="4"/>
    </row>
    <row r="14" spans="1:5">
      <c r="A14" s="2" t="s">
        <v>362</v>
      </c>
      <c r="B14" s="4">
        <v>42</v>
      </c>
      <c r="C14" s="4"/>
      <c r="D14" s="4">
        <v>33</v>
      </c>
      <c r="E14" s="4"/>
    </row>
    <row r="15" spans="1:5">
      <c r="A15" s="2" t="s">
        <v>1614</v>
      </c>
      <c r="B15" s="4"/>
      <c r="C15" s="4"/>
      <c r="D15" s="4"/>
      <c r="E15" s="4"/>
    </row>
    <row r="16" spans="1:5" ht="30">
      <c r="A16" s="3" t="s">
        <v>1578</v>
      </c>
      <c r="B16" s="4"/>
      <c r="C16" s="4"/>
      <c r="D16" s="4"/>
      <c r="E16" s="4"/>
    </row>
    <row r="17" spans="1:5">
      <c r="A17" s="2" t="s">
        <v>355</v>
      </c>
      <c r="B17" s="6">
        <v>493026</v>
      </c>
      <c r="C17" s="4"/>
      <c r="D17" s="6">
        <v>330909</v>
      </c>
      <c r="E17" s="4"/>
    </row>
    <row r="18" spans="1:5">
      <c r="A18" s="2" t="s">
        <v>362</v>
      </c>
      <c r="B18" s="4">
        <v>9</v>
      </c>
      <c r="C18" s="4"/>
      <c r="D18" s="4">
        <v>2</v>
      </c>
      <c r="E18" s="4"/>
    </row>
    <row r="19" spans="1:5" ht="30">
      <c r="A19" s="2" t="s">
        <v>1621</v>
      </c>
      <c r="B19" s="4"/>
      <c r="C19" s="4"/>
      <c r="D19" s="4"/>
      <c r="E19" s="4"/>
    </row>
    <row r="20" spans="1:5" ht="30">
      <c r="A20" s="3" t="s">
        <v>1578</v>
      </c>
      <c r="B20" s="4"/>
      <c r="C20" s="4"/>
      <c r="D20" s="4"/>
      <c r="E20" s="4"/>
    </row>
    <row r="21" spans="1:5" ht="17.25">
      <c r="A21" s="2" t="s">
        <v>371</v>
      </c>
      <c r="B21" s="4" t="s">
        <v>375</v>
      </c>
      <c r="C21" s="11" t="s">
        <v>85</v>
      </c>
      <c r="D21" s="4" t="s">
        <v>375</v>
      </c>
      <c r="E21" s="11" t="s">
        <v>85</v>
      </c>
    </row>
    <row r="22" spans="1:5">
      <c r="A22" s="2" t="s">
        <v>372</v>
      </c>
      <c r="B22" s="9">
        <v>6.0999999999999999E-2</v>
      </c>
      <c r="C22" s="4"/>
      <c r="D22" s="9">
        <v>4.9000000000000002E-2</v>
      </c>
      <c r="E22" s="4"/>
    </row>
    <row r="23" spans="1:5" ht="17.25">
      <c r="A23" s="2" t="s">
        <v>373</v>
      </c>
      <c r="B23" s="9">
        <v>6.2E-2</v>
      </c>
      <c r="C23" s="11" t="s">
        <v>1622</v>
      </c>
      <c r="D23" s="9">
        <v>7.6999999999999999E-2</v>
      </c>
      <c r="E23" s="11" t="s">
        <v>1622</v>
      </c>
    </row>
    <row r="24" spans="1:5">
      <c r="A24" s="2" t="s">
        <v>355</v>
      </c>
      <c r="B24" s="6">
        <v>826231</v>
      </c>
      <c r="C24" s="4"/>
      <c r="D24" s="6">
        <v>246478</v>
      </c>
      <c r="E24" s="4"/>
    </row>
    <row r="25" spans="1:5">
      <c r="A25" s="2" t="s">
        <v>374</v>
      </c>
      <c r="B25" s="6">
        <v>818391</v>
      </c>
      <c r="C25" s="4"/>
      <c r="D25" s="6">
        <v>220111</v>
      </c>
      <c r="E25" s="4"/>
    </row>
    <row r="26" spans="1:5">
      <c r="A26" s="2" t="s">
        <v>362</v>
      </c>
      <c r="B26" s="4">
        <v>41</v>
      </c>
      <c r="C26" s="4"/>
      <c r="D26" s="4">
        <v>9</v>
      </c>
      <c r="E26" s="4"/>
    </row>
    <row r="27" spans="1:5" ht="30">
      <c r="A27" s="2" t="s">
        <v>1623</v>
      </c>
      <c r="B27" s="4"/>
      <c r="C27" s="4"/>
      <c r="D27" s="4"/>
      <c r="E27" s="4"/>
    </row>
    <row r="28" spans="1:5" ht="30">
      <c r="A28" s="3" t="s">
        <v>1578</v>
      </c>
      <c r="B28" s="4"/>
      <c r="C28" s="4"/>
      <c r="D28" s="4"/>
      <c r="E28" s="4"/>
    </row>
    <row r="29" spans="1:5" ht="17.25">
      <c r="A29" s="2" t="s">
        <v>371</v>
      </c>
      <c r="B29" s="4" t="s">
        <v>375</v>
      </c>
      <c r="C29" s="11" t="s">
        <v>85</v>
      </c>
      <c r="D29" s="4" t="s">
        <v>375</v>
      </c>
      <c r="E29" s="11" t="s">
        <v>85</v>
      </c>
    </row>
    <row r="30" spans="1:5">
      <c r="A30" s="2" t="s">
        <v>372</v>
      </c>
      <c r="B30" s="9">
        <v>0.107</v>
      </c>
      <c r="C30" s="4"/>
      <c r="D30" s="9">
        <v>0.108</v>
      </c>
      <c r="E30" s="4"/>
    </row>
    <row r="31" spans="1:5">
      <c r="A31" s="2" t="s">
        <v>373</v>
      </c>
      <c r="B31" s="9">
        <v>0.109</v>
      </c>
      <c r="C31" s="4"/>
      <c r="D31" s="9">
        <v>0.11</v>
      </c>
      <c r="E31" s="4"/>
    </row>
    <row r="32" spans="1:5">
      <c r="A32" s="2" t="s">
        <v>355</v>
      </c>
      <c r="B32" s="6">
        <v>367864</v>
      </c>
      <c r="C32" s="4"/>
      <c r="D32" s="6">
        <v>330909</v>
      </c>
      <c r="E32" s="4"/>
    </row>
    <row r="33" spans="1:5">
      <c r="A33" s="2" t="s">
        <v>374</v>
      </c>
      <c r="B33" s="6">
        <v>365826</v>
      </c>
      <c r="C33" s="4"/>
      <c r="D33" s="6">
        <v>328185</v>
      </c>
      <c r="E33" s="4"/>
    </row>
    <row r="34" spans="1:5">
      <c r="A34" s="2" t="s">
        <v>362</v>
      </c>
      <c r="B34" s="4">
        <v>6</v>
      </c>
      <c r="C34" s="4"/>
      <c r="D34" s="4">
        <v>2</v>
      </c>
      <c r="E34" s="4"/>
    </row>
    <row r="35" spans="1:5" ht="30">
      <c r="A35" s="2" t="s">
        <v>1624</v>
      </c>
      <c r="B35" s="4"/>
      <c r="C35" s="4"/>
      <c r="D35" s="4"/>
      <c r="E35" s="4"/>
    </row>
    <row r="36" spans="1:5" ht="30">
      <c r="A36" s="3" t="s">
        <v>1578</v>
      </c>
      <c r="B36" s="4"/>
      <c r="C36" s="4"/>
      <c r="D36" s="4"/>
      <c r="E36" s="4"/>
    </row>
    <row r="37" spans="1:5" ht="17.25">
      <c r="A37" s="2" t="s">
        <v>371</v>
      </c>
      <c r="B37" s="4" t="s">
        <v>376</v>
      </c>
      <c r="C37" s="11" t="s">
        <v>85</v>
      </c>
      <c r="D37" s="4"/>
      <c r="E37" s="4"/>
    </row>
    <row r="38" spans="1:5">
      <c r="A38" s="2" t="s">
        <v>372</v>
      </c>
      <c r="B38" s="9">
        <v>2.5000000000000001E-2</v>
      </c>
      <c r="C38" s="4"/>
      <c r="D38" s="4"/>
      <c r="E38" s="4"/>
    </row>
    <row r="39" spans="1:5" ht="17.25">
      <c r="A39" s="2" t="s">
        <v>373</v>
      </c>
      <c r="B39" s="9">
        <v>5.8000000000000003E-2</v>
      </c>
      <c r="C39" s="11" t="s">
        <v>1622</v>
      </c>
      <c r="D39" s="4"/>
      <c r="E39" s="4"/>
    </row>
    <row r="40" spans="1:5">
      <c r="A40" s="2" t="s">
        <v>355</v>
      </c>
      <c r="B40" s="6">
        <v>110312</v>
      </c>
      <c r="C40" s="4"/>
      <c r="D40" s="4"/>
      <c r="E40" s="4"/>
    </row>
    <row r="41" spans="1:5">
      <c r="A41" s="2" t="s">
        <v>374</v>
      </c>
      <c r="B41" s="6">
        <v>110236</v>
      </c>
      <c r="C41" s="4"/>
      <c r="D41" s="4"/>
      <c r="E41" s="4"/>
    </row>
    <row r="42" spans="1:5">
      <c r="A42" s="2" t="s">
        <v>362</v>
      </c>
      <c r="B42" s="4">
        <v>96</v>
      </c>
      <c r="C42" s="4"/>
      <c r="D42" s="4"/>
      <c r="E42" s="4"/>
    </row>
    <row r="43" spans="1:5" ht="30">
      <c r="A43" s="2" t="s">
        <v>1625</v>
      </c>
      <c r="B43" s="4"/>
      <c r="C43" s="4"/>
      <c r="D43" s="4"/>
      <c r="E43" s="4"/>
    </row>
    <row r="44" spans="1:5" ht="30">
      <c r="A44" s="3" t="s">
        <v>1578</v>
      </c>
      <c r="B44" s="4"/>
      <c r="C44" s="4"/>
      <c r="D44" s="4"/>
      <c r="E44" s="4"/>
    </row>
    <row r="45" spans="1:5">
      <c r="A45" s="2" t="s">
        <v>371</v>
      </c>
      <c r="B45" s="4" t="s">
        <v>377</v>
      </c>
      <c r="C45" s="4"/>
      <c r="D45" s="4"/>
      <c r="E45" s="4"/>
    </row>
    <row r="46" spans="1:5">
      <c r="A46" s="2" t="s">
        <v>372</v>
      </c>
      <c r="B46" s="9">
        <v>2.5000000000000001E-2</v>
      </c>
      <c r="C46" s="4"/>
      <c r="D46" s="4"/>
      <c r="E46" s="4"/>
    </row>
    <row r="47" spans="1:5" ht="17.25">
      <c r="A47" s="2" t="s">
        <v>373</v>
      </c>
      <c r="B47" s="9">
        <v>2.8000000000000001E-2</v>
      </c>
      <c r="C47" s="11" t="s">
        <v>1626</v>
      </c>
      <c r="D47" s="4"/>
      <c r="E47" s="4"/>
    </row>
    <row r="48" spans="1:5">
      <c r="A48" s="2" t="s">
        <v>355</v>
      </c>
      <c r="B48" s="6">
        <v>25068</v>
      </c>
      <c r="C48" s="4"/>
      <c r="D48" s="4"/>
      <c r="E48" s="4"/>
    </row>
    <row r="49" spans="1:5">
      <c r="A49" s="2" t="s">
        <v>374</v>
      </c>
      <c r="B49" s="6">
        <v>22913</v>
      </c>
      <c r="C49" s="4"/>
      <c r="D49" s="4"/>
      <c r="E49" s="4"/>
    </row>
    <row r="50" spans="1:5">
      <c r="A50" s="2" t="s">
        <v>362</v>
      </c>
      <c r="B50" s="4">
        <v>22</v>
      </c>
      <c r="C50" s="4"/>
      <c r="D50" s="4"/>
      <c r="E50" s="4"/>
    </row>
    <row r="51" spans="1:5" ht="30">
      <c r="A51" s="2" t="s">
        <v>1627</v>
      </c>
      <c r="B51" s="4"/>
      <c r="C51" s="4"/>
      <c r="D51" s="4"/>
      <c r="E51" s="4"/>
    </row>
    <row r="52" spans="1:5" ht="30">
      <c r="A52" s="3" t="s">
        <v>1578</v>
      </c>
      <c r="B52" s="4"/>
      <c r="C52" s="4"/>
      <c r="D52" s="4"/>
      <c r="E52" s="4"/>
    </row>
    <row r="53" spans="1:5" ht="17.25">
      <c r="A53" s="2" t="s">
        <v>371</v>
      </c>
      <c r="B53" s="4"/>
      <c r="C53" s="4"/>
      <c r="D53" s="4" t="s">
        <v>379</v>
      </c>
      <c r="E53" s="11" t="s">
        <v>1628</v>
      </c>
    </row>
    <row r="54" spans="1:5">
      <c r="A54" s="2" t="s">
        <v>372</v>
      </c>
      <c r="B54" s="4"/>
      <c r="C54" s="4"/>
      <c r="D54" s="9">
        <v>4.7E-2</v>
      </c>
      <c r="E54" s="4"/>
    </row>
    <row r="55" spans="1:5">
      <c r="A55" s="2" t="s">
        <v>373</v>
      </c>
      <c r="B55" s="4"/>
      <c r="C55" s="4"/>
      <c r="D55" s="9">
        <v>4.7E-2</v>
      </c>
      <c r="E55" s="4"/>
    </row>
    <row r="56" spans="1:5">
      <c r="A56" s="2" t="s">
        <v>355</v>
      </c>
      <c r="B56" s="4"/>
      <c r="C56" s="4"/>
      <c r="D56" s="6">
        <v>30064</v>
      </c>
      <c r="E56" s="4"/>
    </row>
    <row r="57" spans="1:5">
      <c r="A57" s="2" t="s">
        <v>374</v>
      </c>
      <c r="B57" s="4"/>
      <c r="C57" s="4"/>
      <c r="D57" s="6">
        <v>27595</v>
      </c>
      <c r="E57" s="4"/>
    </row>
    <row r="58" spans="1:5">
      <c r="A58" s="2" t="s">
        <v>362</v>
      </c>
      <c r="B58" s="4"/>
      <c r="C58" s="4"/>
      <c r="D58" s="4">
        <v>3</v>
      </c>
      <c r="E58" s="4"/>
    </row>
    <row r="59" spans="1:5">
      <c r="A59" s="2" t="s">
        <v>1629</v>
      </c>
      <c r="B59" s="4"/>
      <c r="C59" s="4"/>
      <c r="D59" s="4"/>
      <c r="E59" s="4"/>
    </row>
    <row r="60" spans="1:5" ht="30">
      <c r="A60" s="3" t="s">
        <v>1578</v>
      </c>
      <c r="B60" s="4"/>
      <c r="C60" s="4"/>
      <c r="D60" s="4"/>
      <c r="E60" s="4"/>
    </row>
    <row r="61" spans="1:5">
      <c r="A61" s="2" t="s">
        <v>355</v>
      </c>
      <c r="B61" s="6">
        <v>1329475</v>
      </c>
      <c r="C61" s="4"/>
      <c r="D61" s="6">
        <v>607451</v>
      </c>
      <c r="E61" s="4"/>
    </row>
    <row r="62" spans="1:5">
      <c r="A62" s="2" t="s">
        <v>374</v>
      </c>
      <c r="B62" s="8">
        <v>1317366</v>
      </c>
      <c r="C62" s="4"/>
      <c r="D62" s="8">
        <v>575891</v>
      </c>
      <c r="E62" s="4"/>
    </row>
    <row r="63" spans="1:5">
      <c r="A63" s="2" t="s">
        <v>362</v>
      </c>
      <c r="B63" s="4">
        <v>165</v>
      </c>
      <c r="C63" s="4"/>
      <c r="D63" s="4">
        <v>14</v>
      </c>
      <c r="E63" s="4"/>
    </row>
    <row r="64" spans="1:5">
      <c r="A64" s="12"/>
      <c r="B64" s="12"/>
      <c r="C64" s="12"/>
      <c r="D64" s="12"/>
      <c r="E64" s="12"/>
    </row>
    <row r="65" spans="1:5" ht="15" customHeight="1">
      <c r="A65" s="2" t="s">
        <v>85</v>
      </c>
      <c r="B65" s="13" t="s">
        <v>381</v>
      </c>
      <c r="C65" s="13"/>
      <c r="D65" s="13"/>
      <c r="E65" s="13"/>
    </row>
    <row r="66" spans="1:5" ht="30" customHeight="1">
      <c r="A66" s="2" t="s">
        <v>1622</v>
      </c>
      <c r="B66" s="13" t="s">
        <v>383</v>
      </c>
      <c r="C66" s="13"/>
      <c r="D66" s="13"/>
      <c r="E66" s="13"/>
    </row>
    <row r="67" spans="1:5" ht="30" customHeight="1">
      <c r="A67" s="2" t="s">
        <v>1626</v>
      </c>
      <c r="B67" s="13" t="s">
        <v>1630</v>
      </c>
      <c r="C67" s="13"/>
      <c r="D67" s="13"/>
      <c r="E67" s="13"/>
    </row>
    <row r="68" spans="1:5" ht="15" customHeight="1">
      <c r="A68" s="2" t="s">
        <v>1628</v>
      </c>
      <c r="B68" s="13" t="s">
        <v>382</v>
      </c>
      <c r="C68" s="13"/>
      <c r="D68" s="13"/>
      <c r="E68" s="13"/>
    </row>
  </sheetData>
  <mergeCells count="10">
    <mergeCell ref="B65:E65"/>
    <mergeCell ref="B66:E66"/>
    <mergeCell ref="B67:E67"/>
    <mergeCell ref="B68:E68"/>
    <mergeCell ref="B1:E1"/>
    <mergeCell ref="B2:C2"/>
    <mergeCell ref="B3:C3"/>
    <mergeCell ref="D2:E2"/>
    <mergeCell ref="D3:E3"/>
    <mergeCell ref="A64:E6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23" bestFit="1" customWidth="1"/>
  </cols>
  <sheetData>
    <row r="1" spans="1:3" ht="15" customHeight="1">
      <c r="A1" s="1" t="s">
        <v>1631</v>
      </c>
      <c r="B1" s="10" t="s">
        <v>2</v>
      </c>
      <c r="C1" s="10"/>
    </row>
    <row r="2" spans="1:3" ht="30">
      <c r="A2" s="1" t="s">
        <v>115</v>
      </c>
      <c r="B2" s="1" t="s">
        <v>3</v>
      </c>
      <c r="C2" s="1" t="s">
        <v>30</v>
      </c>
    </row>
    <row r="3" spans="1:3">
      <c r="A3" s="1"/>
      <c r="B3" s="1" t="s">
        <v>1538</v>
      </c>
      <c r="C3" s="1" t="s">
        <v>1538</v>
      </c>
    </row>
    <row r="4" spans="1:3" ht="30">
      <c r="A4" s="3" t="s">
        <v>1578</v>
      </c>
      <c r="B4" s="4"/>
      <c r="C4" s="4"/>
    </row>
    <row r="5" spans="1:3">
      <c r="A5" s="2" t="s">
        <v>355</v>
      </c>
      <c r="B5" s="8">
        <v>2247040</v>
      </c>
      <c r="C5" s="8">
        <v>1197764</v>
      </c>
    </row>
    <row r="6" spans="1:3">
      <c r="A6" s="2" t="s">
        <v>362</v>
      </c>
      <c r="B6" s="4">
        <v>398</v>
      </c>
      <c r="C6" s="4">
        <v>42</v>
      </c>
    </row>
    <row r="7" spans="1:3">
      <c r="A7" s="2" t="s">
        <v>1604</v>
      </c>
      <c r="B7" s="4"/>
      <c r="C7" s="4"/>
    </row>
    <row r="8" spans="1:3" ht="30">
      <c r="A8" s="3" t="s">
        <v>1578</v>
      </c>
      <c r="B8" s="4"/>
      <c r="C8" s="4"/>
    </row>
    <row r="9" spans="1:3">
      <c r="A9" s="2" t="s">
        <v>355</v>
      </c>
      <c r="B9" s="6">
        <v>1902868</v>
      </c>
      <c r="C9" s="6">
        <v>898529</v>
      </c>
    </row>
    <row r="10" spans="1:3">
      <c r="A10" s="2" t="s">
        <v>362</v>
      </c>
      <c r="B10" s="4">
        <v>364</v>
      </c>
      <c r="C10" s="4">
        <v>37</v>
      </c>
    </row>
    <row r="11" spans="1:3">
      <c r="A11" s="2" t="s">
        <v>1632</v>
      </c>
      <c r="B11" s="4"/>
      <c r="C11" s="4"/>
    </row>
    <row r="12" spans="1:3" ht="30">
      <c r="A12" s="3" t="s">
        <v>1578</v>
      </c>
      <c r="B12" s="4"/>
      <c r="C12" s="4"/>
    </row>
    <row r="13" spans="1:3">
      <c r="A13" s="2" t="s">
        <v>355</v>
      </c>
      <c r="B13" s="6">
        <v>134636</v>
      </c>
      <c r="C13" s="6">
        <v>187010</v>
      </c>
    </row>
    <row r="14" spans="1:3">
      <c r="A14" s="2" t="s">
        <v>374</v>
      </c>
      <c r="B14" s="6">
        <v>126114</v>
      </c>
      <c r="C14" s="6">
        <v>175372</v>
      </c>
    </row>
    <row r="15" spans="1:3">
      <c r="A15" s="2" t="s">
        <v>373</v>
      </c>
      <c r="B15" s="9">
        <v>6.4000000000000001E-2</v>
      </c>
      <c r="C15" s="9">
        <v>6.6000000000000003E-2</v>
      </c>
    </row>
    <row r="16" spans="1:3" ht="30">
      <c r="A16" s="2" t="s">
        <v>1607</v>
      </c>
      <c r="B16" s="4" t="s">
        <v>1633</v>
      </c>
      <c r="C16" s="4" t="s">
        <v>1634</v>
      </c>
    </row>
    <row r="17" spans="1:3">
      <c r="A17" s="2" t="s">
        <v>362</v>
      </c>
      <c r="B17" s="4">
        <v>23</v>
      </c>
      <c r="C17" s="4">
        <v>21</v>
      </c>
    </row>
    <row r="18" spans="1:3" ht="30">
      <c r="A18" s="2" t="s">
        <v>1635</v>
      </c>
      <c r="B18" s="4"/>
      <c r="C18" s="4"/>
    </row>
    <row r="19" spans="1:3" ht="30">
      <c r="A19" s="3" t="s">
        <v>1578</v>
      </c>
      <c r="B19" s="4"/>
      <c r="C19" s="4"/>
    </row>
    <row r="20" spans="1:3">
      <c r="A20" s="2" t="s">
        <v>355</v>
      </c>
      <c r="B20" s="6">
        <v>170218</v>
      </c>
      <c r="C20" s="4"/>
    </row>
    <row r="21" spans="1:3">
      <c r="A21" s="2" t="s">
        <v>374</v>
      </c>
      <c r="B21" s="6">
        <v>174292</v>
      </c>
      <c r="C21" s="4"/>
    </row>
    <row r="22" spans="1:3">
      <c r="A22" s="2" t="s">
        <v>373</v>
      </c>
      <c r="B22" s="9">
        <v>6.5000000000000002E-2</v>
      </c>
      <c r="C22" s="4"/>
    </row>
    <row r="23" spans="1:3" ht="30">
      <c r="A23" s="2" t="s">
        <v>1607</v>
      </c>
      <c r="B23" s="4" t="s">
        <v>1636</v>
      </c>
      <c r="C23" s="4"/>
    </row>
    <row r="24" spans="1:3">
      <c r="A24" s="2" t="s">
        <v>362</v>
      </c>
      <c r="B24" s="4">
        <v>170</v>
      </c>
      <c r="C24" s="4"/>
    </row>
    <row r="25" spans="1:3">
      <c r="A25" s="2" t="s">
        <v>1637</v>
      </c>
      <c r="B25" s="4"/>
      <c r="C25" s="4"/>
    </row>
    <row r="26" spans="1:3" ht="30">
      <c r="A26" s="3" t="s">
        <v>1578</v>
      </c>
      <c r="B26" s="4"/>
      <c r="C26" s="4"/>
    </row>
    <row r="27" spans="1:3">
      <c r="A27" s="2" t="s">
        <v>355</v>
      </c>
      <c r="B27" s="6">
        <v>143376</v>
      </c>
      <c r="C27" s="6">
        <v>104068</v>
      </c>
    </row>
    <row r="28" spans="1:3">
      <c r="A28" s="2" t="s">
        <v>374</v>
      </c>
      <c r="B28" s="6">
        <v>140312</v>
      </c>
      <c r="C28" s="6">
        <v>103458</v>
      </c>
    </row>
    <row r="29" spans="1:3">
      <c r="A29" s="2" t="s">
        <v>373</v>
      </c>
      <c r="B29" s="9">
        <v>8.5000000000000006E-2</v>
      </c>
      <c r="C29" s="9">
        <v>0.109</v>
      </c>
    </row>
    <row r="30" spans="1:3" ht="30">
      <c r="A30" s="2" t="s">
        <v>1607</v>
      </c>
      <c r="B30" s="4" t="s">
        <v>1612</v>
      </c>
      <c r="C30" s="4" t="s">
        <v>1638</v>
      </c>
    </row>
    <row r="31" spans="1:3">
      <c r="A31" s="2" t="s">
        <v>362</v>
      </c>
      <c r="B31" s="4">
        <v>3</v>
      </c>
      <c r="C31" s="4">
        <v>2</v>
      </c>
    </row>
    <row r="32" spans="1:3">
      <c r="A32" s="2" t="s">
        <v>1639</v>
      </c>
      <c r="B32" s="4"/>
      <c r="C32" s="4"/>
    </row>
    <row r="33" spans="1:3" ht="30">
      <c r="A33" s="3" t="s">
        <v>1578</v>
      </c>
      <c r="B33" s="4"/>
      <c r="C33" s="4"/>
    </row>
    <row r="34" spans="1:3">
      <c r="A34" s="2" t="s">
        <v>355</v>
      </c>
      <c r="B34" s="6">
        <v>125163</v>
      </c>
      <c r="C34" s="4"/>
    </row>
    <row r="35" spans="1:3">
      <c r="A35" s="2" t="s">
        <v>374</v>
      </c>
      <c r="B35" s="6">
        <v>125163</v>
      </c>
      <c r="C35" s="4"/>
    </row>
    <row r="36" spans="1:3">
      <c r="A36" s="2" t="s">
        <v>373</v>
      </c>
      <c r="B36" s="9">
        <v>0.10299999999999999</v>
      </c>
      <c r="C36" s="4"/>
    </row>
    <row r="37" spans="1:3" ht="30">
      <c r="A37" s="2" t="s">
        <v>1607</v>
      </c>
      <c r="B37" s="4" t="s">
        <v>1640</v>
      </c>
      <c r="C37" s="4"/>
    </row>
    <row r="38" spans="1:3">
      <c r="A38" s="2" t="s">
        <v>362</v>
      </c>
      <c r="B38" s="4">
        <v>3</v>
      </c>
      <c r="C38" s="4"/>
    </row>
    <row r="39" spans="1:3">
      <c r="A39" s="2" t="s">
        <v>1641</v>
      </c>
      <c r="B39" s="4"/>
      <c r="C39" s="4"/>
    </row>
    <row r="40" spans="1:3" ht="30">
      <c r="A40" s="3" t="s">
        <v>1578</v>
      </c>
      <c r="B40" s="4"/>
      <c r="C40" s="4"/>
    </row>
    <row r="41" spans="1:3">
      <c r="A41" s="2" t="s">
        <v>355</v>
      </c>
      <c r="B41" s="6">
        <v>573393</v>
      </c>
      <c r="C41" s="6">
        <v>291078</v>
      </c>
    </row>
    <row r="42" spans="1:3">
      <c r="A42" s="2" t="s">
        <v>374</v>
      </c>
      <c r="B42" s="8">
        <v>565881</v>
      </c>
      <c r="C42" s="8">
        <v>278830</v>
      </c>
    </row>
    <row r="43" spans="1:3">
      <c r="A43" s="2" t="s">
        <v>362</v>
      </c>
      <c r="B43" s="4">
        <v>199</v>
      </c>
      <c r="C43" s="4">
        <v>23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10" t="s">
        <v>2</v>
      </c>
      <c r="C1" s="10"/>
      <c r="D1" s="10"/>
    </row>
    <row r="2" spans="1:4" ht="30">
      <c r="A2" s="1" t="s">
        <v>115</v>
      </c>
      <c r="B2" s="1" t="s">
        <v>3</v>
      </c>
      <c r="C2" s="1" t="s">
        <v>30</v>
      </c>
      <c r="D2" s="1" t="s">
        <v>82</v>
      </c>
    </row>
    <row r="3" spans="1:4">
      <c r="A3" s="3" t="s">
        <v>1643</v>
      </c>
      <c r="B3" s="4"/>
      <c r="C3" s="4"/>
      <c r="D3" s="4"/>
    </row>
    <row r="4" spans="1:4">
      <c r="A4" s="2" t="s">
        <v>388</v>
      </c>
      <c r="B4" s="8">
        <v>1028654</v>
      </c>
      <c r="C4" s="8">
        <v>333569</v>
      </c>
      <c r="D4" s="8">
        <v>232619</v>
      </c>
    </row>
    <row r="5" spans="1:4">
      <c r="A5" s="2" t="s">
        <v>389</v>
      </c>
      <c r="B5" s="6">
        <v>1735526</v>
      </c>
      <c r="C5" s="6">
        <v>876503</v>
      </c>
      <c r="D5" s="6">
        <v>204298</v>
      </c>
    </row>
    <row r="6" spans="1:4" ht="30">
      <c r="A6" s="2" t="s">
        <v>171</v>
      </c>
      <c r="B6" s="6">
        <v>2796</v>
      </c>
      <c r="C6" s="4">
        <v>218</v>
      </c>
      <c r="D6" s="4">
        <v>851</v>
      </c>
    </row>
    <row r="7" spans="1:4">
      <c r="A7" s="2" t="s">
        <v>390</v>
      </c>
      <c r="B7" s="6">
        <v>81168</v>
      </c>
      <c r="C7" s="6">
        <v>10053</v>
      </c>
      <c r="D7" s="6">
        <v>3656</v>
      </c>
    </row>
    <row r="8" spans="1:4">
      <c r="A8" s="2" t="s">
        <v>391</v>
      </c>
      <c r="B8" s="4">
        <v>0</v>
      </c>
      <c r="C8" s="6">
        <v>-70280</v>
      </c>
      <c r="D8" s="6">
        <v>-30159</v>
      </c>
    </row>
    <row r="9" spans="1:4" ht="45">
      <c r="A9" s="2" t="s">
        <v>394</v>
      </c>
      <c r="B9" s="4">
        <v>0</v>
      </c>
      <c r="C9" s="4">
        <v>0</v>
      </c>
      <c r="D9" s="6">
        <v>-29612</v>
      </c>
    </row>
    <row r="10" spans="1:4" ht="30">
      <c r="A10" s="2" t="s">
        <v>220</v>
      </c>
      <c r="B10" s="4">
        <v>0</v>
      </c>
      <c r="C10" s="6">
        <v>-18500</v>
      </c>
      <c r="D10" s="4">
        <v>0</v>
      </c>
    </row>
    <row r="11" spans="1:4">
      <c r="A11" s="2" t="s">
        <v>397</v>
      </c>
      <c r="B11" s="6">
        <v>-673815</v>
      </c>
      <c r="C11" s="6">
        <v>-106083</v>
      </c>
      <c r="D11" s="6">
        <v>-48084</v>
      </c>
    </row>
    <row r="12" spans="1:4">
      <c r="A12" s="2" t="s">
        <v>401</v>
      </c>
      <c r="B12" s="6">
        <v>-11725</v>
      </c>
      <c r="C12" s="4">
        <v>-544</v>
      </c>
      <c r="D12" s="4">
        <v>0</v>
      </c>
    </row>
    <row r="13" spans="1:4">
      <c r="A13" s="2" t="s">
        <v>404</v>
      </c>
      <c r="B13" s="4">
        <v>-200</v>
      </c>
      <c r="C13" s="4">
        <v>0</v>
      </c>
      <c r="D13" s="4">
        <v>0</v>
      </c>
    </row>
    <row r="14" spans="1:4" ht="30">
      <c r="A14" s="2" t="s">
        <v>406</v>
      </c>
      <c r="B14" s="6">
        <v>-31270</v>
      </c>
      <c r="C14" s="6">
        <v>3718</v>
      </c>
      <c r="D14" s="4">
        <v>0</v>
      </c>
    </row>
    <row r="15" spans="1:4">
      <c r="A15" s="2" t="s">
        <v>408</v>
      </c>
      <c r="B15" s="8">
        <v>2131134</v>
      </c>
      <c r="C15" s="8">
        <v>1028654</v>
      </c>
      <c r="D15" s="8">
        <v>333569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1644</v>
      </c>
      <c r="B1" s="10" t="s">
        <v>3</v>
      </c>
    </row>
    <row r="2" spans="1:2" ht="30">
      <c r="A2" s="1" t="s">
        <v>115</v>
      </c>
      <c r="B2" s="10"/>
    </row>
    <row r="3" spans="1:2">
      <c r="A3" s="2" t="s">
        <v>1604</v>
      </c>
      <c r="B3" s="4"/>
    </row>
    <row r="4" spans="1:2" ht="30">
      <c r="A4" s="3" t="s">
        <v>1578</v>
      </c>
      <c r="B4" s="4"/>
    </row>
    <row r="5" spans="1:2">
      <c r="A5" s="2">
        <v>2015</v>
      </c>
      <c r="B5" s="8">
        <v>183542</v>
      </c>
    </row>
    <row r="6" spans="1:2">
      <c r="A6" s="2">
        <v>2016</v>
      </c>
      <c r="B6" s="6">
        <v>618639</v>
      </c>
    </row>
    <row r="7" spans="1:2">
      <c r="A7" s="2">
        <v>2017</v>
      </c>
      <c r="B7" s="6">
        <v>564887</v>
      </c>
    </row>
    <row r="8" spans="1:2">
      <c r="A8" s="2">
        <v>2018</v>
      </c>
      <c r="B8" s="6">
        <v>53159</v>
      </c>
    </row>
    <row r="9" spans="1:2">
      <c r="A9" s="2">
        <v>2019</v>
      </c>
      <c r="B9" s="6">
        <v>186128</v>
      </c>
    </row>
    <row r="10" spans="1:2">
      <c r="A10" s="2" t="s">
        <v>417</v>
      </c>
      <c r="B10" s="6">
        <v>296513</v>
      </c>
    </row>
    <row r="11" spans="1:2">
      <c r="A11" s="2" t="s">
        <v>132</v>
      </c>
      <c r="B11" s="8">
        <v>1902868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1645</v>
      </c>
      <c r="B1" s="10" t="s">
        <v>3</v>
      </c>
      <c r="C1" s="10" t="s">
        <v>30</v>
      </c>
    </row>
    <row r="2" spans="1:3" ht="30">
      <c r="A2" s="1" t="s">
        <v>115</v>
      </c>
      <c r="B2" s="10"/>
      <c r="C2" s="10"/>
    </row>
    <row r="3" spans="1:3">
      <c r="A3" s="3" t="s">
        <v>350</v>
      </c>
      <c r="B3" s="4"/>
      <c r="C3" s="4"/>
    </row>
    <row r="4" spans="1:3" ht="30">
      <c r="A4" s="2" t="s">
        <v>422</v>
      </c>
      <c r="B4" s="8">
        <v>40113</v>
      </c>
      <c r="C4" s="8">
        <v>315939</v>
      </c>
    </row>
    <row r="5" spans="1:3" ht="30">
      <c r="A5" s="2" t="s">
        <v>423</v>
      </c>
      <c r="B5" s="6">
        <v>18743</v>
      </c>
      <c r="C5" s="6">
        <v>17253</v>
      </c>
    </row>
    <row r="6" spans="1:3" ht="30">
      <c r="A6" s="2" t="s">
        <v>424</v>
      </c>
      <c r="B6" s="6">
        <v>21370</v>
      </c>
      <c r="C6" s="6">
        <v>298686</v>
      </c>
    </row>
    <row r="7" spans="1:3">
      <c r="A7" s="2" t="s">
        <v>425</v>
      </c>
      <c r="B7" s="6">
        <v>3067</v>
      </c>
      <c r="C7" s="6">
        <v>131037</v>
      </c>
    </row>
    <row r="8" spans="1:3">
      <c r="A8" s="2" t="s">
        <v>426</v>
      </c>
      <c r="B8" s="8">
        <v>18303</v>
      </c>
      <c r="C8" s="8">
        <v>167649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1646</v>
      </c>
      <c r="B1" s="10" t="s">
        <v>2</v>
      </c>
      <c r="C1" s="10"/>
    </row>
    <row r="2" spans="1:3" ht="30">
      <c r="A2" s="1" t="s">
        <v>115</v>
      </c>
      <c r="B2" s="1" t="s">
        <v>3</v>
      </c>
      <c r="C2" s="1" t="s">
        <v>30</v>
      </c>
    </row>
    <row r="3" spans="1:3" ht="60">
      <c r="A3" s="3" t="s">
        <v>1647</v>
      </c>
      <c r="B3" s="4"/>
      <c r="C3" s="4"/>
    </row>
    <row r="4" spans="1:3">
      <c r="A4" s="2" t="s">
        <v>428</v>
      </c>
      <c r="B4" s="8">
        <v>130823</v>
      </c>
      <c r="C4" s="8">
        <v>0</v>
      </c>
    </row>
    <row r="5" spans="1:3">
      <c r="A5" s="2" t="s">
        <v>429</v>
      </c>
      <c r="B5" s="6">
        <v>3067</v>
      </c>
      <c r="C5" s="6">
        <v>131037</v>
      </c>
    </row>
    <row r="6" spans="1:3">
      <c r="A6" s="2" t="s">
        <v>430</v>
      </c>
      <c r="B6" s="6">
        <v>13436</v>
      </c>
      <c r="C6" s="4">
        <v>0</v>
      </c>
    </row>
    <row r="7" spans="1:3">
      <c r="A7" s="2" t="s">
        <v>431</v>
      </c>
      <c r="B7" s="6">
        <v>-35115</v>
      </c>
      <c r="C7" s="6">
        <v>-3108</v>
      </c>
    </row>
    <row r="8" spans="1:3" ht="30">
      <c r="A8" s="2" t="s">
        <v>406</v>
      </c>
      <c r="B8" s="6">
        <v>-13688</v>
      </c>
      <c r="C8" s="6">
        <v>2894</v>
      </c>
    </row>
    <row r="9" spans="1:3">
      <c r="A9" s="2" t="s">
        <v>435</v>
      </c>
      <c r="B9" s="8">
        <v>98523</v>
      </c>
      <c r="C9" s="8">
        <v>130823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s>
  <sheetData>
    <row r="1" spans="1:5" ht="15" customHeight="1">
      <c r="A1" s="10" t="s">
        <v>1648</v>
      </c>
      <c r="B1" s="10" t="s">
        <v>2</v>
      </c>
      <c r="C1" s="10"/>
      <c r="D1" s="10"/>
      <c r="E1" s="1" t="s">
        <v>1508</v>
      </c>
    </row>
    <row r="2" spans="1:5">
      <c r="A2" s="10"/>
      <c r="B2" s="1" t="s">
        <v>3</v>
      </c>
      <c r="C2" s="1" t="s">
        <v>30</v>
      </c>
      <c r="D2" s="1" t="s">
        <v>82</v>
      </c>
      <c r="E2" s="1" t="s">
        <v>1649</v>
      </c>
    </row>
    <row r="3" spans="1:5">
      <c r="A3" s="3" t="s">
        <v>1650</v>
      </c>
      <c r="B3" s="4"/>
      <c r="C3" s="4"/>
      <c r="D3" s="4"/>
      <c r="E3" s="4"/>
    </row>
    <row r="4" spans="1:5">
      <c r="A4" s="2" t="s">
        <v>1651</v>
      </c>
      <c r="B4" s="8">
        <v>6200000</v>
      </c>
      <c r="C4" s="8">
        <v>218000</v>
      </c>
      <c r="D4" s="8">
        <v>0</v>
      </c>
      <c r="E4" s="4"/>
    </row>
    <row r="5" spans="1:5">
      <c r="A5" s="2" t="s">
        <v>1652</v>
      </c>
      <c r="B5" s="6">
        <v>1618069000</v>
      </c>
      <c r="C5" s="6">
        <v>122750000</v>
      </c>
      <c r="D5" s="4">
        <v>0</v>
      </c>
      <c r="E5" s="4"/>
    </row>
    <row r="6" spans="1:5">
      <c r="A6" s="2" t="s">
        <v>93</v>
      </c>
      <c r="B6" s="6">
        <v>7500000</v>
      </c>
      <c r="C6" s="6">
        <v>600000</v>
      </c>
      <c r="D6" s="4"/>
      <c r="E6" s="4"/>
    </row>
    <row r="7" spans="1:5" ht="30">
      <c r="A7" s="2" t="s">
        <v>1653</v>
      </c>
      <c r="B7" s="4"/>
      <c r="C7" s="4"/>
      <c r="D7" s="4"/>
      <c r="E7" s="4"/>
    </row>
    <row r="8" spans="1:5">
      <c r="A8" s="3" t="s">
        <v>1650</v>
      </c>
      <c r="B8" s="4"/>
      <c r="C8" s="4"/>
      <c r="D8" s="4"/>
      <c r="E8" s="4"/>
    </row>
    <row r="9" spans="1:5">
      <c r="A9" s="2" t="s">
        <v>1654</v>
      </c>
      <c r="B9" s="4"/>
      <c r="C9" s="4"/>
      <c r="D9" s="4"/>
      <c r="E9" s="6">
        <v>7400000</v>
      </c>
    </row>
    <row r="10" spans="1:5" ht="30">
      <c r="A10" s="2" t="s">
        <v>1655</v>
      </c>
      <c r="B10" s="4"/>
      <c r="C10" s="4"/>
      <c r="D10" s="4"/>
      <c r="E10" s="4"/>
    </row>
    <row r="11" spans="1:5">
      <c r="A11" s="3" t="s">
        <v>1650</v>
      </c>
      <c r="B11" s="4"/>
      <c r="C11" s="4"/>
      <c r="D11" s="4"/>
      <c r="E11" s="4"/>
    </row>
    <row r="12" spans="1:5">
      <c r="A12" s="2" t="s">
        <v>1656</v>
      </c>
      <c r="B12" s="4"/>
      <c r="C12" s="4"/>
      <c r="D12" s="4"/>
      <c r="E12" s="9">
        <v>1</v>
      </c>
    </row>
    <row r="13" spans="1:5">
      <c r="A13" s="2" t="s">
        <v>1657</v>
      </c>
      <c r="B13" s="4"/>
      <c r="C13" s="4"/>
      <c r="D13" s="4"/>
      <c r="E13" s="4"/>
    </row>
    <row r="14" spans="1:5">
      <c r="A14" s="3" t="s">
        <v>1650</v>
      </c>
      <c r="B14" s="4"/>
      <c r="C14" s="4"/>
      <c r="D14" s="4"/>
      <c r="E14" s="4"/>
    </row>
    <row r="15" spans="1:5" ht="30">
      <c r="A15" s="2" t="s">
        <v>1658</v>
      </c>
      <c r="B15" s="6">
        <v>1100000000</v>
      </c>
      <c r="C15" s="4"/>
      <c r="D15" s="4"/>
      <c r="E15" s="6">
        <v>1090000000</v>
      </c>
    </row>
    <row r="16" spans="1:5" ht="30">
      <c r="A16" s="2" t="s">
        <v>1659</v>
      </c>
      <c r="B16" s="4"/>
      <c r="C16" s="4"/>
      <c r="D16" s="4"/>
      <c r="E16" s="4"/>
    </row>
    <row r="17" spans="1:5">
      <c r="A17" s="3" t="s">
        <v>1650</v>
      </c>
      <c r="B17" s="4"/>
      <c r="C17" s="4"/>
      <c r="D17" s="4"/>
      <c r="E17" s="4"/>
    </row>
    <row r="18" spans="1:5">
      <c r="A18" s="2" t="s">
        <v>1660</v>
      </c>
      <c r="B18" s="4"/>
      <c r="C18" s="4"/>
      <c r="D18" s="4"/>
      <c r="E18" s="6">
        <v>30000000</v>
      </c>
    </row>
    <row r="19" spans="1:5">
      <c r="A19" s="2" t="s">
        <v>1652</v>
      </c>
      <c r="B19" s="4"/>
      <c r="C19" s="4"/>
      <c r="D19" s="4"/>
      <c r="E19" s="6">
        <v>1600000000</v>
      </c>
    </row>
    <row r="20" spans="1:5" ht="45">
      <c r="A20" s="2" t="s">
        <v>1661</v>
      </c>
      <c r="B20" s="4"/>
      <c r="C20" s="4"/>
      <c r="D20" s="4"/>
      <c r="E20" s="4"/>
    </row>
    <row r="21" spans="1:5">
      <c r="A21" s="3" t="s">
        <v>1650</v>
      </c>
      <c r="B21" s="4"/>
      <c r="C21" s="4"/>
      <c r="D21" s="4"/>
      <c r="E21" s="4"/>
    </row>
    <row r="22" spans="1:5">
      <c r="A22" s="2" t="s">
        <v>1662</v>
      </c>
      <c r="B22" s="4"/>
      <c r="C22" s="4"/>
      <c r="D22" s="4"/>
      <c r="E22" s="4">
        <v>256</v>
      </c>
    </row>
    <row r="23" spans="1:5" ht="30">
      <c r="A23" s="2" t="s">
        <v>1663</v>
      </c>
      <c r="B23" s="4"/>
      <c r="C23" s="4"/>
      <c r="D23" s="4"/>
      <c r="E23" s="9">
        <v>0.37</v>
      </c>
    </row>
    <row r="24" spans="1:5" ht="45">
      <c r="A24" s="2" t="s">
        <v>1664</v>
      </c>
      <c r="B24" s="4"/>
      <c r="C24" s="4"/>
      <c r="D24" s="4"/>
      <c r="E24" s="4"/>
    </row>
    <row r="25" spans="1:5">
      <c r="A25" s="3" t="s">
        <v>1650</v>
      </c>
      <c r="B25" s="4"/>
      <c r="C25" s="4"/>
      <c r="D25" s="4"/>
      <c r="E25" s="4"/>
    </row>
    <row r="26" spans="1:5">
      <c r="A26" s="2" t="s">
        <v>1662</v>
      </c>
      <c r="B26" s="4"/>
      <c r="C26" s="4"/>
      <c r="D26" s="4"/>
      <c r="E26" s="4">
        <v>1</v>
      </c>
    </row>
    <row r="27" spans="1:5" ht="45">
      <c r="A27" s="2" t="s">
        <v>1665</v>
      </c>
      <c r="B27" s="4"/>
      <c r="C27" s="4"/>
      <c r="D27" s="4"/>
      <c r="E27" s="4"/>
    </row>
    <row r="28" spans="1:5">
      <c r="A28" s="3" t="s">
        <v>1650</v>
      </c>
      <c r="B28" s="4"/>
      <c r="C28" s="4"/>
      <c r="D28" s="4"/>
      <c r="E28" s="4"/>
    </row>
    <row r="29" spans="1:5">
      <c r="A29" s="2" t="s">
        <v>1662</v>
      </c>
      <c r="B29" s="4"/>
      <c r="C29" s="4"/>
      <c r="D29" s="4"/>
      <c r="E29" s="4">
        <v>298</v>
      </c>
    </row>
    <row r="30" spans="1:5" ht="30">
      <c r="A30" s="2" t="s">
        <v>1666</v>
      </c>
      <c r="B30" s="4"/>
      <c r="C30" s="4"/>
      <c r="D30" s="4"/>
      <c r="E30" s="4"/>
    </row>
    <row r="31" spans="1:5">
      <c r="A31" s="3" t="s">
        <v>1650</v>
      </c>
      <c r="B31" s="4"/>
      <c r="C31" s="4"/>
      <c r="D31" s="4"/>
      <c r="E31" s="4"/>
    </row>
    <row r="32" spans="1:5">
      <c r="A32" s="2" t="s">
        <v>93</v>
      </c>
      <c r="B32" s="6">
        <v>137000</v>
      </c>
      <c r="C32" s="6">
        <v>597000</v>
      </c>
      <c r="D32" s="4"/>
      <c r="E32" s="4"/>
    </row>
    <row r="33" spans="1:5" ht="45">
      <c r="A33" s="2" t="s">
        <v>1667</v>
      </c>
      <c r="B33" s="4"/>
      <c r="C33" s="4"/>
      <c r="D33" s="4"/>
      <c r="E33" s="4"/>
    </row>
    <row r="34" spans="1:5">
      <c r="A34" s="3" t="s">
        <v>1650</v>
      </c>
      <c r="B34" s="4"/>
      <c r="C34" s="4"/>
      <c r="D34" s="4"/>
      <c r="E34" s="4"/>
    </row>
    <row r="35" spans="1:5" ht="30">
      <c r="A35" s="2" t="s">
        <v>1668</v>
      </c>
      <c r="B35" s="4"/>
      <c r="C35" s="4"/>
      <c r="D35" s="4"/>
      <c r="E35" s="8">
        <v>10000000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1669</v>
      </c>
      <c r="B1" s="1" t="s">
        <v>2</v>
      </c>
      <c r="C1" s="1"/>
    </row>
    <row r="2" spans="1:3" ht="30">
      <c r="A2" s="1" t="s">
        <v>115</v>
      </c>
      <c r="B2" s="1" t="s">
        <v>3</v>
      </c>
      <c r="C2" s="1" t="s">
        <v>30</v>
      </c>
    </row>
    <row r="3" spans="1:3">
      <c r="A3" s="3" t="s">
        <v>1650</v>
      </c>
      <c r="B3" s="4"/>
      <c r="C3" s="4"/>
    </row>
    <row r="4" spans="1:3">
      <c r="A4" s="2" t="s">
        <v>443</v>
      </c>
      <c r="B4" s="6">
        <v>265263</v>
      </c>
      <c r="C4" s="8">
        <v>8319</v>
      </c>
    </row>
    <row r="5" spans="1:3">
      <c r="A5" s="2" t="s">
        <v>444</v>
      </c>
      <c r="B5" s="6">
        <v>1351798</v>
      </c>
      <c r="C5" s="6">
        <v>97011</v>
      </c>
    </row>
    <row r="6" spans="1:3" ht="30">
      <c r="A6" s="2" t="s">
        <v>1670</v>
      </c>
      <c r="B6" s="6">
        <v>1650418</v>
      </c>
      <c r="C6" s="6">
        <v>112686</v>
      </c>
    </row>
    <row r="7" spans="1:3">
      <c r="A7" s="2" t="s">
        <v>446</v>
      </c>
      <c r="B7" s="6">
        <v>-6421</v>
      </c>
      <c r="C7" s="4">
        <v>-218</v>
      </c>
    </row>
    <row r="8" spans="1:3">
      <c r="A8" s="2" t="s">
        <v>449</v>
      </c>
      <c r="B8" s="6">
        <v>1643997</v>
      </c>
      <c r="C8" s="6">
        <v>112468</v>
      </c>
    </row>
    <row r="9" spans="1:3">
      <c r="A9" s="2" t="s">
        <v>1671</v>
      </c>
      <c r="B9" s="6">
        <v>33357</v>
      </c>
      <c r="C9" s="8">
        <v>7356</v>
      </c>
    </row>
    <row r="10" spans="1:3">
      <c r="A10" s="2" t="s">
        <v>444</v>
      </c>
      <c r="B10" s="4"/>
      <c r="C10" s="4"/>
    </row>
    <row r="11" spans="1:3">
      <c r="A11" s="3" t="s">
        <v>1650</v>
      </c>
      <c r="B11" s="4"/>
      <c r="C11" s="4"/>
    </row>
    <row r="12" spans="1:3">
      <c r="A12" s="2" t="s">
        <v>1526</v>
      </c>
      <c r="B12" s="4" t="s">
        <v>1527</v>
      </c>
      <c r="C12" s="4"/>
    </row>
    <row r="13" spans="1:3">
      <c r="A13" s="2" t="s">
        <v>445</v>
      </c>
      <c r="B13" s="4"/>
      <c r="C13" s="4"/>
    </row>
    <row r="14" spans="1:3">
      <c r="A14" s="3" t="s">
        <v>1650</v>
      </c>
      <c r="B14" s="4"/>
      <c r="C14" s="4"/>
    </row>
    <row r="15" spans="1:3">
      <c r="A15" s="2" t="s">
        <v>1526</v>
      </c>
      <c r="B15" s="4" t="s">
        <v>1672</v>
      </c>
      <c r="C1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1.42578125" bestFit="1" customWidth="1"/>
  </cols>
  <sheetData>
    <row r="1" spans="1:5" ht="15" customHeight="1">
      <c r="A1" s="1" t="s">
        <v>1673</v>
      </c>
      <c r="B1" s="1" t="s">
        <v>1674</v>
      </c>
      <c r="C1" s="10" t="s">
        <v>1508</v>
      </c>
      <c r="D1" s="10"/>
      <c r="E1" s="10"/>
    </row>
    <row r="2" spans="1:5" ht="30">
      <c r="A2" s="1" t="s">
        <v>115</v>
      </c>
      <c r="B2" s="1" t="s">
        <v>1675</v>
      </c>
      <c r="C2" s="1" t="s">
        <v>1676</v>
      </c>
      <c r="D2" s="1" t="s">
        <v>1677</v>
      </c>
      <c r="E2" s="1" t="s">
        <v>1675</v>
      </c>
    </row>
    <row r="3" spans="1:5">
      <c r="A3" s="3" t="s">
        <v>1650</v>
      </c>
      <c r="B3" s="4"/>
      <c r="C3" s="4"/>
      <c r="D3" s="4"/>
      <c r="E3" s="4"/>
    </row>
    <row r="4" spans="1:5">
      <c r="A4" s="2" t="s">
        <v>1678</v>
      </c>
      <c r="B4" s="8">
        <v>154069</v>
      </c>
      <c r="C4" s="4"/>
      <c r="D4" s="4"/>
      <c r="E4" s="4"/>
    </row>
    <row r="5" spans="1:5">
      <c r="A5" s="2" t="s">
        <v>1679</v>
      </c>
      <c r="B5" s="4"/>
      <c r="C5" s="4"/>
      <c r="D5" s="4"/>
      <c r="E5" s="4"/>
    </row>
    <row r="6" spans="1:5">
      <c r="A6" s="3" t="s">
        <v>1650</v>
      </c>
      <c r="B6" s="4"/>
      <c r="C6" s="4"/>
      <c r="D6" s="4"/>
      <c r="E6" s="4"/>
    </row>
    <row r="7" spans="1:5">
      <c r="A7" s="2" t="s">
        <v>1678</v>
      </c>
      <c r="B7" s="4"/>
      <c r="C7" s="6">
        <v>122750</v>
      </c>
      <c r="D7" s="4"/>
      <c r="E7" s="4"/>
    </row>
    <row r="8" spans="1:5">
      <c r="A8" s="2" t="s">
        <v>1680</v>
      </c>
      <c r="B8" s="4"/>
      <c r="C8" s="4"/>
      <c r="D8" s="4"/>
      <c r="E8" s="4"/>
    </row>
    <row r="9" spans="1:5">
      <c r="A9" s="3" t="s">
        <v>1650</v>
      </c>
      <c r="B9" s="4"/>
      <c r="C9" s="4"/>
      <c r="D9" s="4"/>
      <c r="E9" s="4"/>
    </row>
    <row r="10" spans="1:5">
      <c r="A10" s="2" t="s">
        <v>1678</v>
      </c>
      <c r="B10" s="4"/>
      <c r="C10" s="4"/>
      <c r="D10" s="6">
        <v>15675</v>
      </c>
      <c r="E10" s="4"/>
    </row>
    <row r="11" spans="1:5">
      <c r="A11" s="2" t="s">
        <v>1681</v>
      </c>
      <c r="B11" s="4"/>
      <c r="C11" s="4"/>
      <c r="D11" s="4"/>
      <c r="E11" s="4"/>
    </row>
    <row r="12" spans="1:5">
      <c r="A12" s="3" t="s">
        <v>1650</v>
      </c>
      <c r="B12" s="4"/>
      <c r="C12" s="4"/>
      <c r="D12" s="4"/>
      <c r="E12" s="4"/>
    </row>
    <row r="13" spans="1:5">
      <c r="A13" s="2" t="s">
        <v>1678</v>
      </c>
      <c r="B13" s="4"/>
      <c r="C13" s="4"/>
      <c r="D13" s="4"/>
      <c r="E13" s="8">
        <v>15644</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2" width="36.5703125" customWidth="1"/>
    <col min="3" max="3" width="18.85546875" customWidth="1"/>
  </cols>
  <sheetData>
    <row r="1" spans="1:3" ht="15" customHeight="1">
      <c r="A1" s="1" t="s">
        <v>1682</v>
      </c>
      <c r="B1" s="10" t="s">
        <v>2</v>
      </c>
      <c r="C1" s="10"/>
    </row>
    <row r="2" spans="1:3" ht="30">
      <c r="A2" s="1" t="s">
        <v>115</v>
      </c>
      <c r="B2" s="10" t="s">
        <v>3</v>
      </c>
      <c r="C2" s="10"/>
    </row>
    <row r="3" spans="1:3">
      <c r="A3" s="3" t="s">
        <v>470</v>
      </c>
      <c r="B3" s="4"/>
      <c r="C3" s="4"/>
    </row>
    <row r="4" spans="1:3">
      <c r="A4" s="2" t="s">
        <v>476</v>
      </c>
      <c r="B4" s="6">
        <v>20000</v>
      </c>
      <c r="C4" s="4"/>
    </row>
    <row r="5" spans="1:3">
      <c r="A5" s="2" t="s">
        <v>444</v>
      </c>
      <c r="B5" s="4"/>
      <c r="C5" s="4"/>
    </row>
    <row r="6" spans="1:3">
      <c r="A6" s="3" t="s">
        <v>470</v>
      </c>
      <c r="B6" s="4"/>
      <c r="C6" s="4"/>
    </row>
    <row r="7" spans="1:3">
      <c r="A7" s="2" t="s">
        <v>1526</v>
      </c>
      <c r="B7" s="4" t="s">
        <v>1527</v>
      </c>
      <c r="C7" s="4"/>
    </row>
    <row r="8" spans="1:3">
      <c r="A8" s="2" t="s">
        <v>445</v>
      </c>
      <c r="B8" s="4"/>
      <c r="C8" s="4"/>
    </row>
    <row r="9" spans="1:3">
      <c r="A9" s="3" t="s">
        <v>470</v>
      </c>
      <c r="B9" s="4"/>
      <c r="C9" s="4"/>
    </row>
    <row r="10" spans="1:3">
      <c r="A10" s="2" t="s">
        <v>1526</v>
      </c>
      <c r="B10" s="4" t="s">
        <v>1672</v>
      </c>
      <c r="C10" s="4"/>
    </row>
    <row r="11" spans="1:3">
      <c r="A11" s="2" t="s">
        <v>1683</v>
      </c>
      <c r="B11" s="4"/>
      <c r="C11" s="4"/>
    </row>
    <row r="12" spans="1:3">
      <c r="A12" s="3" t="s">
        <v>470</v>
      </c>
      <c r="B12" s="4"/>
      <c r="C12" s="4"/>
    </row>
    <row r="13" spans="1:3">
      <c r="A13" s="2" t="s">
        <v>443</v>
      </c>
      <c r="B13" s="6">
        <v>256944</v>
      </c>
      <c r="C13" s="4"/>
    </row>
    <row r="14" spans="1:3">
      <c r="A14" s="2" t="s">
        <v>1684</v>
      </c>
      <c r="B14" s="6">
        <v>1254787</v>
      </c>
      <c r="C14" s="4"/>
    </row>
    <row r="15" spans="1:3">
      <c r="A15" s="2" t="s">
        <v>445</v>
      </c>
      <c r="B15" s="6">
        <v>26001</v>
      </c>
      <c r="C15" s="4"/>
    </row>
    <row r="16" spans="1:3">
      <c r="A16" s="2" t="s">
        <v>476</v>
      </c>
      <c r="B16" s="6">
        <v>20000</v>
      </c>
      <c r="C16" s="4"/>
    </row>
    <row r="17" spans="1:3">
      <c r="A17" s="2" t="s">
        <v>32</v>
      </c>
      <c r="B17" s="6">
        <v>7784</v>
      </c>
      <c r="C17" s="4"/>
    </row>
    <row r="18" spans="1:3">
      <c r="A18" s="2" t="s">
        <v>477</v>
      </c>
      <c r="B18" s="6">
        <v>1664871</v>
      </c>
      <c r="C18" s="4"/>
    </row>
    <row r="19" spans="1:3">
      <c r="A19" s="3" t="s">
        <v>630</v>
      </c>
      <c r="B19" s="4"/>
      <c r="C19" s="4"/>
    </row>
    <row r="20" spans="1:3" ht="17.25">
      <c r="A20" s="2" t="s">
        <v>479</v>
      </c>
      <c r="B20" s="6">
        <v>-10282</v>
      </c>
      <c r="C20" s="11" t="s">
        <v>85</v>
      </c>
    </row>
    <row r="21" spans="1:3" ht="30">
      <c r="A21" s="2" t="s">
        <v>483</v>
      </c>
      <c r="B21" s="4">
        <v>-171</v>
      </c>
      <c r="C21" s="11" t="s">
        <v>85</v>
      </c>
    </row>
    <row r="22" spans="1:3">
      <c r="A22" s="2" t="s">
        <v>344</v>
      </c>
      <c r="B22" s="6">
        <v>-18565</v>
      </c>
      <c r="C22" s="4"/>
    </row>
    <row r="23" spans="1:3" ht="30">
      <c r="A23" s="2" t="s">
        <v>1685</v>
      </c>
      <c r="B23" s="4" t="s">
        <v>1533</v>
      </c>
      <c r="C23" s="4"/>
    </row>
    <row r="24" spans="1:3" ht="30">
      <c r="A24" s="2" t="s">
        <v>1686</v>
      </c>
      <c r="B24" s="4" t="s">
        <v>1687</v>
      </c>
      <c r="C24" s="4"/>
    </row>
    <row r="25" spans="1:3">
      <c r="A25" s="2" t="s">
        <v>486</v>
      </c>
      <c r="B25" s="6">
        <v>-29018</v>
      </c>
      <c r="C25" s="4"/>
    </row>
    <row r="26" spans="1:3">
      <c r="A26" s="2" t="s">
        <v>1688</v>
      </c>
      <c r="B26" s="4"/>
      <c r="C26" s="4"/>
    </row>
    <row r="27" spans="1:3">
      <c r="A27" s="3" t="s">
        <v>470</v>
      </c>
      <c r="B27" s="4"/>
      <c r="C27" s="4"/>
    </row>
    <row r="28" spans="1:3">
      <c r="A28" s="2" t="s">
        <v>1689</v>
      </c>
      <c r="B28" s="6">
        <v>40173</v>
      </c>
      <c r="C28" s="4"/>
    </row>
    <row r="29" spans="1:3">
      <c r="A29" s="2" t="s">
        <v>1690</v>
      </c>
      <c r="B29" s="4" t="s">
        <v>1533</v>
      </c>
      <c r="C29" s="4"/>
    </row>
    <row r="30" spans="1:3" ht="30">
      <c r="A30" s="2" t="s">
        <v>1691</v>
      </c>
      <c r="B30" s="4"/>
      <c r="C30" s="4"/>
    </row>
    <row r="31" spans="1:3">
      <c r="A31" s="3" t="s">
        <v>470</v>
      </c>
      <c r="B31" s="4"/>
      <c r="C31" s="4"/>
    </row>
    <row r="32" spans="1:3">
      <c r="A32" s="2" t="s">
        <v>1689</v>
      </c>
      <c r="B32" s="6">
        <v>23193</v>
      </c>
      <c r="C32" s="4"/>
    </row>
    <row r="33" spans="1:3">
      <c r="A33" s="2" t="s">
        <v>1690</v>
      </c>
      <c r="B33" s="4" t="s">
        <v>1533</v>
      </c>
      <c r="C33" s="4"/>
    </row>
    <row r="34" spans="1:3" ht="30">
      <c r="A34" s="2" t="s">
        <v>1692</v>
      </c>
      <c r="B34" s="4"/>
      <c r="C34" s="4"/>
    </row>
    <row r="35" spans="1:3">
      <c r="A35" s="3" t="s">
        <v>470</v>
      </c>
      <c r="B35" s="4"/>
      <c r="C35" s="4"/>
    </row>
    <row r="36" spans="1:3">
      <c r="A36" s="2" t="s">
        <v>1689</v>
      </c>
      <c r="B36" s="6">
        <v>1420</v>
      </c>
      <c r="C36" s="4"/>
    </row>
    <row r="37" spans="1:3">
      <c r="A37" s="2" t="s">
        <v>1690</v>
      </c>
      <c r="B37" s="4" t="s">
        <v>1693</v>
      </c>
      <c r="C37" s="4"/>
    </row>
    <row r="38" spans="1:3" ht="30">
      <c r="A38" s="2" t="s">
        <v>1694</v>
      </c>
      <c r="B38" s="4"/>
      <c r="C38" s="4"/>
    </row>
    <row r="39" spans="1:3">
      <c r="A39" s="3" t="s">
        <v>470</v>
      </c>
      <c r="B39" s="4"/>
      <c r="C39" s="4"/>
    </row>
    <row r="40" spans="1:3">
      <c r="A40" s="2" t="s">
        <v>1689</v>
      </c>
      <c r="B40" s="6">
        <v>34569</v>
      </c>
      <c r="C40" s="4"/>
    </row>
    <row r="41" spans="1:3">
      <c r="A41" s="2" t="s">
        <v>1690</v>
      </c>
      <c r="B41" s="4" t="s">
        <v>1672</v>
      </c>
      <c r="C41" s="4"/>
    </row>
    <row r="42" spans="1:3" ht="30">
      <c r="A42" s="2" t="s">
        <v>1695</v>
      </c>
      <c r="B42" s="4"/>
      <c r="C42" s="4"/>
    </row>
    <row r="43" spans="1:3">
      <c r="A43" s="3" t="s">
        <v>470</v>
      </c>
      <c r="B43" s="4"/>
      <c r="C43" s="4"/>
    </row>
    <row r="44" spans="1:3">
      <c r="A44" s="2" t="s">
        <v>1526</v>
      </c>
      <c r="B44" s="4" t="s">
        <v>1696</v>
      </c>
      <c r="C44" s="4"/>
    </row>
    <row r="45" spans="1:3" ht="30">
      <c r="A45" s="2" t="s">
        <v>1697</v>
      </c>
      <c r="B45" s="4"/>
      <c r="C45" s="4"/>
    </row>
    <row r="46" spans="1:3">
      <c r="A46" s="3" t="s">
        <v>470</v>
      </c>
      <c r="B46" s="4"/>
      <c r="C46" s="4"/>
    </row>
    <row r="47" spans="1:3">
      <c r="A47" s="2" t="s">
        <v>1526</v>
      </c>
      <c r="B47" s="4" t="s">
        <v>1672</v>
      </c>
      <c r="C47" s="4"/>
    </row>
    <row r="48" spans="1:3">
      <c r="A48" s="2" t="s">
        <v>1040</v>
      </c>
      <c r="B48" s="4"/>
      <c r="C48" s="4"/>
    </row>
    <row r="49" spans="1:3">
      <c r="A49" s="3" t="s">
        <v>470</v>
      </c>
      <c r="B49" s="4"/>
      <c r="C49" s="4"/>
    </row>
    <row r="50" spans="1:3" ht="17.25">
      <c r="A50" s="2" t="s">
        <v>443</v>
      </c>
      <c r="B50" s="6">
        <v>256491</v>
      </c>
      <c r="C50" s="11" t="s">
        <v>1622</v>
      </c>
    </row>
    <row r="51" spans="1:3" ht="17.25">
      <c r="A51" s="2" t="s">
        <v>1684</v>
      </c>
      <c r="B51" s="6">
        <v>1232882</v>
      </c>
      <c r="C51" s="11" t="s">
        <v>1622</v>
      </c>
    </row>
    <row r="52" spans="1:3" ht="17.25">
      <c r="A52" s="2" t="s">
        <v>445</v>
      </c>
      <c r="B52" s="6">
        <v>23961</v>
      </c>
      <c r="C52" s="11" t="s">
        <v>1622</v>
      </c>
    </row>
    <row r="53" spans="1:3" ht="17.25">
      <c r="A53" s="2" t="s">
        <v>476</v>
      </c>
      <c r="B53" s="6">
        <v>20000</v>
      </c>
      <c r="C53" s="11" t="s">
        <v>1622</v>
      </c>
    </row>
    <row r="54" spans="1:3" ht="17.25">
      <c r="A54" s="2" t="s">
        <v>32</v>
      </c>
      <c r="B54" s="6">
        <v>7784</v>
      </c>
      <c r="C54" s="11" t="s">
        <v>1622</v>
      </c>
    </row>
    <row r="55" spans="1:3" ht="17.25">
      <c r="A55" s="2" t="s">
        <v>477</v>
      </c>
      <c r="B55" s="6">
        <v>1633262</v>
      </c>
      <c r="C55" s="11" t="s">
        <v>1622</v>
      </c>
    </row>
    <row r="56" spans="1:3">
      <c r="A56" s="3" t="s">
        <v>630</v>
      </c>
      <c r="B56" s="4"/>
      <c r="C56" s="4"/>
    </row>
    <row r="57" spans="1:3" ht="17.25">
      <c r="A57" s="2" t="s">
        <v>479</v>
      </c>
      <c r="B57" s="6">
        <v>-9992</v>
      </c>
      <c r="C57" s="11" t="s">
        <v>1698</v>
      </c>
    </row>
    <row r="58" spans="1:3" ht="30">
      <c r="A58" s="2" t="s">
        <v>483</v>
      </c>
      <c r="B58" s="4">
        <v>-171</v>
      </c>
      <c r="C58" s="11" t="s">
        <v>1698</v>
      </c>
    </row>
    <row r="59" spans="1:3" ht="17.25">
      <c r="A59" s="2" t="s">
        <v>344</v>
      </c>
      <c r="B59" s="6">
        <v>-18565</v>
      </c>
      <c r="C59" s="11" t="s">
        <v>1622</v>
      </c>
    </row>
    <row r="60" spans="1:3" ht="17.25">
      <c r="A60" s="2" t="s">
        <v>486</v>
      </c>
      <c r="B60" s="6">
        <v>-28728</v>
      </c>
      <c r="C60" s="11" t="s">
        <v>1622</v>
      </c>
    </row>
    <row r="61" spans="1:3" ht="30">
      <c r="A61" s="2" t="s">
        <v>1699</v>
      </c>
      <c r="B61" s="4"/>
      <c r="C61" s="4"/>
    </row>
    <row r="62" spans="1:3">
      <c r="A62" s="3" t="s">
        <v>470</v>
      </c>
      <c r="B62" s="4"/>
      <c r="C62" s="4"/>
    </row>
    <row r="63" spans="1:3" ht="17.25">
      <c r="A63" s="2" t="s">
        <v>1689</v>
      </c>
      <c r="B63" s="6">
        <v>35591</v>
      </c>
      <c r="C63" s="11" t="s">
        <v>1622</v>
      </c>
    </row>
    <row r="64" spans="1:3" ht="30">
      <c r="A64" s="2" t="s">
        <v>1700</v>
      </c>
      <c r="B64" s="4"/>
      <c r="C64" s="4"/>
    </row>
    <row r="65" spans="1:3">
      <c r="A65" s="3" t="s">
        <v>470</v>
      </c>
      <c r="B65" s="4"/>
      <c r="C65" s="4"/>
    </row>
    <row r="66" spans="1:3" ht="17.25">
      <c r="A66" s="2" t="s">
        <v>1689</v>
      </c>
      <c r="B66" s="6">
        <v>23143</v>
      </c>
      <c r="C66" s="11" t="s">
        <v>1622</v>
      </c>
    </row>
    <row r="67" spans="1:3" ht="30">
      <c r="A67" s="2" t="s">
        <v>1701</v>
      </c>
      <c r="B67" s="4"/>
      <c r="C67" s="4"/>
    </row>
    <row r="68" spans="1:3">
      <c r="A68" s="3" t="s">
        <v>470</v>
      </c>
      <c r="B68" s="4"/>
      <c r="C68" s="4"/>
    </row>
    <row r="69" spans="1:3" ht="17.25">
      <c r="A69" s="2" t="s">
        <v>1689</v>
      </c>
      <c r="B69" s="4">
        <v>0</v>
      </c>
      <c r="C69" s="11" t="s">
        <v>1622</v>
      </c>
    </row>
    <row r="70" spans="1:3" ht="30">
      <c r="A70" s="2" t="s">
        <v>1702</v>
      </c>
      <c r="B70" s="4"/>
      <c r="C70" s="4"/>
    </row>
    <row r="71" spans="1:3">
      <c r="A71" s="3" t="s">
        <v>470</v>
      </c>
      <c r="B71" s="4"/>
      <c r="C71" s="4"/>
    </row>
    <row r="72" spans="1:3" ht="17.25">
      <c r="A72" s="2" t="s">
        <v>1689</v>
      </c>
      <c r="B72" s="6">
        <v>33410</v>
      </c>
      <c r="C72" s="11" t="s">
        <v>1622</v>
      </c>
    </row>
    <row r="73" spans="1:3">
      <c r="A73" s="2" t="s">
        <v>468</v>
      </c>
      <c r="B73" s="4"/>
      <c r="C73" s="4"/>
    </row>
    <row r="74" spans="1:3">
      <c r="A74" s="3" t="s">
        <v>470</v>
      </c>
      <c r="B74" s="4"/>
      <c r="C74" s="4"/>
    </row>
    <row r="75" spans="1:3">
      <c r="A75" s="2" t="s">
        <v>443</v>
      </c>
      <c r="B75" s="4">
        <v>453</v>
      </c>
      <c r="C75" s="4"/>
    </row>
    <row r="76" spans="1:3">
      <c r="A76" s="2" t="s">
        <v>1684</v>
      </c>
      <c r="B76" s="6">
        <v>9815</v>
      </c>
      <c r="C76" s="4"/>
    </row>
    <row r="77" spans="1:3">
      <c r="A77" s="2" t="s">
        <v>445</v>
      </c>
      <c r="B77" s="4">
        <v>0</v>
      </c>
      <c r="C77" s="4"/>
    </row>
    <row r="78" spans="1:3">
      <c r="A78" s="2" t="s">
        <v>476</v>
      </c>
      <c r="B78" s="4">
        <v>0</v>
      </c>
      <c r="C78" s="4"/>
    </row>
    <row r="79" spans="1:3">
      <c r="A79" s="2" t="s">
        <v>32</v>
      </c>
      <c r="B79" s="4">
        <v>0</v>
      </c>
      <c r="C79" s="4"/>
    </row>
    <row r="80" spans="1:3">
      <c r="A80" s="2" t="s">
        <v>477</v>
      </c>
      <c r="B80" s="6">
        <v>15644</v>
      </c>
      <c r="C80" s="4"/>
    </row>
    <row r="81" spans="1:3">
      <c r="A81" s="3" t="s">
        <v>630</v>
      </c>
      <c r="B81" s="4"/>
      <c r="C81" s="4"/>
    </row>
    <row r="82" spans="1:3" ht="17.25">
      <c r="A82" s="2" t="s">
        <v>479</v>
      </c>
      <c r="B82" s="4">
        <v>0</v>
      </c>
      <c r="C82" s="11" t="s">
        <v>85</v>
      </c>
    </row>
    <row r="83" spans="1:3" ht="30">
      <c r="A83" s="2" t="s">
        <v>483</v>
      </c>
      <c r="B83" s="4">
        <v>0</v>
      </c>
      <c r="C83" s="11" t="s">
        <v>85</v>
      </c>
    </row>
    <row r="84" spans="1:3">
      <c r="A84" s="2" t="s">
        <v>344</v>
      </c>
      <c r="B84" s="4">
        <v>0</v>
      </c>
      <c r="C84" s="4"/>
    </row>
    <row r="85" spans="1:3">
      <c r="A85" s="2" t="s">
        <v>486</v>
      </c>
      <c r="B85" s="4">
        <v>0</v>
      </c>
      <c r="C85" s="4"/>
    </row>
    <row r="86" spans="1:3">
      <c r="A86" s="2" t="s">
        <v>1703</v>
      </c>
      <c r="B86" s="4"/>
      <c r="C86" s="4"/>
    </row>
    <row r="87" spans="1:3">
      <c r="A87" s="3" t="s">
        <v>470</v>
      </c>
      <c r="B87" s="4"/>
      <c r="C87" s="4"/>
    </row>
    <row r="88" spans="1:3">
      <c r="A88" s="2" t="s">
        <v>1689</v>
      </c>
      <c r="B88" s="6">
        <v>4582</v>
      </c>
      <c r="C88" s="4"/>
    </row>
    <row r="89" spans="1:3" ht="30">
      <c r="A89" s="2" t="s">
        <v>1704</v>
      </c>
      <c r="B89" s="4"/>
      <c r="C89" s="4"/>
    </row>
    <row r="90" spans="1:3">
      <c r="A90" s="3" t="s">
        <v>470</v>
      </c>
      <c r="B90" s="4"/>
      <c r="C90" s="4"/>
    </row>
    <row r="91" spans="1:3">
      <c r="A91" s="2" t="s">
        <v>1689</v>
      </c>
      <c r="B91" s="4">
        <v>50</v>
      </c>
      <c r="C91" s="4"/>
    </row>
    <row r="92" spans="1:3" ht="30">
      <c r="A92" s="2" t="s">
        <v>1705</v>
      </c>
      <c r="B92" s="4"/>
      <c r="C92" s="4"/>
    </row>
    <row r="93" spans="1:3">
      <c r="A93" s="3" t="s">
        <v>470</v>
      </c>
      <c r="B93" s="4"/>
      <c r="C93" s="4"/>
    </row>
    <row r="94" spans="1:3">
      <c r="A94" s="2" t="s">
        <v>1689</v>
      </c>
      <c r="B94" s="4">
        <v>0</v>
      </c>
      <c r="C94" s="4"/>
    </row>
    <row r="95" spans="1:3" ht="30">
      <c r="A95" s="2" t="s">
        <v>1706</v>
      </c>
      <c r="B95" s="4"/>
      <c r="C95" s="4"/>
    </row>
    <row r="96" spans="1:3">
      <c r="A96" s="3" t="s">
        <v>470</v>
      </c>
      <c r="B96" s="4"/>
      <c r="C96" s="4"/>
    </row>
    <row r="97" spans="1:3">
      <c r="A97" s="2" t="s">
        <v>1689</v>
      </c>
      <c r="B97" s="4">
        <v>744</v>
      </c>
      <c r="C97" s="4"/>
    </row>
    <row r="98" spans="1:3">
      <c r="A98" s="2" t="s">
        <v>469</v>
      </c>
      <c r="B98" s="4"/>
      <c r="C98" s="4"/>
    </row>
    <row r="99" spans="1:3">
      <c r="A99" s="3" t="s">
        <v>470</v>
      </c>
      <c r="B99" s="4"/>
      <c r="C99" s="4"/>
    </row>
    <row r="100" spans="1:3">
      <c r="A100" s="2" t="s">
        <v>443</v>
      </c>
      <c r="B100" s="4">
        <v>0</v>
      </c>
      <c r="C100" s="4"/>
    </row>
    <row r="101" spans="1:3">
      <c r="A101" s="2" t="s">
        <v>1684</v>
      </c>
      <c r="B101" s="6">
        <v>12090</v>
      </c>
      <c r="C101" s="4"/>
    </row>
    <row r="102" spans="1:3">
      <c r="A102" s="2" t="s">
        <v>445</v>
      </c>
      <c r="B102" s="6">
        <v>2040</v>
      </c>
      <c r="C102" s="4"/>
    </row>
    <row r="103" spans="1:3">
      <c r="A103" s="2" t="s">
        <v>476</v>
      </c>
      <c r="B103" s="4">
        <v>0</v>
      </c>
      <c r="C103" s="4"/>
    </row>
    <row r="104" spans="1:3">
      <c r="A104" s="2" t="s">
        <v>32</v>
      </c>
      <c r="B104" s="4">
        <v>0</v>
      </c>
      <c r="C104" s="4"/>
    </row>
    <row r="105" spans="1:3">
      <c r="A105" s="2" t="s">
        <v>477</v>
      </c>
      <c r="B105" s="6">
        <v>15965</v>
      </c>
      <c r="C105" s="4"/>
    </row>
    <row r="106" spans="1:3">
      <c r="A106" s="3" t="s">
        <v>630</v>
      </c>
      <c r="B106" s="4"/>
      <c r="C106" s="4"/>
    </row>
    <row r="107" spans="1:3" ht="17.25">
      <c r="A107" s="2" t="s">
        <v>479</v>
      </c>
      <c r="B107" s="4">
        <v>-290</v>
      </c>
      <c r="C107" s="11" t="s">
        <v>85</v>
      </c>
    </row>
    <row r="108" spans="1:3" ht="30">
      <c r="A108" s="2" t="s">
        <v>483</v>
      </c>
      <c r="B108" s="4">
        <v>0</v>
      </c>
      <c r="C108" s="11" t="s">
        <v>85</v>
      </c>
    </row>
    <row r="109" spans="1:3">
      <c r="A109" s="2" t="s">
        <v>344</v>
      </c>
      <c r="B109" s="4">
        <v>0</v>
      </c>
      <c r="C109" s="4"/>
    </row>
    <row r="110" spans="1:3">
      <c r="A110" s="2" t="s">
        <v>486</v>
      </c>
      <c r="B110" s="4">
        <v>-290</v>
      </c>
      <c r="C110" s="4"/>
    </row>
    <row r="111" spans="1:3">
      <c r="A111" s="2" t="s">
        <v>1707</v>
      </c>
      <c r="B111" s="4"/>
      <c r="C111" s="4"/>
    </row>
    <row r="112" spans="1:3">
      <c r="A112" s="3" t="s">
        <v>470</v>
      </c>
      <c r="B112" s="4"/>
      <c r="C112" s="4"/>
    </row>
    <row r="113" spans="1:3">
      <c r="A113" s="2" t="s">
        <v>1689</v>
      </c>
      <c r="B113" s="4">
        <v>0</v>
      </c>
      <c r="C113" s="4"/>
    </row>
    <row r="114" spans="1:3" ht="30">
      <c r="A114" s="2" t="s">
        <v>1708</v>
      </c>
      <c r="B114" s="4"/>
      <c r="C114" s="4"/>
    </row>
    <row r="115" spans="1:3">
      <c r="A115" s="3" t="s">
        <v>470</v>
      </c>
      <c r="B115" s="4"/>
      <c r="C115" s="4"/>
    </row>
    <row r="116" spans="1:3">
      <c r="A116" s="2" t="s">
        <v>1689</v>
      </c>
      <c r="B116" s="4">
        <v>0</v>
      </c>
      <c r="C116" s="4"/>
    </row>
    <row r="117" spans="1:3" ht="30">
      <c r="A117" s="2" t="s">
        <v>1709</v>
      </c>
      <c r="B117" s="4"/>
      <c r="C117" s="4"/>
    </row>
    <row r="118" spans="1:3">
      <c r="A118" s="3" t="s">
        <v>470</v>
      </c>
      <c r="B118" s="4"/>
      <c r="C118" s="4"/>
    </row>
    <row r="119" spans="1:3">
      <c r="A119" s="2" t="s">
        <v>1689</v>
      </c>
      <c r="B119" s="6">
        <v>1420</v>
      </c>
      <c r="C119" s="4"/>
    </row>
    <row r="120" spans="1:3">
      <c r="A120" s="2" t="s">
        <v>1710</v>
      </c>
      <c r="B120" s="4"/>
      <c r="C120" s="4"/>
    </row>
    <row r="121" spans="1:3">
      <c r="A121" s="3" t="s">
        <v>470</v>
      </c>
      <c r="B121" s="4"/>
      <c r="C121" s="4"/>
    </row>
    <row r="122" spans="1:3">
      <c r="A122" s="2" t="s">
        <v>1689</v>
      </c>
      <c r="B122" s="4">
        <v>415</v>
      </c>
      <c r="C122" s="4"/>
    </row>
    <row r="123" spans="1:3">
      <c r="A123" s="12"/>
      <c r="B123" s="12"/>
      <c r="C123" s="12"/>
    </row>
    <row r="124" spans="1:3" ht="45" customHeight="1">
      <c r="A124" s="2" t="s">
        <v>85</v>
      </c>
      <c r="B124" s="13" t="s">
        <v>490</v>
      </c>
      <c r="C124" s="13"/>
    </row>
    <row r="125" spans="1:3" ht="75" customHeight="1">
      <c r="A125" s="2" t="s">
        <v>1622</v>
      </c>
      <c r="B125" s="13" t="s">
        <v>1711</v>
      </c>
      <c r="C125" s="13"/>
    </row>
  </sheetData>
  <mergeCells count="5">
    <mergeCell ref="B1:C1"/>
    <mergeCell ref="B2:C2"/>
    <mergeCell ref="A123:C123"/>
    <mergeCell ref="B124:C124"/>
    <mergeCell ref="B125:C12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1712</v>
      </c>
      <c r="B1" s="1" t="s">
        <v>2</v>
      </c>
    </row>
    <row r="2" spans="1:2" ht="30">
      <c r="A2" s="1" t="s">
        <v>115</v>
      </c>
      <c r="B2" s="1" t="s">
        <v>3</v>
      </c>
    </row>
    <row r="3" spans="1:2">
      <c r="A3" s="3" t="s">
        <v>1650</v>
      </c>
      <c r="B3" s="4"/>
    </row>
    <row r="4" spans="1:2" ht="30">
      <c r="A4" s="2" t="s">
        <v>86</v>
      </c>
      <c r="B4" s="8">
        <v>8058</v>
      </c>
    </row>
    <row r="5" spans="1:2">
      <c r="A5" s="2" t="s">
        <v>493</v>
      </c>
      <c r="B5" s="6">
        <v>-7633</v>
      </c>
    </row>
    <row r="6" spans="1:2">
      <c r="A6" s="2" t="s">
        <v>1040</v>
      </c>
      <c r="B6" s="4"/>
    </row>
    <row r="7" spans="1:2">
      <c r="A7" s="3" t="s">
        <v>1650</v>
      </c>
      <c r="B7" s="4"/>
    </row>
    <row r="8" spans="1:2" ht="30">
      <c r="A8" s="2" t="s">
        <v>86</v>
      </c>
      <c r="B8" s="6">
        <v>5365</v>
      </c>
    </row>
    <row r="9" spans="1:2">
      <c r="A9" s="2" t="s">
        <v>493</v>
      </c>
      <c r="B9" s="6">
        <v>-8719</v>
      </c>
    </row>
    <row r="10" spans="1:2">
      <c r="A10" s="2" t="s">
        <v>468</v>
      </c>
      <c r="B10" s="4"/>
    </row>
    <row r="11" spans="1:2">
      <c r="A11" s="3" t="s">
        <v>1650</v>
      </c>
      <c r="B11" s="4"/>
    </row>
    <row r="12" spans="1:2" ht="30">
      <c r="A12" s="2" t="s">
        <v>86</v>
      </c>
      <c r="B12" s="6">
        <v>1342</v>
      </c>
    </row>
    <row r="13" spans="1:2">
      <c r="A13" s="2" t="s">
        <v>493</v>
      </c>
      <c r="B13" s="4">
        <v>596</v>
      </c>
    </row>
    <row r="14" spans="1:2">
      <c r="A14" s="2" t="s">
        <v>469</v>
      </c>
      <c r="B14" s="4"/>
    </row>
    <row r="15" spans="1:2">
      <c r="A15" s="3" t="s">
        <v>1650</v>
      </c>
      <c r="B15" s="4"/>
    </row>
    <row r="16" spans="1:2" ht="30">
      <c r="A16" s="2" t="s">
        <v>86</v>
      </c>
      <c r="B16" s="6">
        <v>1351</v>
      </c>
    </row>
    <row r="17" spans="1:2">
      <c r="A17" s="2" t="s">
        <v>493</v>
      </c>
      <c r="B17" s="8">
        <v>490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1713</v>
      </c>
      <c r="B1" s="10" t="s">
        <v>3</v>
      </c>
    </row>
    <row r="2" spans="1:2" ht="30">
      <c r="A2" s="1" t="s">
        <v>115</v>
      </c>
      <c r="B2" s="10"/>
    </row>
    <row r="3" spans="1:2">
      <c r="A3" s="3" t="s">
        <v>437</v>
      </c>
      <c r="B3" s="4"/>
    </row>
    <row r="4" spans="1:2">
      <c r="A4" s="2">
        <v>2015</v>
      </c>
      <c r="B4" s="8">
        <v>114465</v>
      </c>
    </row>
    <row r="5" spans="1:2">
      <c r="A5" s="2">
        <v>2016</v>
      </c>
      <c r="B5" s="6">
        <v>104182</v>
      </c>
    </row>
    <row r="6" spans="1:2">
      <c r="A6" s="2">
        <v>2017</v>
      </c>
      <c r="B6" s="6">
        <v>87409</v>
      </c>
    </row>
    <row r="7" spans="1:2">
      <c r="A7" s="2">
        <v>2018</v>
      </c>
      <c r="B7" s="6">
        <v>69511</v>
      </c>
    </row>
    <row r="8" spans="1:2">
      <c r="A8" s="2">
        <v>2019</v>
      </c>
      <c r="B8" s="6">
        <v>51277</v>
      </c>
    </row>
    <row r="9" spans="1:2">
      <c r="A9" s="2" t="s">
        <v>417</v>
      </c>
      <c r="B9" s="6">
        <v>133817</v>
      </c>
    </row>
    <row r="10" spans="1:2">
      <c r="A10" s="2" t="s">
        <v>132</v>
      </c>
      <c r="B10" s="8">
        <v>560661</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1714</v>
      </c>
      <c r="B1" s="10" t="s">
        <v>2</v>
      </c>
      <c r="C1" s="10"/>
    </row>
    <row r="2" spans="1:3" ht="30">
      <c r="A2" s="1" t="s">
        <v>115</v>
      </c>
      <c r="B2" s="1" t="s">
        <v>3</v>
      </c>
      <c r="C2" s="1" t="s">
        <v>30</v>
      </c>
    </row>
    <row r="3" spans="1:3">
      <c r="A3" s="3" t="s">
        <v>437</v>
      </c>
      <c r="B3" s="4"/>
      <c r="C3" s="4"/>
    </row>
    <row r="4" spans="1:3">
      <c r="A4" s="2" t="s">
        <v>89</v>
      </c>
      <c r="B4" s="8">
        <v>436438</v>
      </c>
      <c r="C4" s="8">
        <v>339629</v>
      </c>
    </row>
    <row r="5" spans="1:3">
      <c r="A5" s="2" t="s">
        <v>102</v>
      </c>
      <c r="B5" s="6">
        <v>142294</v>
      </c>
      <c r="C5" s="6">
        <v>105010</v>
      </c>
    </row>
    <row r="6" spans="1:3" ht="30">
      <c r="A6" s="2" t="s">
        <v>106</v>
      </c>
      <c r="B6" s="8">
        <v>87916</v>
      </c>
      <c r="C6" s="8">
        <v>68326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26.5703125" customWidth="1"/>
    <col min="3" max="3" width="9.5703125" customWidth="1"/>
    <col min="4" max="5" width="26.5703125" customWidth="1"/>
    <col min="6" max="6" width="32.7109375" customWidth="1"/>
    <col min="7" max="7" width="26.5703125" customWidth="1"/>
  </cols>
  <sheetData>
    <row r="1" spans="1:7" ht="15" customHeight="1">
      <c r="A1" s="10" t="s">
        <v>1715</v>
      </c>
      <c r="B1" s="10" t="s">
        <v>2</v>
      </c>
      <c r="C1" s="10"/>
      <c r="D1" s="10"/>
      <c r="E1" s="10"/>
      <c r="F1" s="1" t="s">
        <v>1508</v>
      </c>
      <c r="G1" s="1"/>
    </row>
    <row r="2" spans="1:7" ht="15" customHeight="1">
      <c r="A2" s="10"/>
      <c r="B2" s="10" t="s">
        <v>3</v>
      </c>
      <c r="C2" s="10"/>
      <c r="D2" s="1" t="s">
        <v>30</v>
      </c>
      <c r="E2" s="10" t="s">
        <v>82</v>
      </c>
      <c r="F2" s="10" t="s">
        <v>1716</v>
      </c>
      <c r="G2" s="10" t="s">
        <v>1717</v>
      </c>
    </row>
    <row r="3" spans="1:7" ht="15" customHeight="1">
      <c r="A3" s="10"/>
      <c r="B3" s="10" t="s">
        <v>1577</v>
      </c>
      <c r="C3" s="10"/>
      <c r="D3" s="1" t="s">
        <v>1576</v>
      </c>
      <c r="E3" s="10"/>
      <c r="F3" s="10"/>
      <c r="G3" s="10"/>
    </row>
    <row r="4" spans="1:7" ht="15" customHeight="1">
      <c r="A4" s="10"/>
      <c r="B4" s="10" t="s">
        <v>1576</v>
      </c>
      <c r="C4" s="10"/>
      <c r="D4" s="1"/>
      <c r="E4" s="10"/>
      <c r="F4" s="10"/>
      <c r="G4" s="10"/>
    </row>
    <row r="5" spans="1:7" ht="30">
      <c r="A5" s="3" t="s">
        <v>1718</v>
      </c>
      <c r="B5" s="4"/>
      <c r="C5" s="4"/>
      <c r="D5" s="4"/>
      <c r="E5" s="4"/>
      <c r="F5" s="4"/>
      <c r="G5" s="4"/>
    </row>
    <row r="6" spans="1:7" ht="30">
      <c r="A6" s="2" t="s">
        <v>182</v>
      </c>
      <c r="B6" s="8">
        <v>458881000</v>
      </c>
      <c r="C6" s="4"/>
      <c r="D6" s="8">
        <v>672338000</v>
      </c>
      <c r="E6" s="8">
        <v>528347000</v>
      </c>
      <c r="F6" s="4"/>
      <c r="G6" s="4"/>
    </row>
    <row r="7" spans="1:7">
      <c r="A7" s="2" t="s">
        <v>1580</v>
      </c>
      <c r="B7" s="4">
        <v>3</v>
      </c>
      <c r="C7" s="4"/>
      <c r="D7" s="4"/>
      <c r="E7" s="4"/>
      <c r="F7" s="4"/>
      <c r="G7" s="4"/>
    </row>
    <row r="8" spans="1:7" ht="30">
      <c r="A8" s="2" t="s">
        <v>174</v>
      </c>
      <c r="B8" s="6">
        <v>74948000</v>
      </c>
      <c r="C8" s="4"/>
      <c r="D8" s="6">
        <v>101874000</v>
      </c>
      <c r="E8" s="6">
        <v>64839000</v>
      </c>
      <c r="F8" s="4"/>
      <c r="G8" s="4"/>
    </row>
    <row r="9" spans="1:7" ht="45">
      <c r="A9" s="2" t="s">
        <v>1719</v>
      </c>
      <c r="B9" s="4"/>
      <c r="C9" s="4"/>
      <c r="D9" s="4">
        <v>0</v>
      </c>
      <c r="E9" s="4"/>
      <c r="F9" s="4"/>
      <c r="G9" s="4"/>
    </row>
    <row r="10" spans="1:7">
      <c r="A10" s="2" t="s">
        <v>1720</v>
      </c>
      <c r="B10" s="9">
        <v>0.1</v>
      </c>
      <c r="C10" s="4"/>
      <c r="D10" s="4"/>
      <c r="E10" s="4"/>
      <c r="F10" s="4"/>
      <c r="G10" s="4"/>
    </row>
    <row r="11" spans="1:7">
      <c r="A11" s="2" t="s">
        <v>1721</v>
      </c>
      <c r="B11" s="9">
        <v>0.1</v>
      </c>
      <c r="C11" s="4"/>
      <c r="D11" s="4"/>
      <c r="E11" s="4"/>
      <c r="F11" s="4"/>
      <c r="G11" s="4"/>
    </row>
    <row r="12" spans="1:7" ht="30">
      <c r="A12" s="2" t="s">
        <v>944</v>
      </c>
      <c r="B12" s="6">
        <v>5079000</v>
      </c>
      <c r="C12" s="4"/>
      <c r="D12" s="6">
        <v>3073000</v>
      </c>
      <c r="E12" s="6">
        <v>2460000</v>
      </c>
      <c r="F12" s="4"/>
      <c r="G12" s="4"/>
    </row>
    <row r="13" spans="1:7">
      <c r="A13" s="2" t="s">
        <v>1722</v>
      </c>
      <c r="B13" s="4"/>
      <c r="C13" s="4"/>
      <c r="D13" s="4"/>
      <c r="E13" s="4"/>
      <c r="F13" s="4"/>
      <c r="G13" s="4"/>
    </row>
    <row r="14" spans="1:7" ht="30">
      <c r="A14" s="3" t="s">
        <v>1718</v>
      </c>
      <c r="B14" s="4"/>
      <c r="C14" s="4"/>
      <c r="D14" s="4"/>
      <c r="E14" s="4"/>
      <c r="F14" s="4"/>
      <c r="G14" s="4"/>
    </row>
    <row r="15" spans="1:7" ht="30">
      <c r="A15" s="2" t="s">
        <v>182</v>
      </c>
      <c r="B15" s="6">
        <v>424200000</v>
      </c>
      <c r="C15" s="4"/>
      <c r="D15" s="6">
        <v>369000000</v>
      </c>
      <c r="E15" s="4"/>
      <c r="F15" s="4"/>
      <c r="G15" s="4"/>
    </row>
    <row r="16" spans="1:7" ht="30">
      <c r="A16" s="2" t="s">
        <v>1723</v>
      </c>
      <c r="B16" s="4">
        <v>17</v>
      </c>
      <c r="C16" s="4"/>
      <c r="D16" s="4">
        <v>14</v>
      </c>
      <c r="E16" s="4"/>
      <c r="F16" s="4"/>
      <c r="G16" s="4"/>
    </row>
    <row r="17" spans="1:7" ht="45">
      <c r="A17" s="2" t="s">
        <v>1724</v>
      </c>
      <c r="B17" s="4">
        <v>4</v>
      </c>
      <c r="C17" s="4"/>
      <c r="D17" s="4">
        <v>6</v>
      </c>
      <c r="E17" s="4"/>
      <c r="F17" s="4"/>
      <c r="G17" s="4"/>
    </row>
    <row r="18" spans="1:7">
      <c r="A18" s="2" t="s">
        <v>1725</v>
      </c>
      <c r="B18" s="4"/>
      <c r="C18" s="4"/>
      <c r="D18" s="4">
        <v>10</v>
      </c>
      <c r="E18" s="4"/>
      <c r="F18" s="4"/>
      <c r="G18" s="4"/>
    </row>
    <row r="19" spans="1:7">
      <c r="A19" s="2" t="s">
        <v>1580</v>
      </c>
      <c r="B19" s="4"/>
      <c r="C19" s="4"/>
      <c r="D19" s="4">
        <v>4</v>
      </c>
      <c r="E19" s="4"/>
      <c r="F19" s="4"/>
      <c r="G19" s="4"/>
    </row>
    <row r="20" spans="1:7">
      <c r="A20" s="2" t="s">
        <v>1726</v>
      </c>
      <c r="B20" s="4"/>
      <c r="C20" s="4"/>
      <c r="D20" s="4"/>
      <c r="E20" s="4"/>
      <c r="F20" s="4"/>
      <c r="G20" s="4"/>
    </row>
    <row r="21" spans="1:7" ht="30">
      <c r="A21" s="3" t="s">
        <v>1718</v>
      </c>
      <c r="B21" s="4"/>
      <c r="C21" s="4"/>
      <c r="D21" s="4"/>
      <c r="E21" s="4"/>
      <c r="F21" s="4"/>
      <c r="G21" s="4"/>
    </row>
    <row r="22" spans="1:7" ht="30">
      <c r="A22" s="2" t="s">
        <v>182</v>
      </c>
      <c r="B22" s="4"/>
      <c r="C22" s="4"/>
      <c r="D22" s="6">
        <v>295000000</v>
      </c>
      <c r="E22" s="4"/>
      <c r="F22" s="4"/>
      <c r="G22" s="4"/>
    </row>
    <row r="23" spans="1:7" ht="30">
      <c r="A23" s="2" t="s">
        <v>1727</v>
      </c>
      <c r="B23" s="4"/>
      <c r="C23" s="4"/>
      <c r="D23" s="4"/>
      <c r="E23" s="4"/>
      <c r="F23" s="9">
        <v>0.1</v>
      </c>
      <c r="G23" s="4"/>
    </row>
    <row r="24" spans="1:7" ht="30">
      <c r="A24" s="2" t="s">
        <v>1728</v>
      </c>
      <c r="B24" s="4"/>
      <c r="C24" s="4"/>
      <c r="D24" s="4"/>
      <c r="E24" s="4"/>
      <c r="F24" s="6">
        <v>1643736</v>
      </c>
      <c r="G24" s="4"/>
    </row>
    <row r="25" spans="1:7" ht="30">
      <c r="A25" s="2" t="s">
        <v>174</v>
      </c>
      <c r="B25" s="4"/>
      <c r="C25" s="4"/>
      <c r="D25" s="4"/>
      <c r="E25" s="4"/>
      <c r="F25" s="6">
        <v>15500000</v>
      </c>
      <c r="G25" s="4"/>
    </row>
    <row r="26" spans="1:7" ht="17.25">
      <c r="A26" s="2" t="s">
        <v>1729</v>
      </c>
      <c r="B26" s="9">
        <v>0.23300000000000001</v>
      </c>
      <c r="C26" s="11" t="s">
        <v>1698</v>
      </c>
      <c r="D26" s="4"/>
      <c r="E26" s="4"/>
      <c r="F26" s="9">
        <v>0.23300000000000001</v>
      </c>
      <c r="G26" s="9">
        <v>0.24299999999999999</v>
      </c>
    </row>
    <row r="27" spans="1:7">
      <c r="A27" s="2" t="s">
        <v>1720</v>
      </c>
      <c r="B27" s="9">
        <v>0.08</v>
      </c>
      <c r="C27" s="4"/>
      <c r="D27" s="9">
        <v>0.2</v>
      </c>
      <c r="E27" s="4"/>
      <c r="F27" s="4"/>
      <c r="G27" s="4"/>
    </row>
    <row r="28" spans="1:7">
      <c r="A28" s="2" t="s">
        <v>1730</v>
      </c>
      <c r="B28" s="4"/>
      <c r="C28" s="4"/>
      <c r="D28" s="4"/>
      <c r="E28" s="4"/>
      <c r="F28" s="4"/>
      <c r="G28" s="4"/>
    </row>
    <row r="29" spans="1:7" ht="30">
      <c r="A29" s="3" t="s">
        <v>1718</v>
      </c>
      <c r="B29" s="4"/>
      <c r="C29" s="4"/>
      <c r="D29" s="4"/>
      <c r="E29" s="4"/>
      <c r="F29" s="4"/>
      <c r="G29" s="4"/>
    </row>
    <row r="30" spans="1:7" ht="45">
      <c r="A30" s="2" t="s">
        <v>1719</v>
      </c>
      <c r="B30" s="4">
        <v>0</v>
      </c>
      <c r="C30" s="4"/>
      <c r="D30" s="4"/>
      <c r="E30" s="4"/>
      <c r="F30" s="4"/>
      <c r="G30" s="4"/>
    </row>
    <row r="31" spans="1:7" ht="60">
      <c r="A31" s="2" t="s">
        <v>1731</v>
      </c>
      <c r="B31" s="4">
        <v>0</v>
      </c>
      <c r="C31" s="4"/>
      <c r="D31" s="4">
        <v>0</v>
      </c>
      <c r="E31" s="4"/>
      <c r="F31" s="4"/>
      <c r="G31" s="4"/>
    </row>
    <row r="32" spans="1:7" ht="45">
      <c r="A32" s="2" t="s">
        <v>1732</v>
      </c>
      <c r="B32" s="6">
        <v>33700000</v>
      </c>
      <c r="C32" s="4"/>
      <c r="D32" s="6">
        <v>26700000</v>
      </c>
      <c r="E32" s="6">
        <v>12900000</v>
      </c>
      <c r="F32" s="4"/>
      <c r="G32" s="4"/>
    </row>
    <row r="33" spans="1:7" ht="30">
      <c r="A33" s="2" t="s">
        <v>1733</v>
      </c>
      <c r="B33" s="6">
        <v>8900000</v>
      </c>
      <c r="C33" s="4"/>
      <c r="D33" s="6">
        <v>7300000</v>
      </c>
      <c r="E33" s="6">
        <v>3800000</v>
      </c>
      <c r="F33" s="4"/>
      <c r="G33" s="4"/>
    </row>
    <row r="34" spans="1:7">
      <c r="A34" s="2" t="s">
        <v>1734</v>
      </c>
      <c r="B34" s="4"/>
      <c r="C34" s="4"/>
      <c r="D34" s="4"/>
      <c r="E34" s="4"/>
      <c r="F34" s="4"/>
      <c r="G34" s="4"/>
    </row>
    <row r="35" spans="1:7" ht="30">
      <c r="A35" s="3" t="s">
        <v>1718</v>
      </c>
      <c r="B35" s="4"/>
      <c r="C35" s="4"/>
      <c r="D35" s="4"/>
      <c r="E35" s="4"/>
      <c r="F35" s="4"/>
      <c r="G35" s="4"/>
    </row>
    <row r="36" spans="1:7" ht="45">
      <c r="A36" s="2" t="s">
        <v>1735</v>
      </c>
      <c r="B36" s="4"/>
      <c r="C36" s="4"/>
      <c r="D36" s="4"/>
      <c r="E36" s="9">
        <v>0.12</v>
      </c>
      <c r="F36" s="4"/>
      <c r="G36" s="4"/>
    </row>
    <row r="37" spans="1:7" ht="45">
      <c r="A37" s="2" t="s">
        <v>1736</v>
      </c>
      <c r="B37" s="4"/>
      <c r="C37" s="4"/>
      <c r="D37" s="4"/>
      <c r="E37" s="4"/>
      <c r="F37" s="4"/>
      <c r="G37" s="4"/>
    </row>
    <row r="38" spans="1:7" ht="30">
      <c r="A38" s="3" t="s">
        <v>1718</v>
      </c>
      <c r="B38" s="4"/>
      <c r="C38" s="4"/>
      <c r="D38" s="4"/>
      <c r="E38" s="4"/>
      <c r="F38" s="4"/>
      <c r="G38" s="4"/>
    </row>
    <row r="39" spans="1:7" ht="30">
      <c r="A39" s="2" t="s">
        <v>944</v>
      </c>
      <c r="B39" s="4"/>
      <c r="C39" s="4"/>
      <c r="D39" s="8">
        <v>66500000</v>
      </c>
      <c r="E39" s="8">
        <v>5400000</v>
      </c>
      <c r="F39" s="4"/>
      <c r="G39" s="4"/>
    </row>
    <row r="40" spans="1:7" ht="30">
      <c r="A40" s="2" t="s">
        <v>1737</v>
      </c>
      <c r="B40" s="4"/>
      <c r="C40" s="4"/>
      <c r="D40" s="4"/>
      <c r="E40" s="4"/>
      <c r="F40" s="4"/>
      <c r="G40" s="4"/>
    </row>
    <row r="41" spans="1:7" ht="30">
      <c r="A41" s="3" t="s">
        <v>1718</v>
      </c>
      <c r="B41" s="4"/>
      <c r="C41" s="4"/>
      <c r="D41" s="4"/>
      <c r="E41" s="4"/>
      <c r="F41" s="4"/>
      <c r="G41" s="4"/>
    </row>
    <row r="42" spans="1:7" ht="30">
      <c r="A42" s="2" t="s">
        <v>1738</v>
      </c>
      <c r="B42" s="9">
        <v>5.0000000000000001E-3</v>
      </c>
      <c r="C42" s="4"/>
      <c r="D42" s="4"/>
      <c r="E42" s="4"/>
      <c r="F42" s="4"/>
      <c r="G42" s="4"/>
    </row>
    <row r="43" spans="1:7" ht="30">
      <c r="A43" s="2" t="s">
        <v>1739</v>
      </c>
      <c r="B43" s="4"/>
      <c r="C43" s="4"/>
      <c r="D43" s="4"/>
      <c r="E43" s="4"/>
      <c r="F43" s="4"/>
      <c r="G43" s="4"/>
    </row>
    <row r="44" spans="1:7" ht="30">
      <c r="A44" s="3" t="s">
        <v>1718</v>
      </c>
      <c r="B44" s="4"/>
      <c r="C44" s="4"/>
      <c r="D44" s="4"/>
      <c r="E44" s="4"/>
      <c r="F44" s="4"/>
      <c r="G44" s="4"/>
    </row>
    <row r="45" spans="1:7" ht="30">
      <c r="A45" s="2" t="s">
        <v>1738</v>
      </c>
      <c r="B45" s="9">
        <v>7.4999999999999997E-3</v>
      </c>
      <c r="C45" s="4"/>
      <c r="D45" s="4"/>
      <c r="E45" s="4"/>
      <c r="F45" s="4"/>
      <c r="G45" s="4"/>
    </row>
    <row r="46" spans="1:7" ht="30">
      <c r="A46" s="2" t="s">
        <v>1740</v>
      </c>
      <c r="B46" s="4"/>
      <c r="C46" s="4"/>
      <c r="D46" s="4"/>
      <c r="E46" s="4"/>
      <c r="F46" s="4"/>
      <c r="G46" s="4"/>
    </row>
    <row r="47" spans="1:7" ht="30">
      <c r="A47" s="3" t="s">
        <v>1718</v>
      </c>
      <c r="B47" s="4"/>
      <c r="C47" s="4"/>
      <c r="D47" s="4"/>
      <c r="E47" s="4"/>
      <c r="F47" s="4"/>
      <c r="G47" s="4"/>
    </row>
    <row r="48" spans="1:7" ht="30">
      <c r="A48" s="2" t="s">
        <v>1723</v>
      </c>
      <c r="B48" s="4">
        <v>2</v>
      </c>
      <c r="C48" s="4"/>
      <c r="D48" s="4"/>
      <c r="E48" s="4"/>
      <c r="F48" s="4"/>
      <c r="G48" s="4"/>
    </row>
    <row r="49" spans="1:7" ht="30">
      <c r="A49" s="2" t="s">
        <v>1741</v>
      </c>
      <c r="B49" s="4"/>
      <c r="C49" s="4"/>
      <c r="D49" s="4"/>
      <c r="E49" s="4"/>
      <c r="F49" s="4"/>
      <c r="G49" s="4"/>
    </row>
    <row r="50" spans="1:7" ht="30">
      <c r="A50" s="3" t="s">
        <v>1718</v>
      </c>
      <c r="B50" s="4"/>
      <c r="C50" s="4"/>
      <c r="D50" s="4"/>
      <c r="E50" s="4"/>
      <c r="F50" s="4"/>
      <c r="G50" s="4"/>
    </row>
    <row r="51" spans="1:7" ht="30">
      <c r="A51" s="2" t="s">
        <v>1723</v>
      </c>
      <c r="B51" s="4">
        <v>1</v>
      </c>
      <c r="C51" s="4"/>
      <c r="D51" s="4"/>
      <c r="E51" s="4"/>
      <c r="F51" s="4"/>
      <c r="G51" s="4"/>
    </row>
    <row r="52" spans="1:7">
      <c r="A52" s="12"/>
      <c r="B52" s="12"/>
      <c r="C52" s="12"/>
      <c r="D52" s="12"/>
      <c r="E52" s="12"/>
      <c r="F52" s="12"/>
      <c r="G52" s="12"/>
    </row>
    <row r="53" spans="1:7" ht="90" customHeight="1">
      <c r="A53" s="2" t="s">
        <v>85</v>
      </c>
      <c r="B53" s="13" t="s">
        <v>1742</v>
      </c>
      <c r="C53" s="13"/>
      <c r="D53" s="13"/>
      <c r="E53" s="13"/>
      <c r="F53" s="13"/>
      <c r="G53" s="13"/>
    </row>
    <row r="54" spans="1:7" ht="60" customHeight="1">
      <c r="A54" s="2" t="s">
        <v>1622</v>
      </c>
      <c r="B54" s="13" t="s">
        <v>571</v>
      </c>
      <c r="C54" s="13"/>
      <c r="D54" s="13"/>
      <c r="E54" s="13"/>
      <c r="F54" s="13"/>
      <c r="G54" s="13"/>
    </row>
  </sheetData>
  <mergeCells count="11">
    <mergeCell ref="F2:F4"/>
    <mergeCell ref="G2:G4"/>
    <mergeCell ref="A52:G52"/>
    <mergeCell ref="B53:G53"/>
    <mergeCell ref="B54:G54"/>
    <mergeCell ref="A1:A4"/>
    <mergeCell ref="B1:E1"/>
    <mergeCell ref="B2:C2"/>
    <mergeCell ref="B3:C3"/>
    <mergeCell ref="B4:C4"/>
    <mergeCell ref="E2:E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showGridLines="0" workbookViewId="0"/>
  </sheetViews>
  <sheetFormatPr defaultRowHeight="15"/>
  <cols>
    <col min="1" max="2" width="36.5703125" bestFit="1" customWidth="1"/>
    <col min="3" max="3" width="7.5703125" customWidth="1"/>
    <col min="4" max="4" width="23.85546875" customWidth="1"/>
    <col min="5" max="5" width="4.28515625" customWidth="1"/>
    <col min="6" max="8" width="21" customWidth="1"/>
  </cols>
  <sheetData>
    <row r="1" spans="1:8" ht="30" customHeight="1">
      <c r="A1" s="10" t="s">
        <v>1743</v>
      </c>
      <c r="B1" s="10" t="s">
        <v>2</v>
      </c>
      <c r="C1" s="10"/>
      <c r="D1" s="10"/>
      <c r="E1" s="10"/>
      <c r="F1" s="1"/>
      <c r="G1" s="1"/>
      <c r="H1" s="1"/>
    </row>
    <row r="2" spans="1:8" ht="15" customHeight="1">
      <c r="A2" s="10"/>
      <c r="B2" s="10" t="s">
        <v>3</v>
      </c>
      <c r="C2" s="10"/>
      <c r="D2" s="10" t="s">
        <v>30</v>
      </c>
      <c r="E2" s="10"/>
      <c r="F2" s="10" t="s">
        <v>82</v>
      </c>
      <c r="G2" s="10" t="s">
        <v>1716</v>
      </c>
      <c r="H2" s="10" t="s">
        <v>1717</v>
      </c>
    </row>
    <row r="3" spans="1:8" ht="15" customHeight="1">
      <c r="A3" s="10"/>
      <c r="B3" s="10" t="s">
        <v>1577</v>
      </c>
      <c r="C3" s="10"/>
      <c r="D3" s="10"/>
      <c r="E3" s="10"/>
      <c r="F3" s="10"/>
      <c r="G3" s="10"/>
      <c r="H3" s="10"/>
    </row>
    <row r="4" spans="1:8" ht="30">
      <c r="A4" s="3" t="s">
        <v>1718</v>
      </c>
      <c r="B4" s="4"/>
      <c r="C4" s="4"/>
      <c r="D4" s="4"/>
      <c r="E4" s="4"/>
      <c r="F4" s="4"/>
      <c r="G4" s="4"/>
      <c r="H4" s="4"/>
    </row>
    <row r="5" spans="1:8" ht="30">
      <c r="A5" s="2" t="s">
        <v>35</v>
      </c>
      <c r="B5" s="8">
        <v>1646977000</v>
      </c>
      <c r="C5" s="4"/>
      <c r="D5" s="8">
        <v>1369529000</v>
      </c>
      <c r="E5" s="4"/>
      <c r="F5" s="8">
        <v>877081000</v>
      </c>
      <c r="G5" s="4"/>
      <c r="H5" s="4"/>
    </row>
    <row r="6" spans="1:8">
      <c r="A6" s="2" t="s">
        <v>1580</v>
      </c>
      <c r="B6" s="4">
        <v>3</v>
      </c>
      <c r="C6" s="4"/>
      <c r="D6" s="4"/>
      <c r="E6" s="4"/>
      <c r="F6" s="4"/>
      <c r="G6" s="4"/>
      <c r="H6" s="4"/>
    </row>
    <row r="7" spans="1:8">
      <c r="A7" s="2" t="s">
        <v>1726</v>
      </c>
      <c r="B7" s="4"/>
      <c r="C7" s="4"/>
      <c r="D7" s="4"/>
      <c r="E7" s="4"/>
      <c r="F7" s="4"/>
      <c r="G7" s="4"/>
      <c r="H7" s="4"/>
    </row>
    <row r="8" spans="1:8" ht="30">
      <c r="A8" s="3" t="s">
        <v>1718</v>
      </c>
      <c r="B8" s="4"/>
      <c r="C8" s="4"/>
      <c r="D8" s="4"/>
      <c r="E8" s="4"/>
      <c r="F8" s="4"/>
      <c r="G8" s="4"/>
      <c r="H8" s="4"/>
    </row>
    <row r="9" spans="1:8" ht="60">
      <c r="A9" s="2" t="s">
        <v>1744</v>
      </c>
      <c r="B9" s="4" t="s">
        <v>509</v>
      </c>
      <c r="C9" s="11" t="s">
        <v>85</v>
      </c>
      <c r="D9" s="4"/>
      <c r="E9" s="4"/>
      <c r="F9" s="4"/>
      <c r="G9" s="4"/>
      <c r="H9" s="4"/>
    </row>
    <row r="10" spans="1:8" ht="17.25">
      <c r="A10" s="2" t="s">
        <v>1729</v>
      </c>
      <c r="B10" s="9">
        <v>0.23300000000000001</v>
      </c>
      <c r="C10" s="11" t="s">
        <v>1698</v>
      </c>
      <c r="D10" s="4"/>
      <c r="E10" s="4"/>
      <c r="F10" s="4"/>
      <c r="G10" s="9">
        <v>0.23300000000000001</v>
      </c>
      <c r="H10" s="9">
        <v>0.24299999999999999</v>
      </c>
    </row>
    <row r="11" spans="1:8" ht="30">
      <c r="A11" s="2" t="s">
        <v>35</v>
      </c>
      <c r="B11" s="6">
        <v>494613000</v>
      </c>
      <c r="C11" s="11" t="s">
        <v>85</v>
      </c>
      <c r="D11" s="6">
        <v>530007000</v>
      </c>
      <c r="E11" s="11" t="s">
        <v>85</v>
      </c>
      <c r="F11" s="4"/>
      <c r="G11" s="4"/>
      <c r="H11" s="4"/>
    </row>
    <row r="12" spans="1:8" ht="30">
      <c r="A12" s="2" t="s">
        <v>1745</v>
      </c>
      <c r="B12" s="6">
        <v>24000000</v>
      </c>
      <c r="C12" s="4"/>
      <c r="D12" s="4"/>
      <c r="E12" s="4"/>
      <c r="F12" s="4"/>
      <c r="G12" s="4"/>
      <c r="H12" s="4"/>
    </row>
    <row r="13" spans="1:8">
      <c r="A13" s="2" t="s">
        <v>1746</v>
      </c>
      <c r="B13" s="4"/>
      <c r="C13" s="4"/>
      <c r="D13" s="4"/>
      <c r="E13" s="4"/>
      <c r="F13" s="4"/>
      <c r="G13" s="4"/>
      <c r="H13" s="4"/>
    </row>
    <row r="14" spans="1:8" ht="30">
      <c r="A14" s="3" t="s">
        <v>1718</v>
      </c>
      <c r="B14" s="4"/>
      <c r="C14" s="4"/>
      <c r="D14" s="4"/>
      <c r="E14" s="4"/>
      <c r="F14" s="4"/>
      <c r="G14" s="4"/>
      <c r="H14" s="4"/>
    </row>
    <row r="15" spans="1:8" ht="75">
      <c r="A15" s="2" t="s">
        <v>1744</v>
      </c>
      <c r="B15" s="4" t="s">
        <v>511</v>
      </c>
      <c r="C15" s="11" t="s">
        <v>1626</v>
      </c>
      <c r="D15" s="4"/>
      <c r="E15" s="4"/>
      <c r="F15" s="4"/>
      <c r="G15" s="4"/>
      <c r="H15" s="4"/>
    </row>
    <row r="16" spans="1:8" ht="17.25">
      <c r="A16" s="2" t="s">
        <v>1729</v>
      </c>
      <c r="B16" s="9">
        <v>0.75</v>
      </c>
      <c r="C16" s="11" t="s">
        <v>1747</v>
      </c>
      <c r="D16" s="4"/>
      <c r="E16" s="4"/>
      <c r="F16" s="4"/>
      <c r="G16" s="4"/>
      <c r="H16" s="4"/>
    </row>
    <row r="17" spans="1:8" ht="30">
      <c r="A17" s="2" t="s">
        <v>35</v>
      </c>
      <c r="B17" s="6">
        <v>160981000</v>
      </c>
      <c r="C17" s="11" t="s">
        <v>1626</v>
      </c>
      <c r="D17" s="6">
        <v>148683000</v>
      </c>
      <c r="E17" s="11" t="s">
        <v>1626</v>
      </c>
      <c r="F17" s="4"/>
      <c r="G17" s="4"/>
      <c r="H17" s="4"/>
    </row>
    <row r="18" spans="1:8" ht="17.25">
      <c r="A18" s="2" t="s">
        <v>1748</v>
      </c>
      <c r="B18" s="6">
        <v>7600</v>
      </c>
      <c r="C18" s="11" t="s">
        <v>85</v>
      </c>
      <c r="D18" s="4"/>
      <c r="E18" s="4"/>
      <c r="F18" s="4"/>
      <c r="G18" s="4"/>
      <c r="H18" s="4"/>
    </row>
    <row r="19" spans="1:8" ht="30">
      <c r="A19" s="2" t="s">
        <v>512</v>
      </c>
      <c r="B19" s="4"/>
      <c r="C19" s="4"/>
      <c r="D19" s="4"/>
      <c r="E19" s="4"/>
      <c r="F19" s="4"/>
      <c r="G19" s="4"/>
      <c r="H19" s="4"/>
    </row>
    <row r="20" spans="1:8" ht="30">
      <c r="A20" s="3" t="s">
        <v>1718</v>
      </c>
      <c r="B20" s="4"/>
      <c r="C20" s="4"/>
      <c r="D20" s="4"/>
      <c r="E20" s="4"/>
      <c r="F20" s="4"/>
      <c r="G20" s="4"/>
      <c r="H20" s="4"/>
    </row>
    <row r="21" spans="1:8" ht="45">
      <c r="A21" s="2" t="s">
        <v>1744</v>
      </c>
      <c r="B21" s="4" t="s">
        <v>513</v>
      </c>
      <c r="C21" s="4"/>
      <c r="D21" s="4"/>
      <c r="E21" s="4"/>
      <c r="F21" s="4"/>
      <c r="G21" s="4"/>
      <c r="H21" s="4"/>
    </row>
    <row r="22" spans="1:8" ht="17.25">
      <c r="A22" s="2" t="s">
        <v>1729</v>
      </c>
      <c r="B22" s="9">
        <v>0.5</v>
      </c>
      <c r="C22" s="11" t="s">
        <v>1622</v>
      </c>
      <c r="D22" s="4"/>
      <c r="E22" s="4"/>
      <c r="F22" s="4"/>
      <c r="G22" s="4"/>
      <c r="H22" s="4"/>
    </row>
    <row r="23" spans="1:8" ht="30">
      <c r="A23" s="2" t="s">
        <v>35</v>
      </c>
      <c r="B23" s="6">
        <v>72761000</v>
      </c>
      <c r="C23" s="4"/>
      <c r="D23" s="4">
        <v>0</v>
      </c>
      <c r="E23" s="4"/>
      <c r="F23" s="4"/>
      <c r="G23" s="4"/>
      <c r="H23" s="4"/>
    </row>
    <row r="24" spans="1:8">
      <c r="A24" s="2" t="s">
        <v>1662</v>
      </c>
      <c r="B24" s="4">
        <v>25</v>
      </c>
      <c r="C24" s="4"/>
      <c r="D24" s="4"/>
      <c r="E24" s="4"/>
      <c r="F24" s="4"/>
      <c r="G24" s="4"/>
      <c r="H24" s="4"/>
    </row>
    <row r="25" spans="1:8">
      <c r="A25" s="2" t="s">
        <v>1749</v>
      </c>
      <c r="B25" s="4"/>
      <c r="C25" s="4"/>
      <c r="D25" s="4"/>
      <c r="E25" s="4"/>
      <c r="F25" s="4"/>
      <c r="G25" s="4"/>
      <c r="H25" s="4"/>
    </row>
    <row r="26" spans="1:8" ht="30">
      <c r="A26" s="3" t="s">
        <v>1718</v>
      </c>
      <c r="B26" s="4"/>
      <c r="C26" s="4"/>
      <c r="D26" s="4"/>
      <c r="E26" s="4"/>
      <c r="F26" s="4"/>
      <c r="G26" s="4"/>
      <c r="H26" s="4"/>
    </row>
    <row r="27" spans="1:8" ht="30">
      <c r="A27" s="2" t="s">
        <v>1744</v>
      </c>
      <c r="B27" s="4" t="s">
        <v>515</v>
      </c>
      <c r="C27" s="4"/>
      <c r="D27" s="4"/>
      <c r="E27" s="4"/>
      <c r="F27" s="4"/>
      <c r="G27" s="4"/>
      <c r="H27" s="4"/>
    </row>
    <row r="28" spans="1:8" ht="17.25">
      <c r="A28" s="2" t="s">
        <v>1729</v>
      </c>
      <c r="B28" s="9">
        <v>0.5</v>
      </c>
      <c r="C28" s="11" t="s">
        <v>1622</v>
      </c>
      <c r="D28" s="4"/>
      <c r="E28" s="4"/>
      <c r="F28" s="4"/>
      <c r="G28" s="4"/>
      <c r="H28" s="4"/>
    </row>
    <row r="29" spans="1:8" ht="30">
      <c r="A29" s="2" t="s">
        <v>35</v>
      </c>
      <c r="B29" s="6">
        <v>58513000</v>
      </c>
      <c r="C29" s="4"/>
      <c r="D29" s="4">
        <v>0</v>
      </c>
      <c r="E29" s="4"/>
      <c r="F29" s="4"/>
      <c r="G29" s="4"/>
      <c r="H29" s="4"/>
    </row>
    <row r="30" spans="1:8">
      <c r="A30" s="2" t="s">
        <v>1662</v>
      </c>
      <c r="B30" s="4">
        <v>113</v>
      </c>
      <c r="C30" s="4"/>
      <c r="D30" s="4"/>
      <c r="E30" s="4"/>
      <c r="F30" s="4"/>
      <c r="G30" s="4"/>
      <c r="H30" s="4"/>
    </row>
    <row r="31" spans="1:8">
      <c r="A31" s="2" t="s">
        <v>516</v>
      </c>
      <c r="B31" s="4"/>
      <c r="C31" s="4"/>
      <c r="D31" s="4"/>
      <c r="E31" s="4"/>
      <c r="F31" s="4"/>
      <c r="G31" s="4"/>
      <c r="H31" s="4"/>
    </row>
    <row r="32" spans="1:8" ht="30">
      <c r="A32" s="3" t="s">
        <v>1718</v>
      </c>
      <c r="B32" s="4"/>
      <c r="C32" s="4"/>
      <c r="D32" s="4"/>
      <c r="E32" s="4"/>
      <c r="F32" s="4"/>
      <c r="G32" s="4"/>
      <c r="H32" s="4"/>
    </row>
    <row r="33" spans="1:8" ht="60">
      <c r="A33" s="2" t="s">
        <v>1744</v>
      </c>
      <c r="B33" s="4" t="s">
        <v>517</v>
      </c>
      <c r="C33" s="4"/>
      <c r="D33" s="4"/>
      <c r="E33" s="4"/>
      <c r="F33" s="4"/>
      <c r="G33" s="4"/>
      <c r="H33" s="4"/>
    </row>
    <row r="34" spans="1:8" ht="17.25">
      <c r="A34" s="2" t="s">
        <v>1729</v>
      </c>
      <c r="B34" s="9">
        <v>0.5</v>
      </c>
      <c r="C34" s="11" t="s">
        <v>1622</v>
      </c>
      <c r="D34" s="4"/>
      <c r="E34" s="4"/>
      <c r="F34" s="4"/>
      <c r="G34" s="4"/>
      <c r="H34" s="4"/>
    </row>
    <row r="35" spans="1:8" ht="30">
      <c r="A35" s="2" t="s">
        <v>35</v>
      </c>
      <c r="B35" s="6">
        <v>52115000</v>
      </c>
      <c r="C35" s="4"/>
      <c r="D35" s="6">
        <v>49103000</v>
      </c>
      <c r="E35" s="4"/>
      <c r="F35" s="4"/>
      <c r="G35" s="4"/>
      <c r="H35" s="4"/>
    </row>
    <row r="36" spans="1:8">
      <c r="A36" s="2" t="s">
        <v>518</v>
      </c>
      <c r="B36" s="4"/>
      <c r="C36" s="4"/>
      <c r="D36" s="4"/>
      <c r="E36" s="4"/>
      <c r="F36" s="4"/>
      <c r="G36" s="4"/>
      <c r="H36" s="4"/>
    </row>
    <row r="37" spans="1:8" ht="30">
      <c r="A37" s="3" t="s">
        <v>1718</v>
      </c>
      <c r="B37" s="4"/>
      <c r="C37" s="4"/>
      <c r="D37" s="4"/>
      <c r="E37" s="4"/>
      <c r="F37" s="4"/>
      <c r="G37" s="4"/>
      <c r="H37" s="4"/>
    </row>
    <row r="38" spans="1:8" ht="45">
      <c r="A38" s="2" t="s">
        <v>1744</v>
      </c>
      <c r="B38" s="4" t="s">
        <v>519</v>
      </c>
      <c r="C38" s="4"/>
      <c r="D38" s="4"/>
      <c r="E38" s="4"/>
      <c r="F38" s="4"/>
      <c r="G38" s="4"/>
      <c r="H38" s="4"/>
    </row>
    <row r="39" spans="1:8" ht="17.25">
      <c r="A39" s="2" t="s">
        <v>1729</v>
      </c>
      <c r="B39" s="9">
        <v>0.5</v>
      </c>
      <c r="C39" s="11" t="s">
        <v>1622</v>
      </c>
      <c r="D39" s="4"/>
      <c r="E39" s="4"/>
      <c r="F39" s="4"/>
      <c r="G39" s="4"/>
      <c r="H39" s="4"/>
    </row>
    <row r="40" spans="1:8" ht="30">
      <c r="A40" s="2" t="s">
        <v>35</v>
      </c>
      <c r="B40" s="6">
        <v>44711000</v>
      </c>
      <c r="C40" s="4"/>
      <c r="D40" s="4">
        <v>0</v>
      </c>
      <c r="E40" s="4"/>
      <c r="F40" s="4"/>
      <c r="G40" s="4"/>
      <c r="H40" s="4"/>
    </row>
    <row r="41" spans="1:8">
      <c r="A41" s="2" t="s">
        <v>1662</v>
      </c>
      <c r="B41" s="4">
        <v>13</v>
      </c>
      <c r="C41" s="4"/>
      <c r="D41" s="4"/>
      <c r="E41" s="4"/>
      <c r="F41" s="4"/>
      <c r="G41" s="4"/>
      <c r="H41" s="4"/>
    </row>
    <row r="42" spans="1:8">
      <c r="A42" s="2" t="s">
        <v>520</v>
      </c>
      <c r="B42" s="4"/>
      <c r="C42" s="4"/>
      <c r="D42" s="4"/>
      <c r="E42" s="4"/>
      <c r="F42" s="4"/>
      <c r="G42" s="4"/>
      <c r="H42" s="4"/>
    </row>
    <row r="43" spans="1:8" ht="30">
      <c r="A43" s="3" t="s">
        <v>1718</v>
      </c>
      <c r="B43" s="4"/>
      <c r="C43" s="4"/>
      <c r="D43" s="4"/>
      <c r="E43" s="4"/>
      <c r="F43" s="4"/>
      <c r="G43" s="4"/>
      <c r="H43" s="4"/>
    </row>
    <row r="44" spans="1:8" ht="45">
      <c r="A44" s="2" t="s">
        <v>1744</v>
      </c>
      <c r="B44" s="4" t="s">
        <v>521</v>
      </c>
      <c r="C44" s="4"/>
      <c r="D44" s="4"/>
      <c r="E44" s="4"/>
      <c r="F44" s="4"/>
      <c r="G44" s="4"/>
      <c r="H44" s="4"/>
    </row>
    <row r="45" spans="1:8" ht="17.25">
      <c r="A45" s="2" t="s">
        <v>1729</v>
      </c>
      <c r="B45" s="9">
        <v>0.5</v>
      </c>
      <c r="C45" s="11" t="s">
        <v>1622</v>
      </c>
      <c r="D45" s="4"/>
      <c r="E45" s="4"/>
      <c r="F45" s="4"/>
      <c r="G45" s="4"/>
      <c r="H45" s="4"/>
    </row>
    <row r="46" spans="1:8" ht="30">
      <c r="A46" s="2" t="s">
        <v>35</v>
      </c>
      <c r="B46" s="6">
        <v>40160000</v>
      </c>
      <c r="C46" s="4"/>
      <c r="D46" s="4">
        <v>0</v>
      </c>
      <c r="E46" s="4"/>
      <c r="F46" s="4"/>
      <c r="G46" s="4"/>
      <c r="H46" s="4"/>
    </row>
    <row r="47" spans="1:8">
      <c r="A47" s="2" t="s">
        <v>1750</v>
      </c>
      <c r="B47" s="4">
        <v>444</v>
      </c>
      <c r="C47" s="4"/>
      <c r="D47" s="4"/>
      <c r="E47" s="4"/>
      <c r="F47" s="4"/>
      <c r="G47" s="4"/>
      <c r="H47" s="4"/>
    </row>
    <row r="48" spans="1:8">
      <c r="A48" s="2" t="s">
        <v>522</v>
      </c>
      <c r="B48" s="4"/>
      <c r="C48" s="4"/>
      <c r="D48" s="4"/>
      <c r="E48" s="4"/>
      <c r="F48" s="4"/>
      <c r="G48" s="4"/>
      <c r="H48" s="4"/>
    </row>
    <row r="49" spans="1:8" ht="30">
      <c r="A49" s="3" t="s">
        <v>1718</v>
      </c>
      <c r="B49" s="4"/>
      <c r="C49" s="4"/>
      <c r="D49" s="4"/>
      <c r="E49" s="4"/>
      <c r="F49" s="4"/>
      <c r="G49" s="4"/>
      <c r="H49" s="4"/>
    </row>
    <row r="50" spans="1:8" ht="30">
      <c r="A50" s="2" t="s">
        <v>1744</v>
      </c>
      <c r="B50" s="4" t="s">
        <v>523</v>
      </c>
      <c r="C50" s="4"/>
      <c r="D50" s="4"/>
      <c r="E50" s="4"/>
      <c r="F50" s="4"/>
      <c r="G50" s="4"/>
      <c r="H50" s="4"/>
    </row>
    <row r="51" spans="1:8" ht="17.25">
      <c r="A51" s="2" t="s">
        <v>1729</v>
      </c>
      <c r="B51" s="9">
        <v>0.379</v>
      </c>
      <c r="C51" s="11" t="s">
        <v>1622</v>
      </c>
      <c r="D51" s="4"/>
      <c r="E51" s="4"/>
      <c r="F51" s="4"/>
      <c r="G51" s="4"/>
      <c r="H51" s="4"/>
    </row>
    <row r="52" spans="1:8" ht="30">
      <c r="A52" s="2" t="s">
        <v>35</v>
      </c>
      <c r="B52" s="6">
        <v>35023000</v>
      </c>
      <c r="C52" s="4"/>
      <c r="D52" s="6">
        <v>33682000</v>
      </c>
      <c r="E52" s="4"/>
      <c r="F52" s="4"/>
      <c r="G52" s="4"/>
      <c r="H52" s="4"/>
    </row>
    <row r="53" spans="1:8">
      <c r="A53" s="2" t="s">
        <v>1662</v>
      </c>
      <c r="B53" s="4">
        <v>15</v>
      </c>
      <c r="C53" s="4"/>
      <c r="D53" s="4"/>
      <c r="E53" s="4"/>
      <c r="F53" s="4"/>
      <c r="G53" s="4"/>
      <c r="H53" s="4"/>
    </row>
    <row r="54" spans="1:8" ht="30">
      <c r="A54" s="2" t="s">
        <v>524</v>
      </c>
      <c r="B54" s="4"/>
      <c r="C54" s="4"/>
      <c r="D54" s="4"/>
      <c r="E54" s="4"/>
      <c r="F54" s="4"/>
      <c r="G54" s="4"/>
      <c r="H54" s="4"/>
    </row>
    <row r="55" spans="1:8" ht="30">
      <c r="A55" s="3" t="s">
        <v>1718</v>
      </c>
      <c r="B55" s="4"/>
      <c r="C55" s="4"/>
      <c r="D55" s="4"/>
      <c r="E55" s="4"/>
      <c r="F55" s="4"/>
      <c r="G55" s="4"/>
      <c r="H55" s="4"/>
    </row>
    <row r="56" spans="1:8" ht="60">
      <c r="A56" s="2" t="s">
        <v>1744</v>
      </c>
      <c r="B56" s="4" t="s">
        <v>525</v>
      </c>
      <c r="C56" s="4"/>
      <c r="D56" s="4"/>
      <c r="E56" s="4"/>
      <c r="F56" s="4"/>
      <c r="G56" s="4"/>
      <c r="H56" s="4"/>
    </row>
    <row r="57" spans="1:8" ht="17.25">
      <c r="A57" s="2" t="s">
        <v>1729</v>
      </c>
      <c r="B57" s="9">
        <v>0.33300000000000002</v>
      </c>
      <c r="C57" s="11" t="s">
        <v>1622</v>
      </c>
      <c r="D57" s="4"/>
      <c r="E57" s="4"/>
      <c r="F57" s="4"/>
      <c r="G57" s="4"/>
      <c r="H57" s="4"/>
    </row>
    <row r="58" spans="1:8" ht="30">
      <c r="A58" s="2" t="s">
        <v>35</v>
      </c>
      <c r="B58" s="6">
        <v>32918000</v>
      </c>
      <c r="C58" s="4"/>
      <c r="D58" s="6">
        <v>31559000</v>
      </c>
      <c r="E58" s="4"/>
      <c r="F58" s="4"/>
      <c r="G58" s="4"/>
      <c r="H58" s="4"/>
    </row>
    <row r="59" spans="1:8">
      <c r="A59" s="2" t="s">
        <v>1662</v>
      </c>
      <c r="B59" s="4">
        <v>84</v>
      </c>
      <c r="C59" s="4"/>
      <c r="D59" s="4"/>
      <c r="E59" s="4"/>
      <c r="F59" s="4"/>
      <c r="G59" s="4"/>
      <c r="H59" s="4"/>
    </row>
    <row r="60" spans="1:8">
      <c r="A60" s="2" t="s">
        <v>526</v>
      </c>
      <c r="B60" s="4"/>
      <c r="C60" s="4"/>
      <c r="D60" s="4"/>
      <c r="E60" s="4"/>
      <c r="F60" s="4"/>
      <c r="G60" s="4"/>
      <c r="H60" s="4"/>
    </row>
    <row r="61" spans="1:8" ht="30">
      <c r="A61" s="3" t="s">
        <v>1718</v>
      </c>
      <c r="B61" s="4"/>
      <c r="C61" s="4"/>
      <c r="D61" s="4"/>
      <c r="E61" s="4"/>
      <c r="F61" s="4"/>
      <c r="G61" s="4"/>
      <c r="H61" s="4"/>
    </row>
    <row r="62" spans="1:8" ht="45">
      <c r="A62" s="2" t="s">
        <v>1744</v>
      </c>
      <c r="B62" s="4" t="s">
        <v>527</v>
      </c>
      <c r="C62" s="4"/>
      <c r="D62" s="4"/>
      <c r="E62" s="4"/>
      <c r="F62" s="4"/>
      <c r="G62" s="4"/>
      <c r="H62" s="4"/>
    </row>
    <row r="63" spans="1:8" ht="17.25">
      <c r="A63" s="2" t="s">
        <v>1729</v>
      </c>
      <c r="B63" s="9">
        <v>0.5</v>
      </c>
      <c r="C63" s="11" t="s">
        <v>1622</v>
      </c>
      <c r="D63" s="4"/>
      <c r="E63" s="4"/>
      <c r="F63" s="4"/>
      <c r="G63" s="4"/>
      <c r="H63" s="4"/>
    </row>
    <row r="64" spans="1:8" ht="30">
      <c r="A64" s="2" t="s">
        <v>35</v>
      </c>
      <c r="B64" s="6">
        <v>32763000</v>
      </c>
      <c r="C64" s="4"/>
      <c r="D64" s="4">
        <v>0</v>
      </c>
      <c r="E64" s="4"/>
      <c r="F64" s="4"/>
      <c r="G64" s="4"/>
      <c r="H64" s="4"/>
    </row>
    <row r="65" spans="1:8">
      <c r="A65" s="2" t="s">
        <v>1662</v>
      </c>
      <c r="B65" s="4">
        <v>12</v>
      </c>
      <c r="C65" s="4"/>
      <c r="D65" s="4"/>
      <c r="E65" s="4"/>
      <c r="F65" s="4"/>
      <c r="G65" s="4"/>
      <c r="H65" s="4"/>
    </row>
    <row r="66" spans="1:8">
      <c r="A66" s="2" t="s">
        <v>1580</v>
      </c>
      <c r="B66" s="4">
        <v>2</v>
      </c>
      <c r="C66" s="4"/>
      <c r="D66" s="4"/>
      <c r="E66" s="4"/>
      <c r="F66" s="4"/>
      <c r="G66" s="4"/>
      <c r="H66" s="4"/>
    </row>
    <row r="67" spans="1:8" ht="30">
      <c r="A67" s="2" t="s">
        <v>528</v>
      </c>
      <c r="B67" s="4"/>
      <c r="C67" s="4"/>
      <c r="D67" s="4"/>
      <c r="E67" s="4"/>
      <c r="F67" s="4"/>
      <c r="G67" s="4"/>
      <c r="H67" s="4"/>
    </row>
    <row r="68" spans="1:8" ht="30">
      <c r="A68" s="3" t="s">
        <v>1718</v>
      </c>
      <c r="B68" s="4"/>
      <c r="C68" s="4"/>
      <c r="D68" s="4"/>
      <c r="E68" s="4"/>
      <c r="F68" s="4"/>
      <c r="G68" s="4"/>
      <c r="H68" s="4"/>
    </row>
    <row r="69" spans="1:8" ht="30">
      <c r="A69" s="2" t="s">
        <v>1744</v>
      </c>
      <c r="B69" s="4" t="s">
        <v>529</v>
      </c>
      <c r="C69" s="4"/>
      <c r="D69" s="4"/>
      <c r="E69" s="4"/>
      <c r="F69" s="4"/>
      <c r="G69" s="4"/>
      <c r="H69" s="4"/>
    </row>
    <row r="70" spans="1:8" ht="17.25">
      <c r="A70" s="2" t="s">
        <v>1729</v>
      </c>
      <c r="B70" s="9">
        <v>0.379</v>
      </c>
      <c r="C70" s="11" t="s">
        <v>1622</v>
      </c>
      <c r="D70" s="4"/>
      <c r="E70" s="4"/>
      <c r="F70" s="4"/>
      <c r="G70" s="4"/>
      <c r="H70" s="4"/>
    </row>
    <row r="71" spans="1:8" ht="30">
      <c r="A71" s="2" t="s">
        <v>35</v>
      </c>
      <c r="B71" s="6">
        <v>29582000</v>
      </c>
      <c r="C71" s="4"/>
      <c r="D71" s="6">
        <v>36133000</v>
      </c>
      <c r="E71" s="4"/>
      <c r="F71" s="4"/>
      <c r="G71" s="4"/>
      <c r="H71" s="4"/>
    </row>
    <row r="72" spans="1:8">
      <c r="A72" s="2" t="s">
        <v>1662</v>
      </c>
      <c r="B72" s="4">
        <v>2</v>
      </c>
      <c r="C72" s="4"/>
      <c r="D72" s="4"/>
      <c r="E72" s="4"/>
      <c r="F72" s="4"/>
      <c r="G72" s="4"/>
      <c r="H72" s="4"/>
    </row>
    <row r="73" spans="1:8">
      <c r="A73" s="2" t="s">
        <v>1751</v>
      </c>
      <c r="B73" s="4"/>
      <c r="C73" s="4"/>
      <c r="D73" s="4"/>
      <c r="E73" s="4"/>
      <c r="F73" s="4"/>
      <c r="G73" s="4"/>
      <c r="H73" s="4"/>
    </row>
    <row r="74" spans="1:8" ht="30">
      <c r="A74" s="3" t="s">
        <v>1718</v>
      </c>
      <c r="B74" s="4"/>
      <c r="C74" s="4"/>
      <c r="D74" s="4"/>
      <c r="E74" s="4"/>
      <c r="F74" s="4"/>
      <c r="G74" s="4"/>
      <c r="H74" s="4"/>
    </row>
    <row r="75" spans="1:8" ht="45">
      <c r="A75" s="2" t="s">
        <v>1744</v>
      </c>
      <c r="B75" s="4" t="s">
        <v>531</v>
      </c>
      <c r="C75" s="4"/>
      <c r="D75" s="4"/>
      <c r="E75" s="4"/>
      <c r="F75" s="4"/>
      <c r="G75" s="4"/>
      <c r="H75" s="4"/>
    </row>
    <row r="76" spans="1:8" ht="17.25">
      <c r="A76" s="2" t="s">
        <v>1729</v>
      </c>
      <c r="B76" s="9">
        <v>0.5</v>
      </c>
      <c r="C76" s="11" t="s">
        <v>1622</v>
      </c>
      <c r="D76" s="4"/>
      <c r="E76" s="4"/>
      <c r="F76" s="4"/>
      <c r="G76" s="4"/>
      <c r="H76" s="4"/>
    </row>
    <row r="77" spans="1:8" ht="30">
      <c r="A77" s="2" t="s">
        <v>35</v>
      </c>
      <c r="B77" s="6">
        <v>28374000</v>
      </c>
      <c r="C77" s="4"/>
      <c r="D77" s="6">
        <v>13853000</v>
      </c>
      <c r="E77" s="4"/>
      <c r="F77" s="4"/>
      <c r="G77" s="4"/>
      <c r="H77" s="4"/>
    </row>
    <row r="78" spans="1:8" ht="30">
      <c r="A78" s="2" t="s">
        <v>532</v>
      </c>
      <c r="B78" s="4"/>
      <c r="C78" s="4"/>
      <c r="D78" s="4"/>
      <c r="E78" s="4"/>
      <c r="F78" s="4"/>
      <c r="G78" s="4"/>
      <c r="H78" s="4"/>
    </row>
    <row r="79" spans="1:8" ht="30">
      <c r="A79" s="3" t="s">
        <v>1718</v>
      </c>
      <c r="B79" s="4"/>
      <c r="C79" s="4"/>
      <c r="D79" s="4"/>
      <c r="E79" s="4"/>
      <c r="F79" s="4"/>
      <c r="G79" s="4"/>
      <c r="H79" s="4"/>
    </row>
    <row r="80" spans="1:8" ht="75">
      <c r="A80" s="2" t="s">
        <v>1744</v>
      </c>
      <c r="B80" s="4" t="s">
        <v>533</v>
      </c>
      <c r="C80" s="4"/>
      <c r="D80" s="4"/>
      <c r="E80" s="4"/>
      <c r="F80" s="4"/>
      <c r="G80" s="4"/>
      <c r="H80" s="4"/>
    </row>
    <row r="81" spans="1:8" ht="17.25">
      <c r="A81" s="2" t="s">
        <v>1729</v>
      </c>
      <c r="B81" s="9">
        <v>0.5</v>
      </c>
      <c r="C81" s="11" t="s">
        <v>1622</v>
      </c>
      <c r="D81" s="4"/>
      <c r="E81" s="4"/>
      <c r="F81" s="4"/>
      <c r="G81" s="4"/>
      <c r="H81" s="4"/>
    </row>
    <row r="82" spans="1:8" ht="30">
      <c r="A82" s="2" t="s">
        <v>35</v>
      </c>
      <c r="B82" s="6">
        <v>27173000</v>
      </c>
      <c r="C82" s="4"/>
      <c r="D82" s="6">
        <v>15350000</v>
      </c>
      <c r="E82" s="4"/>
      <c r="F82" s="4"/>
      <c r="G82" s="4"/>
      <c r="H82" s="4"/>
    </row>
    <row r="83" spans="1:8">
      <c r="A83" s="2" t="s">
        <v>534</v>
      </c>
      <c r="B83" s="4"/>
      <c r="C83" s="4"/>
      <c r="D83" s="4"/>
      <c r="E83" s="4"/>
      <c r="F83" s="4"/>
      <c r="G83" s="4"/>
      <c r="H83" s="4"/>
    </row>
    <row r="84" spans="1:8" ht="30">
      <c r="A84" s="3" t="s">
        <v>1718</v>
      </c>
      <c r="B84" s="4"/>
      <c r="C84" s="4"/>
      <c r="D84" s="4"/>
      <c r="E84" s="4"/>
      <c r="F84" s="4"/>
      <c r="G84" s="4"/>
      <c r="H84" s="4"/>
    </row>
    <row r="85" spans="1:8" ht="60">
      <c r="A85" s="2" t="s">
        <v>1744</v>
      </c>
      <c r="B85" s="4" t="s">
        <v>535</v>
      </c>
      <c r="C85" s="4"/>
      <c r="D85" s="4"/>
      <c r="E85" s="4"/>
      <c r="F85" s="4"/>
      <c r="G85" s="4"/>
      <c r="H85" s="4"/>
    </row>
    <row r="86" spans="1:8" ht="17.25">
      <c r="A86" s="2" t="s">
        <v>1729</v>
      </c>
      <c r="B86" s="9">
        <v>0.5</v>
      </c>
      <c r="C86" s="11" t="s">
        <v>1622</v>
      </c>
      <c r="D86" s="4"/>
      <c r="E86" s="4"/>
      <c r="F86" s="4"/>
      <c r="G86" s="4"/>
      <c r="H86" s="4"/>
    </row>
    <row r="87" spans="1:8" ht="30">
      <c r="A87" s="2" t="s">
        <v>35</v>
      </c>
      <c r="B87" s="6">
        <v>25996000</v>
      </c>
      <c r="C87" s="4"/>
      <c r="D87" s="4">
        <v>0</v>
      </c>
      <c r="E87" s="4"/>
      <c r="F87" s="4"/>
      <c r="G87" s="4"/>
      <c r="H87" s="4"/>
    </row>
    <row r="88" spans="1:8" ht="30">
      <c r="A88" s="2" t="s">
        <v>536</v>
      </c>
      <c r="B88" s="4"/>
      <c r="C88" s="4"/>
      <c r="D88" s="4"/>
      <c r="E88" s="4"/>
      <c r="F88" s="4"/>
      <c r="G88" s="4"/>
      <c r="H88" s="4"/>
    </row>
    <row r="89" spans="1:8" ht="30">
      <c r="A89" s="3" t="s">
        <v>1718</v>
      </c>
      <c r="B89" s="4"/>
      <c r="C89" s="4"/>
      <c r="D89" s="4"/>
      <c r="E89" s="4"/>
      <c r="F89" s="4"/>
      <c r="G89" s="4"/>
      <c r="H89" s="4"/>
    </row>
    <row r="90" spans="1:8" ht="75">
      <c r="A90" s="2" t="s">
        <v>1744</v>
      </c>
      <c r="B90" s="4" t="s">
        <v>537</v>
      </c>
      <c r="C90" s="4"/>
      <c r="D90" s="4"/>
      <c r="E90" s="4"/>
      <c r="F90" s="4"/>
      <c r="G90" s="4"/>
      <c r="H90" s="4"/>
    </row>
    <row r="91" spans="1:8" ht="17.25">
      <c r="A91" s="2" t="s">
        <v>1729</v>
      </c>
      <c r="B91" s="9">
        <v>0.32500000000000001</v>
      </c>
      <c r="C91" s="11" t="s">
        <v>1622</v>
      </c>
      <c r="D91" s="4"/>
      <c r="E91" s="4"/>
      <c r="F91" s="4"/>
      <c r="G91" s="4"/>
      <c r="H91" s="4"/>
    </row>
    <row r="92" spans="1:8" ht="30">
      <c r="A92" s="2" t="s">
        <v>35</v>
      </c>
      <c r="B92" s="6">
        <v>24625000</v>
      </c>
      <c r="C92" s="4"/>
      <c r="D92" s="6">
        <v>30309000</v>
      </c>
      <c r="E92" s="4"/>
      <c r="F92" s="4"/>
      <c r="G92" s="4"/>
      <c r="H92" s="4"/>
    </row>
    <row r="93" spans="1:8">
      <c r="A93" s="2" t="s">
        <v>1580</v>
      </c>
      <c r="B93" s="4">
        <v>249</v>
      </c>
      <c r="C93" s="4"/>
      <c r="D93" s="4"/>
      <c r="E93" s="4"/>
      <c r="F93" s="4"/>
      <c r="G93" s="4"/>
      <c r="H93" s="4"/>
    </row>
    <row r="94" spans="1:8" ht="30">
      <c r="A94" s="2" t="s">
        <v>1752</v>
      </c>
      <c r="B94" s="4">
        <v>19</v>
      </c>
      <c r="C94" s="4"/>
      <c r="D94" s="4"/>
      <c r="E94" s="4"/>
      <c r="F94" s="4"/>
      <c r="G94" s="4"/>
      <c r="H94" s="4"/>
    </row>
    <row r="95" spans="1:8">
      <c r="A95" s="2" t="s">
        <v>1753</v>
      </c>
      <c r="B95" s="4"/>
      <c r="C95" s="4"/>
      <c r="D95" s="4"/>
      <c r="E95" s="4"/>
      <c r="F95" s="4"/>
      <c r="G95" s="4"/>
      <c r="H95" s="4"/>
    </row>
    <row r="96" spans="1:8" ht="30">
      <c r="A96" s="3" t="s">
        <v>1718</v>
      </c>
      <c r="B96" s="4"/>
      <c r="C96" s="4"/>
      <c r="D96" s="4"/>
      <c r="E96" s="4"/>
      <c r="F96" s="4"/>
      <c r="G96" s="4"/>
      <c r="H96" s="4"/>
    </row>
    <row r="97" spans="1:8" ht="45">
      <c r="A97" s="2" t="s">
        <v>1744</v>
      </c>
      <c r="B97" s="4" t="s">
        <v>539</v>
      </c>
      <c r="C97" s="4"/>
      <c r="D97" s="4"/>
      <c r="E97" s="4"/>
      <c r="F97" s="4"/>
      <c r="G97" s="4"/>
      <c r="H97" s="4"/>
    </row>
    <row r="98" spans="1:8" ht="17.25">
      <c r="A98" s="2" t="s">
        <v>1729</v>
      </c>
      <c r="B98" s="9">
        <v>0.5</v>
      </c>
      <c r="C98" s="11" t="s">
        <v>1622</v>
      </c>
      <c r="D98" s="4"/>
      <c r="E98" s="4"/>
      <c r="F98" s="4"/>
      <c r="G98" s="4"/>
      <c r="H98" s="4"/>
    </row>
    <row r="99" spans="1:8" ht="30">
      <c r="A99" s="2" t="s">
        <v>35</v>
      </c>
      <c r="B99" s="6">
        <v>23441000</v>
      </c>
      <c r="C99" s="4"/>
      <c r="D99" s="6">
        <v>23299000</v>
      </c>
      <c r="E99" s="4"/>
      <c r="F99" s="4"/>
      <c r="G99" s="4"/>
      <c r="H99" s="4"/>
    </row>
    <row r="100" spans="1:8" ht="30">
      <c r="A100" s="2" t="s">
        <v>540</v>
      </c>
      <c r="B100" s="4"/>
      <c r="C100" s="4"/>
      <c r="D100" s="4"/>
      <c r="E100" s="4"/>
      <c r="F100" s="4"/>
      <c r="G100" s="4"/>
      <c r="H100" s="4"/>
    </row>
    <row r="101" spans="1:8" ht="30">
      <c r="A101" s="3" t="s">
        <v>1718</v>
      </c>
      <c r="B101" s="4"/>
      <c r="C101" s="4"/>
      <c r="D101" s="4"/>
      <c r="E101" s="4"/>
      <c r="F101" s="4"/>
      <c r="G101" s="4"/>
      <c r="H101" s="4"/>
    </row>
    <row r="102" spans="1:8" ht="75">
      <c r="A102" s="2" t="s">
        <v>1744</v>
      </c>
      <c r="B102" s="4" t="s">
        <v>1754</v>
      </c>
      <c r="C102" s="4"/>
      <c r="D102" s="4"/>
      <c r="E102" s="4"/>
      <c r="F102" s="4"/>
      <c r="G102" s="4"/>
      <c r="H102" s="4"/>
    </row>
    <row r="103" spans="1:8" ht="17.25">
      <c r="A103" s="2" t="s">
        <v>1729</v>
      </c>
      <c r="B103" s="9">
        <v>0.44400000000000001</v>
      </c>
      <c r="C103" s="11" t="s">
        <v>1622</v>
      </c>
      <c r="D103" s="4"/>
      <c r="E103" s="4"/>
      <c r="F103" s="4"/>
      <c r="G103" s="4"/>
      <c r="H103" s="4"/>
    </row>
    <row r="104" spans="1:8" ht="30">
      <c r="A104" s="2" t="s">
        <v>35</v>
      </c>
      <c r="B104" s="6">
        <v>23378000</v>
      </c>
      <c r="C104" s="4"/>
      <c r="D104" s="6">
        <v>34298000</v>
      </c>
      <c r="E104" s="4"/>
      <c r="F104" s="4"/>
      <c r="G104" s="4"/>
      <c r="H104" s="4"/>
    </row>
    <row r="105" spans="1:8">
      <c r="A105" s="2" t="s">
        <v>1580</v>
      </c>
      <c r="B105" s="4">
        <v>303</v>
      </c>
      <c r="C105" s="4"/>
      <c r="D105" s="4"/>
      <c r="E105" s="4"/>
      <c r="F105" s="4"/>
      <c r="G105" s="4"/>
      <c r="H105" s="4"/>
    </row>
    <row r="106" spans="1:8" ht="30">
      <c r="A106" s="2" t="s">
        <v>1752</v>
      </c>
      <c r="B106" s="4">
        <v>26</v>
      </c>
      <c r="C106" s="4"/>
      <c r="D106" s="4"/>
      <c r="E106" s="4"/>
      <c r="F106" s="4"/>
      <c r="G106" s="4"/>
      <c r="H106" s="4"/>
    </row>
    <row r="107" spans="1:8" ht="30">
      <c r="A107" s="2" t="s">
        <v>542</v>
      </c>
      <c r="B107" s="4"/>
      <c r="C107" s="4"/>
      <c r="D107" s="4"/>
      <c r="E107" s="4"/>
      <c r="F107" s="4"/>
      <c r="G107" s="4"/>
      <c r="H107" s="4"/>
    </row>
    <row r="108" spans="1:8" ht="30">
      <c r="A108" s="3" t="s">
        <v>1718</v>
      </c>
      <c r="B108" s="4"/>
      <c r="C108" s="4"/>
      <c r="D108" s="4"/>
      <c r="E108" s="4"/>
      <c r="F108" s="4"/>
      <c r="G108" s="4"/>
      <c r="H108" s="4"/>
    </row>
    <row r="109" spans="1:8" ht="45">
      <c r="A109" s="2" t="s">
        <v>1744</v>
      </c>
      <c r="B109" s="4" t="s">
        <v>543</v>
      </c>
      <c r="C109" s="4"/>
      <c r="D109" s="4"/>
      <c r="E109" s="4"/>
      <c r="F109" s="4"/>
      <c r="G109" s="4"/>
      <c r="H109" s="4"/>
    </row>
    <row r="110" spans="1:8" ht="17.25">
      <c r="A110" s="2" t="s">
        <v>1729</v>
      </c>
      <c r="B110" s="9">
        <v>0.5</v>
      </c>
      <c r="C110" s="11" t="s">
        <v>1622</v>
      </c>
      <c r="D110" s="4"/>
      <c r="E110" s="4"/>
      <c r="F110" s="4"/>
      <c r="G110" s="4"/>
      <c r="H110" s="4"/>
    </row>
    <row r="111" spans="1:8" ht="30">
      <c r="A111" s="2" t="s">
        <v>35</v>
      </c>
      <c r="B111" s="6">
        <v>21857000</v>
      </c>
      <c r="C111" s="4"/>
      <c r="D111" s="4">
        <v>0</v>
      </c>
      <c r="E111" s="4"/>
      <c r="F111" s="4"/>
      <c r="G111" s="4"/>
      <c r="H111" s="4"/>
    </row>
    <row r="112" spans="1:8">
      <c r="A112" s="2" t="s">
        <v>544</v>
      </c>
      <c r="B112" s="4"/>
      <c r="C112" s="4"/>
      <c r="D112" s="4"/>
      <c r="E112" s="4"/>
      <c r="F112" s="4"/>
      <c r="G112" s="4"/>
      <c r="H112" s="4"/>
    </row>
    <row r="113" spans="1:8" ht="30">
      <c r="A113" s="3" t="s">
        <v>1718</v>
      </c>
      <c r="B113" s="4"/>
      <c r="C113" s="4"/>
      <c r="D113" s="4"/>
      <c r="E113" s="4"/>
      <c r="F113" s="4"/>
      <c r="G113" s="4"/>
      <c r="H113" s="4"/>
    </row>
    <row r="114" spans="1:8" ht="75">
      <c r="A114" s="2" t="s">
        <v>1744</v>
      </c>
      <c r="B114" s="4" t="s">
        <v>545</v>
      </c>
      <c r="C114" s="4"/>
      <c r="D114" s="4"/>
      <c r="E114" s="4"/>
      <c r="F114" s="4"/>
      <c r="G114" s="4"/>
      <c r="H114" s="4"/>
    </row>
    <row r="115" spans="1:8" ht="17.25">
      <c r="A115" s="2" t="s">
        <v>1729</v>
      </c>
      <c r="B115" s="9">
        <v>0.5</v>
      </c>
      <c r="C115" s="11" t="s">
        <v>1622</v>
      </c>
      <c r="D115" s="4"/>
      <c r="E115" s="4"/>
      <c r="F115" s="4"/>
      <c r="G115" s="4"/>
      <c r="H115" s="4"/>
    </row>
    <row r="116" spans="1:8" ht="30">
      <c r="A116" s="2" t="s">
        <v>35</v>
      </c>
      <c r="B116" s="6">
        <v>21833000</v>
      </c>
      <c r="C116" s="4"/>
      <c r="D116" s="4">
        <v>0</v>
      </c>
      <c r="E116" s="4"/>
      <c r="F116" s="4"/>
      <c r="G116" s="4"/>
      <c r="H116" s="4"/>
    </row>
    <row r="117" spans="1:8">
      <c r="A117" s="2" t="s">
        <v>546</v>
      </c>
      <c r="B117" s="4"/>
      <c r="C117" s="4"/>
      <c r="D117" s="4"/>
      <c r="E117" s="4"/>
      <c r="F117" s="4"/>
      <c r="G117" s="4"/>
      <c r="H117" s="4"/>
    </row>
    <row r="118" spans="1:8" ht="30">
      <c r="A118" s="3" t="s">
        <v>1718</v>
      </c>
      <c r="B118" s="4"/>
      <c r="C118" s="4"/>
      <c r="D118" s="4"/>
      <c r="E118" s="4"/>
      <c r="F118" s="4"/>
      <c r="G118" s="4"/>
      <c r="H118" s="4"/>
    </row>
    <row r="119" spans="1:8" ht="60">
      <c r="A119" s="2" t="s">
        <v>1744</v>
      </c>
      <c r="B119" s="4" t="s">
        <v>547</v>
      </c>
      <c r="C119" s="4"/>
      <c r="D119" s="4"/>
      <c r="E119" s="4"/>
      <c r="F119" s="4"/>
      <c r="G119" s="4"/>
      <c r="H119" s="4"/>
    </row>
    <row r="120" spans="1:8" ht="17.25">
      <c r="A120" s="2" t="s">
        <v>1729</v>
      </c>
      <c r="B120" s="9">
        <v>0.33300000000000002</v>
      </c>
      <c r="C120" s="11" t="s">
        <v>1622</v>
      </c>
      <c r="D120" s="4"/>
      <c r="E120" s="4"/>
      <c r="F120" s="4"/>
      <c r="G120" s="4"/>
      <c r="H120" s="4"/>
    </row>
    <row r="121" spans="1:8" ht="30">
      <c r="A121" s="2" t="s">
        <v>35</v>
      </c>
      <c r="B121" s="6">
        <v>20796000</v>
      </c>
      <c r="C121" s="4"/>
      <c r="D121" s="6">
        <v>16595000</v>
      </c>
      <c r="E121" s="4"/>
      <c r="F121" s="4"/>
      <c r="G121" s="4"/>
      <c r="H121" s="4"/>
    </row>
    <row r="122" spans="1:8">
      <c r="A122" s="2" t="s">
        <v>548</v>
      </c>
      <c r="B122" s="4"/>
      <c r="C122" s="4"/>
      <c r="D122" s="4"/>
      <c r="E122" s="4"/>
      <c r="F122" s="4"/>
      <c r="G122" s="4"/>
      <c r="H122" s="4"/>
    </row>
    <row r="123" spans="1:8" ht="30">
      <c r="A123" s="3" t="s">
        <v>1718</v>
      </c>
      <c r="B123" s="4"/>
      <c r="C123" s="4"/>
      <c r="D123" s="4"/>
      <c r="E123" s="4"/>
      <c r="F123" s="4"/>
      <c r="G123" s="4"/>
      <c r="H123" s="4"/>
    </row>
    <row r="124" spans="1:8" ht="30">
      <c r="A124" s="2" t="s">
        <v>1744</v>
      </c>
      <c r="B124" s="4" t="s">
        <v>549</v>
      </c>
      <c r="C124" s="4"/>
      <c r="D124" s="4"/>
      <c r="E124" s="4"/>
      <c r="F124" s="4"/>
      <c r="G124" s="4"/>
      <c r="H124" s="4"/>
    </row>
    <row r="125" spans="1:8" ht="17.25">
      <c r="A125" s="2" t="s">
        <v>1729</v>
      </c>
      <c r="B125" s="9">
        <v>0.5</v>
      </c>
      <c r="C125" s="11" t="s">
        <v>1622</v>
      </c>
      <c r="D125" s="4"/>
      <c r="E125" s="4"/>
      <c r="F125" s="4"/>
      <c r="G125" s="4"/>
      <c r="H125" s="4"/>
    </row>
    <row r="126" spans="1:8" ht="30">
      <c r="A126" s="2" t="s">
        <v>35</v>
      </c>
      <c r="B126" s="6">
        <v>20546000</v>
      </c>
      <c r="C126" s="4"/>
      <c r="D126" s="4">
        <v>0</v>
      </c>
      <c r="E126" s="4"/>
      <c r="F126" s="4"/>
      <c r="G126" s="4"/>
      <c r="H126" s="4"/>
    </row>
    <row r="127" spans="1:8" ht="30">
      <c r="A127" s="2" t="s">
        <v>1752</v>
      </c>
      <c r="B127" s="4">
        <v>16</v>
      </c>
      <c r="C127" s="4"/>
      <c r="D127" s="4"/>
      <c r="E127" s="4"/>
      <c r="F127" s="4"/>
      <c r="G127" s="4"/>
      <c r="H127" s="4"/>
    </row>
    <row r="128" spans="1:8">
      <c r="A128" s="2" t="s">
        <v>550</v>
      </c>
      <c r="B128" s="4"/>
      <c r="C128" s="4"/>
      <c r="D128" s="4"/>
      <c r="E128" s="4"/>
      <c r="F128" s="4"/>
      <c r="G128" s="4"/>
      <c r="H128" s="4"/>
    </row>
    <row r="129" spans="1:8" ht="30">
      <c r="A129" s="3" t="s">
        <v>1718</v>
      </c>
      <c r="B129" s="4"/>
      <c r="C129" s="4"/>
      <c r="D129" s="4"/>
      <c r="E129" s="4"/>
      <c r="F129" s="4"/>
      <c r="G129" s="4"/>
      <c r="H129" s="4"/>
    </row>
    <row r="130" spans="1:8" ht="45">
      <c r="A130" s="2" t="s">
        <v>1744</v>
      </c>
      <c r="B130" s="4" t="s">
        <v>551</v>
      </c>
      <c r="C130" s="4"/>
      <c r="D130" s="4"/>
      <c r="E130" s="4"/>
      <c r="F130" s="4"/>
      <c r="G130" s="4"/>
      <c r="H130" s="4"/>
    </row>
    <row r="131" spans="1:8" ht="17.25">
      <c r="A131" s="2" t="s">
        <v>1729</v>
      </c>
      <c r="B131" s="9">
        <v>0.5</v>
      </c>
      <c r="C131" s="11" t="s">
        <v>1622</v>
      </c>
      <c r="D131" s="4"/>
      <c r="E131" s="4"/>
      <c r="F131" s="4"/>
      <c r="G131" s="4"/>
      <c r="H131" s="4"/>
    </row>
    <row r="132" spans="1:8" ht="30">
      <c r="A132" s="2" t="s">
        <v>35</v>
      </c>
      <c r="B132" s="6">
        <v>20090000</v>
      </c>
      <c r="C132" s="4"/>
      <c r="D132" s="6">
        <v>20072000</v>
      </c>
      <c r="E132" s="4"/>
      <c r="F132" s="4"/>
      <c r="G132" s="4"/>
      <c r="H132" s="4"/>
    </row>
    <row r="133" spans="1:8">
      <c r="A133" s="2" t="s">
        <v>552</v>
      </c>
      <c r="B133" s="4"/>
      <c r="C133" s="4"/>
      <c r="D133" s="4"/>
      <c r="E133" s="4"/>
      <c r="F133" s="4"/>
      <c r="G133" s="4"/>
      <c r="H133" s="4"/>
    </row>
    <row r="134" spans="1:8" ht="30">
      <c r="A134" s="3" t="s">
        <v>1718</v>
      </c>
      <c r="B134" s="4"/>
      <c r="C134" s="4"/>
      <c r="D134" s="4"/>
      <c r="E134" s="4"/>
      <c r="F134" s="4"/>
      <c r="G134" s="4"/>
      <c r="H134" s="4"/>
    </row>
    <row r="135" spans="1:8" ht="45">
      <c r="A135" s="2" t="s">
        <v>1744</v>
      </c>
      <c r="B135" s="4" t="s">
        <v>553</v>
      </c>
      <c r="C135" s="4"/>
      <c r="D135" s="4"/>
      <c r="E135" s="4"/>
      <c r="F135" s="4"/>
      <c r="G135" s="4"/>
      <c r="H135" s="4"/>
    </row>
    <row r="136" spans="1:8" ht="17.25">
      <c r="A136" s="2" t="s">
        <v>1729</v>
      </c>
      <c r="B136" s="9">
        <v>0.33300000000000002</v>
      </c>
      <c r="C136" s="11" t="s">
        <v>1622</v>
      </c>
      <c r="D136" s="4"/>
      <c r="E136" s="4"/>
      <c r="F136" s="4"/>
      <c r="G136" s="4"/>
      <c r="H136" s="4"/>
    </row>
    <row r="137" spans="1:8" ht="30">
      <c r="A137" s="2" t="s">
        <v>35</v>
      </c>
      <c r="B137" s="6">
        <v>19686000</v>
      </c>
      <c r="C137" s="4"/>
      <c r="D137" s="6">
        <v>19096000</v>
      </c>
      <c r="E137" s="4"/>
      <c r="F137" s="4"/>
      <c r="G137" s="4"/>
      <c r="H137" s="4"/>
    </row>
    <row r="138" spans="1:8" ht="30">
      <c r="A138" s="2" t="s">
        <v>554</v>
      </c>
      <c r="B138" s="4"/>
      <c r="C138" s="4"/>
      <c r="D138" s="4"/>
      <c r="E138" s="4"/>
      <c r="F138" s="4"/>
      <c r="G138" s="4"/>
      <c r="H138" s="4"/>
    </row>
    <row r="139" spans="1:8" ht="30">
      <c r="A139" s="3" t="s">
        <v>1718</v>
      </c>
      <c r="B139" s="4"/>
      <c r="C139" s="4"/>
      <c r="D139" s="4"/>
      <c r="E139" s="4"/>
      <c r="F139" s="4"/>
      <c r="G139" s="4"/>
      <c r="H139" s="4"/>
    </row>
    <row r="140" spans="1:8" ht="75">
      <c r="A140" s="2" t="s">
        <v>1744</v>
      </c>
      <c r="B140" s="4" t="s">
        <v>1755</v>
      </c>
      <c r="C140" s="4"/>
      <c r="D140" s="4"/>
      <c r="E140" s="4"/>
      <c r="F140" s="4"/>
      <c r="G140" s="4"/>
      <c r="H140" s="4"/>
    </row>
    <row r="141" spans="1:8" ht="17.25">
      <c r="A141" s="2" t="s">
        <v>1729</v>
      </c>
      <c r="B141" s="9">
        <v>0.33300000000000002</v>
      </c>
      <c r="C141" s="11" t="s">
        <v>1622</v>
      </c>
      <c r="D141" s="4"/>
      <c r="E141" s="4"/>
      <c r="F141" s="4"/>
      <c r="G141" s="4"/>
      <c r="H141" s="4"/>
    </row>
    <row r="142" spans="1:8" ht="30">
      <c r="A142" s="2" t="s">
        <v>35</v>
      </c>
      <c r="B142" s="6">
        <v>19121000</v>
      </c>
      <c r="C142" s="4"/>
      <c r="D142" s="6">
        <v>26293000</v>
      </c>
      <c r="E142" s="4"/>
      <c r="F142" s="4"/>
      <c r="G142" s="4"/>
      <c r="H142" s="4"/>
    </row>
    <row r="143" spans="1:8">
      <c r="A143" s="2" t="s">
        <v>1580</v>
      </c>
      <c r="B143" s="4">
        <v>347</v>
      </c>
      <c r="C143" s="4"/>
      <c r="D143" s="4"/>
      <c r="E143" s="4"/>
      <c r="F143" s="4"/>
      <c r="G143" s="4"/>
      <c r="H143" s="4"/>
    </row>
    <row r="144" spans="1:8" ht="30">
      <c r="A144" s="2" t="s">
        <v>1752</v>
      </c>
      <c r="B144" s="4">
        <v>63</v>
      </c>
      <c r="C144" s="4"/>
      <c r="D144" s="4"/>
      <c r="E144" s="4"/>
      <c r="F144" s="4"/>
      <c r="G144" s="4"/>
      <c r="H144" s="4"/>
    </row>
    <row r="145" spans="1:8">
      <c r="A145" s="2" t="s">
        <v>556</v>
      </c>
      <c r="B145" s="4"/>
      <c r="C145" s="4"/>
      <c r="D145" s="4"/>
      <c r="E145" s="4"/>
      <c r="F145" s="4"/>
      <c r="G145" s="4"/>
      <c r="H145" s="4"/>
    </row>
    <row r="146" spans="1:8" ht="30">
      <c r="A146" s="3" t="s">
        <v>1718</v>
      </c>
      <c r="B146" s="4"/>
      <c r="C146" s="4"/>
      <c r="D146" s="4"/>
      <c r="E146" s="4"/>
      <c r="F146" s="4"/>
      <c r="G146" s="4"/>
      <c r="H146" s="4"/>
    </row>
    <row r="147" spans="1:8" ht="30">
      <c r="A147" s="2" t="s">
        <v>1744</v>
      </c>
      <c r="B147" s="4" t="s">
        <v>557</v>
      </c>
      <c r="C147" s="4"/>
      <c r="D147" s="4"/>
      <c r="E147" s="4"/>
      <c r="F147" s="4"/>
      <c r="G147" s="4"/>
      <c r="H147" s="4"/>
    </row>
    <row r="148" spans="1:8" ht="17.25">
      <c r="A148" s="2" t="s">
        <v>1729</v>
      </c>
      <c r="B148" s="9">
        <v>0.5</v>
      </c>
      <c r="C148" s="11" t="s">
        <v>1622</v>
      </c>
      <c r="D148" s="4"/>
      <c r="E148" s="4"/>
      <c r="F148" s="4"/>
      <c r="G148" s="4"/>
      <c r="H148" s="4"/>
    </row>
    <row r="149" spans="1:8" ht="30">
      <c r="A149" s="2" t="s">
        <v>35</v>
      </c>
      <c r="B149" s="6">
        <v>18556000</v>
      </c>
      <c r="C149" s="4"/>
      <c r="D149" s="6">
        <v>18408000</v>
      </c>
      <c r="E149" s="4"/>
      <c r="F149" s="4"/>
      <c r="G149" s="4"/>
      <c r="H149" s="4"/>
    </row>
    <row r="150" spans="1:8">
      <c r="A150" s="2" t="s">
        <v>558</v>
      </c>
      <c r="B150" s="4"/>
      <c r="C150" s="4"/>
      <c r="D150" s="4"/>
      <c r="E150" s="4"/>
      <c r="F150" s="4"/>
      <c r="G150" s="4"/>
      <c r="H150" s="4"/>
    </row>
    <row r="151" spans="1:8" ht="30">
      <c r="A151" s="3" t="s">
        <v>1718</v>
      </c>
      <c r="B151" s="4"/>
      <c r="C151" s="4"/>
      <c r="D151" s="4"/>
      <c r="E151" s="4"/>
      <c r="F151" s="4"/>
      <c r="G151" s="4"/>
      <c r="H151" s="4"/>
    </row>
    <row r="152" spans="1:8" ht="30">
      <c r="A152" s="2" t="s">
        <v>1744</v>
      </c>
      <c r="B152" s="4" t="s">
        <v>559</v>
      </c>
      <c r="C152" s="4"/>
      <c r="D152" s="4"/>
      <c r="E152" s="4"/>
      <c r="F152" s="4"/>
      <c r="G152" s="4"/>
      <c r="H152" s="4"/>
    </row>
    <row r="153" spans="1:8" ht="17.25">
      <c r="A153" s="2" t="s">
        <v>1729</v>
      </c>
      <c r="B153" s="9">
        <v>0.5</v>
      </c>
      <c r="C153" s="11" t="s">
        <v>1622</v>
      </c>
      <c r="D153" s="4"/>
      <c r="E153" s="4"/>
      <c r="F153" s="4"/>
      <c r="G153" s="4"/>
      <c r="H153" s="4"/>
    </row>
    <row r="154" spans="1:8" ht="30">
      <c r="A154" s="2" t="s">
        <v>35</v>
      </c>
      <c r="B154" s="6">
        <v>18178000</v>
      </c>
      <c r="C154" s="4"/>
      <c r="D154" s="6">
        <v>18138000</v>
      </c>
      <c r="E154" s="4"/>
      <c r="F154" s="4"/>
      <c r="G154" s="4"/>
      <c r="H154" s="4"/>
    </row>
    <row r="155" spans="1:8">
      <c r="A155" s="2" t="s">
        <v>1580</v>
      </c>
      <c r="B155" s="4">
        <v>4</v>
      </c>
      <c r="C155" s="4"/>
      <c r="D155" s="4"/>
      <c r="E155" s="4"/>
      <c r="F155" s="4"/>
      <c r="G155" s="4"/>
      <c r="H155" s="4"/>
    </row>
    <row r="156" spans="1:8">
      <c r="A156" s="2" t="s">
        <v>560</v>
      </c>
      <c r="B156" s="4"/>
      <c r="C156" s="4"/>
      <c r="D156" s="4"/>
      <c r="E156" s="4"/>
      <c r="F156" s="4"/>
      <c r="G156" s="4"/>
      <c r="H156" s="4"/>
    </row>
    <row r="157" spans="1:8" ht="30">
      <c r="A157" s="3" t="s">
        <v>1718</v>
      </c>
      <c r="B157" s="4"/>
      <c r="C157" s="4"/>
      <c r="D157" s="4"/>
      <c r="E157" s="4"/>
      <c r="F157" s="4"/>
      <c r="G157" s="4"/>
      <c r="H157" s="4"/>
    </row>
    <row r="158" spans="1:8" ht="60">
      <c r="A158" s="2" t="s">
        <v>1744</v>
      </c>
      <c r="B158" s="4" t="s">
        <v>561</v>
      </c>
      <c r="C158" s="4"/>
      <c r="D158" s="4"/>
      <c r="E158" s="4"/>
      <c r="F158" s="4"/>
      <c r="G158" s="4"/>
      <c r="H158" s="4"/>
    </row>
    <row r="159" spans="1:8" ht="17.25">
      <c r="A159" s="2" t="s">
        <v>1729</v>
      </c>
      <c r="B159" s="9">
        <v>0.5</v>
      </c>
      <c r="C159" s="11" t="s">
        <v>1622</v>
      </c>
      <c r="D159" s="4"/>
      <c r="E159" s="4"/>
      <c r="F159" s="4"/>
      <c r="G159" s="4"/>
      <c r="H159" s="4"/>
    </row>
    <row r="160" spans="1:8" ht="30">
      <c r="A160" s="2" t="s">
        <v>35</v>
      </c>
      <c r="B160" s="6">
        <v>17562000</v>
      </c>
      <c r="C160" s="4"/>
      <c r="D160" s="6">
        <v>15894000</v>
      </c>
      <c r="E160" s="4"/>
      <c r="F160" s="4"/>
      <c r="G160" s="4"/>
      <c r="H160" s="4"/>
    </row>
    <row r="161" spans="1:8" ht="30">
      <c r="A161" s="2" t="s">
        <v>1752</v>
      </c>
      <c r="B161" s="4">
        <v>2</v>
      </c>
      <c r="C161" s="4"/>
      <c r="D161" s="4"/>
      <c r="E161" s="4"/>
      <c r="F161" s="4"/>
      <c r="G161" s="4"/>
      <c r="H161" s="4"/>
    </row>
    <row r="162" spans="1:8" ht="30">
      <c r="A162" s="2" t="s">
        <v>562</v>
      </c>
      <c r="B162" s="4"/>
      <c r="C162" s="4"/>
      <c r="D162" s="4"/>
      <c r="E162" s="4"/>
      <c r="F162" s="4"/>
      <c r="G162" s="4"/>
      <c r="H162" s="4"/>
    </row>
    <row r="163" spans="1:8" ht="30">
      <c r="A163" s="3" t="s">
        <v>1718</v>
      </c>
      <c r="B163" s="4"/>
      <c r="C163" s="4"/>
      <c r="D163" s="4"/>
      <c r="E163" s="4"/>
      <c r="F163" s="4"/>
      <c r="G163" s="4"/>
      <c r="H163" s="4"/>
    </row>
    <row r="164" spans="1:8" ht="60">
      <c r="A164" s="2" t="s">
        <v>1744</v>
      </c>
      <c r="B164" s="4" t="s">
        <v>563</v>
      </c>
      <c r="C164" s="4"/>
      <c r="D164" s="4"/>
      <c r="E164" s="4"/>
      <c r="F164" s="4"/>
      <c r="G164" s="4"/>
      <c r="H164" s="4"/>
    </row>
    <row r="165" spans="1:8" ht="17.25">
      <c r="A165" s="2" t="s">
        <v>1729</v>
      </c>
      <c r="B165" s="9">
        <v>0.5</v>
      </c>
      <c r="C165" s="11" t="s">
        <v>1622</v>
      </c>
      <c r="D165" s="4"/>
      <c r="E165" s="4"/>
      <c r="F165" s="4"/>
      <c r="G165" s="4"/>
      <c r="H165" s="4"/>
    </row>
    <row r="166" spans="1:8" ht="30">
      <c r="A166" s="2" t="s">
        <v>35</v>
      </c>
      <c r="B166" s="6">
        <v>17139000</v>
      </c>
      <c r="C166" s="4"/>
      <c r="D166" s="6">
        <v>16068000</v>
      </c>
      <c r="E166" s="4"/>
      <c r="F166" s="4"/>
      <c r="G166" s="4"/>
      <c r="H166" s="4"/>
    </row>
    <row r="167" spans="1:8">
      <c r="A167" s="2" t="s">
        <v>564</v>
      </c>
      <c r="B167" s="4"/>
      <c r="C167" s="4"/>
      <c r="D167" s="4"/>
      <c r="E167" s="4"/>
      <c r="F167" s="4"/>
      <c r="G167" s="4"/>
      <c r="H167" s="4"/>
    </row>
    <row r="168" spans="1:8" ht="30">
      <c r="A168" s="3" t="s">
        <v>1718</v>
      </c>
      <c r="B168" s="4"/>
      <c r="C168" s="4"/>
      <c r="D168" s="4"/>
      <c r="E168" s="4"/>
      <c r="F168" s="4"/>
      <c r="G168" s="4"/>
      <c r="H168" s="4"/>
    </row>
    <row r="169" spans="1:8" ht="60">
      <c r="A169" s="2" t="s">
        <v>1744</v>
      </c>
      <c r="B169" s="4" t="s">
        <v>565</v>
      </c>
      <c r="C169" s="11" t="s">
        <v>1628</v>
      </c>
      <c r="D169" s="4"/>
      <c r="E169" s="4"/>
      <c r="F169" s="4"/>
      <c r="G169" s="4"/>
      <c r="H169" s="4"/>
    </row>
    <row r="170" spans="1:8" ht="30">
      <c r="A170" s="2" t="s">
        <v>35</v>
      </c>
      <c r="B170" s="6">
        <v>16821000</v>
      </c>
      <c r="C170" s="11" t="s">
        <v>1628</v>
      </c>
      <c r="D170" s="4">
        <v>0</v>
      </c>
      <c r="E170" s="11" t="s">
        <v>1628</v>
      </c>
      <c r="F170" s="4"/>
      <c r="G170" s="4"/>
      <c r="H170" s="4"/>
    </row>
    <row r="171" spans="1:8">
      <c r="A171" s="2" t="s">
        <v>1750</v>
      </c>
      <c r="B171" s="4">
        <v>135</v>
      </c>
      <c r="C171" s="4"/>
      <c r="D171" s="4"/>
      <c r="E171" s="4"/>
      <c r="F171" s="4"/>
      <c r="G171" s="4"/>
      <c r="H171" s="4"/>
    </row>
    <row r="172" spans="1:8" ht="30">
      <c r="A172" s="2" t="s">
        <v>566</v>
      </c>
      <c r="B172" s="4"/>
      <c r="C172" s="4"/>
      <c r="D172" s="4"/>
      <c r="E172" s="4"/>
      <c r="F172" s="4"/>
      <c r="G172" s="4"/>
      <c r="H172" s="4"/>
    </row>
    <row r="173" spans="1:8" ht="30">
      <c r="A173" s="3" t="s">
        <v>1718</v>
      </c>
      <c r="B173" s="4"/>
      <c r="C173" s="4"/>
      <c r="D173" s="4"/>
      <c r="E173" s="4"/>
      <c r="F173" s="4"/>
      <c r="G173" s="4"/>
      <c r="H173" s="4"/>
    </row>
    <row r="174" spans="1:8" ht="60">
      <c r="A174" s="2" t="s">
        <v>1744</v>
      </c>
      <c r="B174" s="4" t="s">
        <v>567</v>
      </c>
      <c r="C174" s="4"/>
      <c r="D174" s="4"/>
      <c r="E174" s="4"/>
      <c r="F174" s="4"/>
      <c r="G174" s="4"/>
      <c r="H174" s="4"/>
    </row>
    <row r="175" spans="1:8" ht="17.25">
      <c r="A175" s="2" t="s">
        <v>1729</v>
      </c>
      <c r="B175" s="9">
        <v>0.5</v>
      </c>
      <c r="C175" s="11" t="s">
        <v>1622</v>
      </c>
      <c r="D175" s="4"/>
      <c r="E175" s="4"/>
      <c r="F175" s="4"/>
      <c r="G175" s="4"/>
      <c r="H175" s="4"/>
    </row>
    <row r="176" spans="1:8" ht="30">
      <c r="A176" s="2" t="s">
        <v>35</v>
      </c>
      <c r="B176" s="6">
        <v>16705000</v>
      </c>
      <c r="C176" s="4"/>
      <c r="D176" s="4">
        <v>0</v>
      </c>
      <c r="E176" s="4"/>
      <c r="F176" s="4"/>
      <c r="G176" s="4"/>
      <c r="H176" s="4"/>
    </row>
    <row r="177" spans="1:8" ht="45">
      <c r="A177" s="2" t="s">
        <v>1756</v>
      </c>
      <c r="B177" s="4"/>
      <c r="C177" s="4"/>
      <c r="D177" s="4"/>
      <c r="E177" s="4"/>
      <c r="F177" s="4"/>
      <c r="G177" s="4"/>
      <c r="H177" s="4"/>
    </row>
    <row r="178" spans="1:8" ht="30">
      <c r="A178" s="3" t="s">
        <v>1718</v>
      </c>
      <c r="B178" s="4"/>
      <c r="C178" s="4"/>
      <c r="D178" s="4"/>
      <c r="E178" s="4"/>
      <c r="F178" s="4"/>
      <c r="G178" s="4"/>
      <c r="H178" s="4"/>
    </row>
    <row r="179" spans="1:8" ht="45">
      <c r="A179" s="2" t="s">
        <v>1744</v>
      </c>
      <c r="B179" s="4" t="s">
        <v>569</v>
      </c>
      <c r="C179" s="4"/>
      <c r="D179" s="4"/>
      <c r="E179" s="4"/>
      <c r="F179" s="4"/>
      <c r="G179" s="4"/>
      <c r="H179" s="4"/>
    </row>
    <row r="180" spans="1:8" ht="30">
      <c r="A180" s="2" t="s">
        <v>35</v>
      </c>
      <c r="B180" s="6">
        <v>190960000</v>
      </c>
      <c r="C180" s="4"/>
      <c r="D180" s="6">
        <v>272689000</v>
      </c>
      <c r="E180" s="4"/>
      <c r="F180" s="4"/>
      <c r="G180" s="4"/>
      <c r="H180" s="4"/>
    </row>
    <row r="181" spans="1:8" ht="30">
      <c r="A181" s="2" t="s">
        <v>1757</v>
      </c>
      <c r="B181" s="8">
        <v>15000000</v>
      </c>
      <c r="C181" s="4"/>
      <c r="D181" s="4"/>
      <c r="E181" s="4"/>
      <c r="F181" s="4"/>
      <c r="G181" s="4"/>
      <c r="H181" s="4"/>
    </row>
    <row r="182" spans="1:8">
      <c r="A182" s="2" t="s">
        <v>1758</v>
      </c>
      <c r="B182" s="4">
        <v>31</v>
      </c>
      <c r="C182" s="4"/>
      <c r="D182" s="4"/>
      <c r="E182" s="4"/>
      <c r="F182" s="4"/>
      <c r="G182" s="4"/>
      <c r="H182" s="4"/>
    </row>
    <row r="183" spans="1:8" ht="60">
      <c r="A183" s="2" t="s">
        <v>1759</v>
      </c>
      <c r="B183" s="4"/>
      <c r="C183" s="4"/>
      <c r="D183" s="4"/>
      <c r="E183" s="4"/>
      <c r="F183" s="4"/>
      <c r="G183" s="4"/>
      <c r="H183" s="4"/>
    </row>
    <row r="184" spans="1:8" ht="30">
      <c r="A184" s="3" t="s">
        <v>1718</v>
      </c>
      <c r="B184" s="4"/>
      <c r="C184" s="4"/>
      <c r="D184" s="4"/>
      <c r="E184" s="4"/>
      <c r="F184" s="4"/>
      <c r="G184" s="4"/>
      <c r="H184" s="4"/>
    </row>
    <row r="185" spans="1:8" ht="17.25">
      <c r="A185" s="2" t="s">
        <v>1729</v>
      </c>
      <c r="B185" s="9">
        <v>4.4999999999999998E-2</v>
      </c>
      <c r="C185" s="11" t="s">
        <v>1622</v>
      </c>
      <c r="D185" s="4"/>
      <c r="E185" s="4"/>
      <c r="F185" s="4"/>
      <c r="G185" s="4"/>
      <c r="H185" s="4"/>
    </row>
    <row r="186" spans="1:8" ht="60">
      <c r="A186" s="2" t="s">
        <v>1760</v>
      </c>
      <c r="B186" s="4"/>
      <c r="C186" s="4"/>
      <c r="D186" s="4"/>
      <c r="E186" s="4"/>
      <c r="F186" s="4"/>
      <c r="G186" s="4"/>
      <c r="H186" s="4"/>
    </row>
    <row r="187" spans="1:8" ht="30">
      <c r="A187" s="3" t="s">
        <v>1718</v>
      </c>
      <c r="B187" s="4"/>
      <c r="C187" s="4"/>
      <c r="D187" s="4"/>
      <c r="E187" s="4"/>
      <c r="F187" s="4"/>
      <c r="G187" s="4"/>
      <c r="H187" s="4"/>
    </row>
    <row r="188" spans="1:8" ht="17.25">
      <c r="A188" s="2" t="s">
        <v>1729</v>
      </c>
      <c r="B188" s="9">
        <v>0.5</v>
      </c>
      <c r="C188" s="11" t="s">
        <v>1622</v>
      </c>
      <c r="D188" s="4"/>
      <c r="E188" s="4"/>
      <c r="F188" s="4"/>
      <c r="G188" s="4"/>
      <c r="H188" s="4"/>
    </row>
    <row r="189" spans="1:8">
      <c r="A189" s="12"/>
      <c r="B189" s="12"/>
      <c r="C189" s="12"/>
      <c r="D189" s="12"/>
      <c r="E189" s="12"/>
      <c r="F189" s="12"/>
      <c r="G189" s="12"/>
      <c r="H189" s="12"/>
    </row>
    <row r="190" spans="1:8" ht="90" customHeight="1">
      <c r="A190" s="2" t="s">
        <v>85</v>
      </c>
      <c r="B190" s="13" t="s">
        <v>1742</v>
      </c>
      <c r="C190" s="13"/>
      <c r="D190" s="13"/>
      <c r="E190" s="13"/>
      <c r="F190" s="13"/>
      <c r="G190" s="13"/>
      <c r="H190" s="13"/>
    </row>
    <row r="191" spans="1:8" ht="60" customHeight="1">
      <c r="A191" s="2" t="s">
        <v>1622</v>
      </c>
      <c r="B191" s="13" t="s">
        <v>571</v>
      </c>
      <c r="C191" s="13"/>
      <c r="D191" s="13"/>
      <c r="E191" s="13"/>
      <c r="F191" s="13"/>
      <c r="G191" s="13"/>
      <c r="H191" s="13"/>
    </row>
    <row r="192" spans="1:8" ht="30" customHeight="1">
      <c r="A192" s="2" t="s">
        <v>1626</v>
      </c>
      <c r="B192" s="13" t="s">
        <v>573</v>
      </c>
      <c r="C192" s="13"/>
      <c r="D192" s="13"/>
      <c r="E192" s="13"/>
      <c r="F192" s="13"/>
      <c r="G192" s="13"/>
      <c r="H192" s="13"/>
    </row>
    <row r="193" spans="1:8" ht="45" customHeight="1">
      <c r="A193" s="2" t="s">
        <v>1628</v>
      </c>
      <c r="B193" s="13" t="s">
        <v>574</v>
      </c>
      <c r="C193" s="13"/>
      <c r="D193" s="13"/>
      <c r="E193" s="13"/>
      <c r="F193" s="13"/>
      <c r="G193" s="13"/>
      <c r="H193" s="13"/>
    </row>
  </sheetData>
  <mergeCells count="14">
    <mergeCell ref="B192:H192"/>
    <mergeCell ref="B193:H193"/>
    <mergeCell ref="F2:F3"/>
    <mergeCell ref="G2:G3"/>
    <mergeCell ref="H2:H3"/>
    <mergeCell ref="A189:H189"/>
    <mergeCell ref="B190:H190"/>
    <mergeCell ref="B191:H191"/>
    <mergeCell ref="A1:A3"/>
    <mergeCell ref="B1:C1"/>
    <mergeCell ref="D1:E1"/>
    <mergeCell ref="B2:C2"/>
    <mergeCell ref="B3:C3"/>
    <mergeCell ref="D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1761</v>
      </c>
      <c r="B1" s="10" t="s">
        <v>76</v>
      </c>
      <c r="C1" s="10"/>
      <c r="D1" s="10"/>
      <c r="E1" s="10"/>
      <c r="F1" s="10"/>
      <c r="G1" s="10"/>
      <c r="H1" s="10"/>
      <c r="I1" s="10"/>
      <c r="J1" s="10" t="s">
        <v>2</v>
      </c>
      <c r="K1" s="10"/>
      <c r="L1" s="10"/>
    </row>
    <row r="2" spans="1:12" ht="30">
      <c r="A2" s="1" t="s">
        <v>115</v>
      </c>
      <c r="B2" s="1" t="s">
        <v>3</v>
      </c>
      <c r="C2" s="1" t="s">
        <v>77</v>
      </c>
      <c r="D2" s="1" t="s">
        <v>5</v>
      </c>
      <c r="E2" s="1" t="s">
        <v>78</v>
      </c>
      <c r="F2" s="1" t="s">
        <v>30</v>
      </c>
      <c r="G2" s="1" t="s">
        <v>79</v>
      </c>
      <c r="H2" s="1" t="s">
        <v>80</v>
      </c>
      <c r="I2" s="1" t="s">
        <v>81</v>
      </c>
      <c r="J2" s="1" t="s">
        <v>3</v>
      </c>
      <c r="K2" s="1" t="s">
        <v>30</v>
      </c>
      <c r="L2" s="1" t="s">
        <v>82</v>
      </c>
    </row>
    <row r="3" spans="1:12" ht="30">
      <c r="A3" s="3" t="s">
        <v>1762</v>
      </c>
      <c r="B3" s="4"/>
      <c r="C3" s="4"/>
      <c r="D3" s="4"/>
      <c r="E3" s="4"/>
      <c r="F3" s="4"/>
      <c r="G3" s="4"/>
      <c r="H3" s="4"/>
      <c r="I3" s="4"/>
      <c r="J3" s="4"/>
      <c r="K3" s="4"/>
      <c r="L3" s="4"/>
    </row>
    <row r="4" spans="1:12">
      <c r="A4" s="2" t="s">
        <v>388</v>
      </c>
      <c r="B4" s="4"/>
      <c r="C4" s="4"/>
      <c r="D4" s="4"/>
      <c r="E4" s="8">
        <v>1369529</v>
      </c>
      <c r="F4" s="4"/>
      <c r="G4" s="4"/>
      <c r="H4" s="4"/>
      <c r="I4" s="8">
        <v>877081</v>
      </c>
      <c r="J4" s="8">
        <v>1369529</v>
      </c>
      <c r="K4" s="8">
        <v>877081</v>
      </c>
      <c r="L4" s="4"/>
    </row>
    <row r="5" spans="1:12">
      <c r="A5" s="2" t="s">
        <v>576</v>
      </c>
      <c r="B5" s="4"/>
      <c r="C5" s="4"/>
      <c r="D5" s="4"/>
      <c r="E5" s="4"/>
      <c r="F5" s="4"/>
      <c r="G5" s="4"/>
      <c r="H5" s="4"/>
      <c r="I5" s="4"/>
      <c r="J5" s="6">
        <v>458881</v>
      </c>
      <c r="K5" s="6">
        <v>672338</v>
      </c>
      <c r="L5" s="6">
        <v>528347</v>
      </c>
    </row>
    <row r="6" spans="1:12">
      <c r="A6" s="2" t="s">
        <v>577</v>
      </c>
      <c r="B6" s="4"/>
      <c r="C6" s="4"/>
      <c r="D6" s="4"/>
      <c r="E6" s="4"/>
      <c r="F6" s="4"/>
      <c r="G6" s="4"/>
      <c r="H6" s="4"/>
      <c r="I6" s="4"/>
      <c r="J6" s="6">
        <v>-225736</v>
      </c>
      <c r="K6" s="6">
        <v>-279161</v>
      </c>
      <c r="L6" s="4"/>
    </row>
    <row r="7" spans="1:12">
      <c r="A7" s="2" t="s">
        <v>580</v>
      </c>
      <c r="B7" s="6">
        <v>20813</v>
      </c>
      <c r="C7" s="6">
        <v>9263</v>
      </c>
      <c r="D7" s="6">
        <v>21114</v>
      </c>
      <c r="E7" s="6">
        <v>22639</v>
      </c>
      <c r="F7" s="6">
        <v>30862</v>
      </c>
      <c r="G7" s="6">
        <v>25052</v>
      </c>
      <c r="H7" s="6">
        <v>22992</v>
      </c>
      <c r="I7" s="6">
        <v>21802</v>
      </c>
      <c r="J7" s="6">
        <v>73829</v>
      </c>
      <c r="K7" s="6">
        <v>100708</v>
      </c>
      <c r="L7" s="6">
        <v>68737</v>
      </c>
    </row>
    <row r="8" spans="1:12">
      <c r="A8" s="2" t="s">
        <v>1763</v>
      </c>
      <c r="B8" s="4"/>
      <c r="C8" s="4"/>
      <c r="D8" s="4"/>
      <c r="E8" s="4"/>
      <c r="F8" s="4"/>
      <c r="G8" s="4"/>
      <c r="H8" s="4"/>
      <c r="I8" s="4"/>
      <c r="J8" s="6">
        <v>1511</v>
      </c>
      <c r="K8" s="6">
        <v>9827</v>
      </c>
      <c r="L8" s="4"/>
    </row>
    <row r="9" spans="1:12" ht="45">
      <c r="A9" s="2" t="s">
        <v>582</v>
      </c>
      <c r="B9" s="4"/>
      <c r="C9" s="4"/>
      <c r="D9" s="4"/>
      <c r="E9" s="4"/>
      <c r="F9" s="4"/>
      <c r="G9" s="4"/>
      <c r="H9" s="4"/>
      <c r="I9" s="4"/>
      <c r="J9" s="6">
        <v>-4681</v>
      </c>
      <c r="K9" s="6">
        <v>-12935</v>
      </c>
      <c r="L9" s="4"/>
    </row>
    <row r="10" spans="1:12">
      <c r="A10" s="2" t="s">
        <v>585</v>
      </c>
      <c r="B10" s="4"/>
      <c r="C10" s="4"/>
      <c r="D10" s="4"/>
      <c r="E10" s="4"/>
      <c r="F10" s="4"/>
      <c r="G10" s="4"/>
      <c r="H10" s="4"/>
      <c r="I10" s="4"/>
      <c r="J10" s="6">
        <v>-26356</v>
      </c>
      <c r="K10" s="6">
        <v>1671</v>
      </c>
      <c r="L10" s="4"/>
    </row>
    <row r="11" spans="1:12">
      <c r="A11" s="2" t="s">
        <v>408</v>
      </c>
      <c r="B11" s="8">
        <v>1646977</v>
      </c>
      <c r="C11" s="4"/>
      <c r="D11" s="4"/>
      <c r="E11" s="4"/>
      <c r="F11" s="8">
        <v>1369529</v>
      </c>
      <c r="G11" s="4"/>
      <c r="H11" s="4"/>
      <c r="I11" s="4"/>
      <c r="J11" s="8">
        <v>1646977</v>
      </c>
      <c r="K11" s="8">
        <v>1369529</v>
      </c>
      <c r="L11" s="8">
        <v>877081</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60">
      <c r="A1" s="1" t="s">
        <v>1764</v>
      </c>
      <c r="B1" s="10" t="s">
        <v>3</v>
      </c>
      <c r="C1" s="10" t="s">
        <v>30</v>
      </c>
      <c r="D1" s="10" t="s">
        <v>82</v>
      </c>
      <c r="E1" s="10" t="s">
        <v>1600</v>
      </c>
    </row>
    <row r="2" spans="1:5" ht="30">
      <c r="A2" s="1" t="s">
        <v>115</v>
      </c>
      <c r="B2" s="10"/>
      <c r="C2" s="10"/>
      <c r="D2" s="10"/>
      <c r="E2" s="10"/>
    </row>
    <row r="3" spans="1:5">
      <c r="A3" s="3" t="s">
        <v>592</v>
      </c>
      <c r="B3" s="4"/>
      <c r="C3" s="4"/>
      <c r="D3" s="4"/>
      <c r="E3" s="4"/>
    </row>
    <row r="4" spans="1:5">
      <c r="A4" s="2" t="s">
        <v>593</v>
      </c>
      <c r="B4" s="8">
        <v>141936</v>
      </c>
      <c r="C4" s="8">
        <v>43167</v>
      </c>
      <c r="D4" s="8">
        <v>170199</v>
      </c>
      <c r="E4" s="8">
        <v>3872</v>
      </c>
    </row>
    <row r="5" spans="1:5">
      <c r="A5" s="2" t="s">
        <v>594</v>
      </c>
      <c r="B5" s="6">
        <v>2131134</v>
      </c>
      <c r="C5" s="6">
        <v>1028654</v>
      </c>
      <c r="D5" s="6">
        <v>333569</v>
      </c>
      <c r="E5" s="6">
        <v>232619</v>
      </c>
    </row>
    <row r="6" spans="1:5">
      <c r="A6" s="2" t="s">
        <v>595</v>
      </c>
      <c r="B6" s="6">
        <v>1643997</v>
      </c>
      <c r="C6" s="6">
        <v>112468</v>
      </c>
      <c r="D6" s="4"/>
      <c r="E6" s="4"/>
    </row>
    <row r="7" spans="1:5" ht="30">
      <c r="A7" s="2" t="s">
        <v>35</v>
      </c>
      <c r="B7" s="6">
        <v>1646977</v>
      </c>
      <c r="C7" s="6">
        <v>1369529</v>
      </c>
      <c r="D7" s="6">
        <v>877081</v>
      </c>
      <c r="E7" s="4"/>
    </row>
    <row r="8" spans="1:5">
      <c r="A8" s="2" t="s">
        <v>597</v>
      </c>
      <c r="B8" s="6">
        <v>181744</v>
      </c>
      <c r="C8" s="6">
        <v>64762</v>
      </c>
      <c r="D8" s="4"/>
      <c r="E8" s="4"/>
    </row>
    <row r="9" spans="1:5">
      <c r="A9" s="2" t="s">
        <v>38</v>
      </c>
      <c r="B9" s="6">
        <v>5871848</v>
      </c>
      <c r="C9" s="6">
        <v>2628552</v>
      </c>
      <c r="D9" s="4"/>
      <c r="E9" s="4"/>
    </row>
    <row r="10" spans="1:5">
      <c r="A10" s="3" t="s">
        <v>39</v>
      </c>
      <c r="B10" s="4"/>
      <c r="C10" s="4"/>
      <c r="D10" s="4"/>
      <c r="E10" s="4"/>
    </row>
    <row r="11" spans="1:5">
      <c r="A11" s="2" t="s">
        <v>599</v>
      </c>
      <c r="B11" s="6">
        <v>128119</v>
      </c>
      <c r="C11" s="6">
        <v>18105</v>
      </c>
      <c r="D11" s="4"/>
      <c r="E11" s="4"/>
    </row>
    <row r="12" spans="1:5">
      <c r="A12" s="2" t="s">
        <v>46</v>
      </c>
      <c r="B12" s="6">
        <v>2936055</v>
      </c>
      <c r="C12" s="6">
        <v>674325</v>
      </c>
      <c r="D12" s="4"/>
      <c r="E12" s="4"/>
    </row>
    <row r="13" spans="1:5">
      <c r="A13" s="2" t="s">
        <v>54</v>
      </c>
      <c r="B13" s="6">
        <v>2417480</v>
      </c>
      <c r="C13" s="6">
        <v>1684310</v>
      </c>
      <c r="D13" s="4"/>
      <c r="E13" s="4"/>
    </row>
    <row r="14" spans="1:5">
      <c r="A14" s="2" t="s">
        <v>55</v>
      </c>
      <c r="B14" s="6">
        <v>518313</v>
      </c>
      <c r="C14" s="6">
        <v>269917</v>
      </c>
      <c r="D14" s="4"/>
      <c r="E14" s="4"/>
    </row>
    <row r="15" spans="1:5">
      <c r="A15" s="2" t="s">
        <v>57</v>
      </c>
      <c r="B15" s="6">
        <v>5871848</v>
      </c>
      <c r="C15" s="6">
        <v>2628552</v>
      </c>
      <c r="D15" s="4"/>
      <c r="E15" s="4"/>
    </row>
    <row r="16" spans="1:5">
      <c r="A16" s="2" t="s">
        <v>1765</v>
      </c>
      <c r="B16" s="6">
        <v>1646977</v>
      </c>
      <c r="C16" s="6">
        <v>1369529</v>
      </c>
      <c r="D16" s="6">
        <v>877081</v>
      </c>
      <c r="E16" s="4"/>
    </row>
    <row r="17" spans="1:5">
      <c r="A17" s="2" t="s">
        <v>1730</v>
      </c>
      <c r="B17" s="4"/>
      <c r="C17" s="4"/>
      <c r="D17" s="4"/>
      <c r="E17" s="4"/>
    </row>
    <row r="18" spans="1:5">
      <c r="A18" s="3" t="s">
        <v>592</v>
      </c>
      <c r="B18" s="4"/>
      <c r="C18" s="4"/>
      <c r="D18" s="4"/>
      <c r="E18" s="4"/>
    </row>
    <row r="19" spans="1:5">
      <c r="A19" s="2" t="s">
        <v>593</v>
      </c>
      <c r="B19" s="6">
        <v>512487</v>
      </c>
      <c r="C19" s="6">
        <v>321183</v>
      </c>
      <c r="D19" s="4"/>
      <c r="E19" s="4"/>
    </row>
    <row r="20" spans="1:5">
      <c r="A20" s="2" t="s">
        <v>594</v>
      </c>
      <c r="B20" s="6">
        <v>2127148</v>
      </c>
      <c r="C20" s="6">
        <v>2171943</v>
      </c>
      <c r="D20" s="4"/>
      <c r="E20" s="4"/>
    </row>
    <row r="21" spans="1:5">
      <c r="A21" s="2" t="s">
        <v>595</v>
      </c>
      <c r="B21" s="6">
        <v>5218915</v>
      </c>
      <c r="C21" s="6">
        <v>3658940</v>
      </c>
      <c r="D21" s="4"/>
      <c r="E21" s="4"/>
    </row>
    <row r="22" spans="1:5" ht="30">
      <c r="A22" s="2" t="s">
        <v>35</v>
      </c>
      <c r="B22" s="6">
        <v>237722</v>
      </c>
      <c r="C22" s="6">
        <v>459010</v>
      </c>
      <c r="D22" s="4"/>
      <c r="E22" s="4"/>
    </row>
    <row r="23" spans="1:5" ht="30">
      <c r="A23" s="2" t="s">
        <v>596</v>
      </c>
      <c r="B23" s="6">
        <v>39503</v>
      </c>
      <c r="C23" s="6">
        <v>24753</v>
      </c>
      <c r="D23" s="4"/>
      <c r="E23" s="4"/>
    </row>
    <row r="24" spans="1:5">
      <c r="A24" s="2" t="s">
        <v>597</v>
      </c>
      <c r="B24" s="6">
        <v>378220</v>
      </c>
      <c r="C24" s="6">
        <v>345196</v>
      </c>
      <c r="D24" s="4"/>
      <c r="E24" s="4"/>
    </row>
    <row r="25" spans="1:5">
      <c r="A25" s="2" t="s">
        <v>38</v>
      </c>
      <c r="B25" s="6">
        <v>8513995</v>
      </c>
      <c r="C25" s="6">
        <v>6981025</v>
      </c>
      <c r="D25" s="4"/>
      <c r="E25" s="4"/>
    </row>
    <row r="26" spans="1:5">
      <c r="A26" s="3" t="s">
        <v>39</v>
      </c>
      <c r="B26" s="4"/>
      <c r="C26" s="4"/>
      <c r="D26" s="4"/>
      <c r="E26" s="4"/>
    </row>
    <row r="27" spans="1:5">
      <c r="A27" s="2" t="s">
        <v>598</v>
      </c>
      <c r="B27" s="6">
        <v>3113038</v>
      </c>
      <c r="C27" s="6">
        <v>1515188</v>
      </c>
      <c r="D27" s="4"/>
      <c r="E27" s="4"/>
    </row>
    <row r="28" spans="1:5">
      <c r="A28" s="2" t="s">
        <v>599</v>
      </c>
      <c r="B28" s="6">
        <v>273816</v>
      </c>
      <c r="C28" s="6">
        <v>140509</v>
      </c>
      <c r="D28" s="4"/>
      <c r="E28" s="4"/>
    </row>
    <row r="29" spans="1:5">
      <c r="A29" s="2" t="s">
        <v>46</v>
      </c>
      <c r="B29" s="6">
        <v>3386854</v>
      </c>
      <c r="C29" s="6">
        <v>1655697</v>
      </c>
      <c r="D29" s="4"/>
      <c r="E29" s="4"/>
    </row>
    <row r="30" spans="1:5">
      <c r="A30" s="2" t="s">
        <v>54</v>
      </c>
      <c r="B30" s="6">
        <v>4544846</v>
      </c>
      <c r="C30" s="6">
        <v>4465363</v>
      </c>
      <c r="D30" s="4"/>
      <c r="E30" s="4"/>
    </row>
    <row r="31" spans="1:5">
      <c r="A31" s="2" t="s">
        <v>55</v>
      </c>
      <c r="B31" s="6">
        <v>582295</v>
      </c>
      <c r="C31" s="6">
        <v>859965</v>
      </c>
      <c r="D31" s="4"/>
      <c r="E31" s="4"/>
    </row>
    <row r="32" spans="1:5">
      <c r="A32" s="2" t="s">
        <v>57</v>
      </c>
      <c r="B32" s="6">
        <v>8513995</v>
      </c>
      <c r="C32" s="6">
        <v>6981025</v>
      </c>
      <c r="D32" s="4"/>
      <c r="E32" s="4"/>
    </row>
    <row r="33" spans="1:5">
      <c r="A33" s="2" t="s">
        <v>1765</v>
      </c>
      <c r="B33" s="8">
        <v>237722</v>
      </c>
      <c r="C33" s="8">
        <v>459010</v>
      </c>
      <c r="D33" s="4"/>
      <c r="E33"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2" max="2" width="19.5703125" customWidth="1"/>
    <col min="3" max="3" width="6" customWidth="1"/>
    <col min="4" max="4" width="19.5703125" customWidth="1"/>
    <col min="5" max="5" width="6" customWidth="1"/>
    <col min="6" max="6" width="19" customWidth="1"/>
    <col min="7" max="7" width="6" customWidth="1"/>
    <col min="8" max="8" width="19.85546875" customWidth="1"/>
    <col min="9" max="9" width="6.42578125" customWidth="1"/>
    <col min="10" max="10" width="19.5703125" customWidth="1"/>
    <col min="11" max="11" width="6" customWidth="1"/>
    <col min="12" max="12" width="19.5703125" customWidth="1"/>
    <col min="13" max="13" width="6" customWidth="1"/>
    <col min="14" max="14" width="19" customWidth="1"/>
    <col min="15" max="15" width="6" customWidth="1"/>
    <col min="16" max="16" width="19.85546875" customWidth="1"/>
    <col min="17" max="17" width="6.42578125" customWidth="1"/>
    <col min="18" max="20" width="26.28515625" customWidth="1"/>
  </cols>
  <sheetData>
    <row r="1" spans="1:20" ht="15" customHeight="1">
      <c r="A1" s="1" t="s">
        <v>1766</v>
      </c>
      <c r="B1" s="10" t="s">
        <v>76</v>
      </c>
      <c r="C1" s="10"/>
      <c r="D1" s="10"/>
      <c r="E1" s="10"/>
      <c r="F1" s="10"/>
      <c r="G1" s="10"/>
      <c r="H1" s="10"/>
      <c r="I1" s="10"/>
      <c r="J1" s="10"/>
      <c r="K1" s="10"/>
      <c r="L1" s="10"/>
      <c r="M1" s="10"/>
      <c r="N1" s="10"/>
      <c r="O1" s="10"/>
      <c r="P1" s="10"/>
      <c r="Q1" s="10"/>
      <c r="R1" s="10" t="s">
        <v>2</v>
      </c>
      <c r="S1" s="10"/>
      <c r="T1" s="10"/>
    </row>
    <row r="2" spans="1:20" ht="30">
      <c r="A2" s="1" t="s">
        <v>115</v>
      </c>
      <c r="B2" s="10" t="s">
        <v>3</v>
      </c>
      <c r="C2" s="10"/>
      <c r="D2" s="10" t="s">
        <v>77</v>
      </c>
      <c r="E2" s="10"/>
      <c r="F2" s="10" t="s">
        <v>5</v>
      </c>
      <c r="G2" s="10"/>
      <c r="H2" s="10" t="s">
        <v>78</v>
      </c>
      <c r="I2" s="10"/>
      <c r="J2" s="10" t="s">
        <v>30</v>
      </c>
      <c r="K2" s="10"/>
      <c r="L2" s="10" t="s">
        <v>79</v>
      </c>
      <c r="M2" s="10"/>
      <c r="N2" s="10" t="s">
        <v>80</v>
      </c>
      <c r="O2" s="10"/>
      <c r="P2" s="10" t="s">
        <v>81</v>
      </c>
      <c r="Q2" s="10"/>
      <c r="R2" s="1" t="s">
        <v>3</v>
      </c>
      <c r="S2" s="1" t="s">
        <v>30</v>
      </c>
      <c r="T2" s="1" t="s">
        <v>82</v>
      </c>
    </row>
    <row r="3" spans="1:20">
      <c r="A3" s="3" t="s">
        <v>603</v>
      </c>
      <c r="B3" s="4"/>
      <c r="C3" s="4"/>
      <c r="D3" s="4"/>
      <c r="E3" s="4"/>
      <c r="F3" s="4"/>
      <c r="G3" s="4"/>
      <c r="H3" s="4"/>
      <c r="I3" s="4"/>
      <c r="J3" s="4"/>
      <c r="K3" s="4"/>
      <c r="L3" s="4"/>
      <c r="M3" s="4"/>
      <c r="N3" s="4"/>
      <c r="O3" s="4"/>
      <c r="P3" s="4"/>
      <c r="Q3" s="4"/>
      <c r="R3" s="4"/>
      <c r="S3" s="4"/>
      <c r="T3" s="4"/>
    </row>
    <row r="4" spans="1:20" ht="17.25">
      <c r="A4" s="2" t="s">
        <v>84</v>
      </c>
      <c r="B4" s="8">
        <v>54447</v>
      </c>
      <c r="C4" s="11" t="s">
        <v>85</v>
      </c>
      <c r="D4" s="8">
        <v>62849</v>
      </c>
      <c r="E4" s="11" t="s">
        <v>85</v>
      </c>
      <c r="F4" s="8">
        <v>53963</v>
      </c>
      <c r="G4" s="11" t="s">
        <v>85</v>
      </c>
      <c r="H4" s="8">
        <v>33102</v>
      </c>
      <c r="I4" s="11" t="s">
        <v>85</v>
      </c>
      <c r="J4" s="8">
        <v>26486</v>
      </c>
      <c r="K4" s="11" t="s">
        <v>85</v>
      </c>
      <c r="L4" s="8">
        <v>22122</v>
      </c>
      <c r="M4" s="11" t="s">
        <v>85</v>
      </c>
      <c r="N4" s="8">
        <v>21015</v>
      </c>
      <c r="O4" s="11" t="s">
        <v>85</v>
      </c>
      <c r="P4" s="8">
        <v>11412</v>
      </c>
      <c r="Q4" s="11" t="s">
        <v>85</v>
      </c>
      <c r="R4" s="8">
        <v>204361</v>
      </c>
      <c r="S4" s="8">
        <v>81035</v>
      </c>
      <c r="T4" s="8">
        <v>37253</v>
      </c>
    </row>
    <row r="5" spans="1:20" ht="30">
      <c r="A5" s="2" t="s">
        <v>87</v>
      </c>
      <c r="B5" s="6">
        <v>20813</v>
      </c>
      <c r="C5" s="4"/>
      <c r="D5" s="6">
        <v>9263</v>
      </c>
      <c r="E5" s="4"/>
      <c r="F5" s="6">
        <v>21114</v>
      </c>
      <c r="G5" s="4"/>
      <c r="H5" s="6">
        <v>22639</v>
      </c>
      <c r="I5" s="4"/>
      <c r="J5" s="6">
        <v>30862</v>
      </c>
      <c r="K5" s="4"/>
      <c r="L5" s="6">
        <v>25052</v>
      </c>
      <c r="M5" s="4"/>
      <c r="N5" s="6">
        <v>22992</v>
      </c>
      <c r="O5" s="4"/>
      <c r="P5" s="6">
        <v>21802</v>
      </c>
      <c r="Q5" s="4"/>
      <c r="R5" s="6">
        <v>73829</v>
      </c>
      <c r="S5" s="6">
        <v>100708</v>
      </c>
      <c r="T5" s="6">
        <v>68737</v>
      </c>
    </row>
    <row r="6" spans="1:20">
      <c r="A6" s="2" t="s">
        <v>605</v>
      </c>
      <c r="B6" s="4">
        <v>194</v>
      </c>
      <c r="C6" s="4"/>
      <c r="D6" s="4">
        <v>847</v>
      </c>
      <c r="E6" s="4"/>
      <c r="F6" s="4">
        <v>231</v>
      </c>
      <c r="G6" s="4"/>
      <c r="H6" s="4">
        <v>225</v>
      </c>
      <c r="I6" s="4"/>
      <c r="J6" s="4">
        <v>283</v>
      </c>
      <c r="K6" s="4"/>
      <c r="L6" s="4">
        <v>296</v>
      </c>
      <c r="M6" s="4"/>
      <c r="N6" s="4">
        <v>317</v>
      </c>
      <c r="O6" s="4"/>
      <c r="P6" s="4">
        <v>371</v>
      </c>
      <c r="Q6" s="4"/>
      <c r="R6" s="6">
        <v>1497</v>
      </c>
      <c r="S6" s="6">
        <v>1267</v>
      </c>
      <c r="T6" s="6">
        <v>1973</v>
      </c>
    </row>
    <row r="7" spans="1:20">
      <c r="A7" s="2" t="s">
        <v>89</v>
      </c>
      <c r="B7" s="6">
        <v>85597</v>
      </c>
      <c r="C7" s="4"/>
      <c r="D7" s="6">
        <v>77282</v>
      </c>
      <c r="E7" s="4"/>
      <c r="F7" s="6">
        <v>78563</v>
      </c>
      <c r="G7" s="4"/>
      <c r="H7" s="6">
        <v>59207</v>
      </c>
      <c r="I7" s="4"/>
      <c r="J7" s="6">
        <v>58420</v>
      </c>
      <c r="K7" s="4"/>
      <c r="L7" s="6">
        <v>47470</v>
      </c>
      <c r="M7" s="4"/>
      <c r="N7" s="6">
        <v>44324</v>
      </c>
      <c r="O7" s="4"/>
      <c r="P7" s="6">
        <v>33585</v>
      </c>
      <c r="Q7" s="4"/>
      <c r="R7" s="6">
        <v>300649</v>
      </c>
      <c r="S7" s="6">
        <v>183799</v>
      </c>
      <c r="T7" s="6">
        <v>107963</v>
      </c>
    </row>
    <row r="8" spans="1:20">
      <c r="A8" s="3" t="s">
        <v>606</v>
      </c>
      <c r="B8" s="4"/>
      <c r="C8" s="4"/>
      <c r="D8" s="4"/>
      <c r="E8" s="4"/>
      <c r="F8" s="4"/>
      <c r="G8" s="4"/>
      <c r="H8" s="4"/>
      <c r="I8" s="4"/>
      <c r="J8" s="4"/>
      <c r="K8" s="4"/>
      <c r="L8" s="4"/>
      <c r="M8" s="4"/>
      <c r="N8" s="4"/>
      <c r="O8" s="4"/>
      <c r="P8" s="4"/>
      <c r="Q8" s="4"/>
      <c r="R8" s="4"/>
      <c r="S8" s="4"/>
      <c r="T8" s="4"/>
    </row>
    <row r="9" spans="1:20">
      <c r="A9" s="2" t="s">
        <v>94</v>
      </c>
      <c r="B9" s="4"/>
      <c r="C9" s="4"/>
      <c r="D9" s="4"/>
      <c r="E9" s="4"/>
      <c r="F9" s="4"/>
      <c r="G9" s="4"/>
      <c r="H9" s="4"/>
      <c r="I9" s="4"/>
      <c r="J9" s="4"/>
      <c r="K9" s="4"/>
      <c r="L9" s="4"/>
      <c r="M9" s="4"/>
      <c r="N9" s="4"/>
      <c r="O9" s="4"/>
      <c r="P9" s="4"/>
      <c r="Q9" s="4"/>
      <c r="R9" s="6">
        <v>48365</v>
      </c>
      <c r="S9" s="6">
        <v>18838</v>
      </c>
      <c r="T9" s="6">
        <v>8248</v>
      </c>
    </row>
    <row r="10" spans="1:20">
      <c r="A10" s="2" t="s">
        <v>95</v>
      </c>
      <c r="B10" s="4"/>
      <c r="C10" s="4"/>
      <c r="D10" s="4"/>
      <c r="E10" s="4"/>
      <c r="F10" s="4"/>
      <c r="G10" s="4"/>
      <c r="H10" s="4"/>
      <c r="I10" s="4"/>
      <c r="J10" s="4"/>
      <c r="K10" s="4"/>
      <c r="L10" s="4"/>
      <c r="M10" s="4"/>
      <c r="N10" s="4"/>
      <c r="O10" s="4"/>
      <c r="P10" s="4"/>
      <c r="Q10" s="4"/>
      <c r="R10" s="6">
        <v>5563</v>
      </c>
      <c r="S10" s="4">
        <v>197</v>
      </c>
      <c r="T10" s="4">
        <v>0</v>
      </c>
    </row>
    <row r="11" spans="1:20">
      <c r="A11" s="2" t="s">
        <v>96</v>
      </c>
      <c r="B11" s="4"/>
      <c r="C11" s="4"/>
      <c r="D11" s="4"/>
      <c r="E11" s="4"/>
      <c r="F11" s="4"/>
      <c r="G11" s="4"/>
      <c r="H11" s="4"/>
      <c r="I11" s="4"/>
      <c r="J11" s="4"/>
      <c r="K11" s="4"/>
      <c r="L11" s="4"/>
      <c r="M11" s="4"/>
      <c r="N11" s="4"/>
      <c r="O11" s="4"/>
      <c r="P11" s="4"/>
      <c r="Q11" s="4"/>
      <c r="R11" s="6">
        <v>9177</v>
      </c>
      <c r="S11" s="4">
        <v>310</v>
      </c>
      <c r="T11" s="4">
        <v>0</v>
      </c>
    </row>
    <row r="12" spans="1:20">
      <c r="A12" s="2" t="s">
        <v>98</v>
      </c>
      <c r="B12" s="6">
        <v>54844</v>
      </c>
      <c r="C12" s="4"/>
      <c r="D12" s="6">
        <v>31836</v>
      </c>
      <c r="E12" s="4"/>
      <c r="F12" s="6">
        <v>27781</v>
      </c>
      <c r="G12" s="4"/>
      <c r="H12" s="6">
        <v>30092</v>
      </c>
      <c r="I12" s="4"/>
      <c r="J12" s="6">
        <v>19118</v>
      </c>
      <c r="K12" s="4"/>
      <c r="L12" s="6">
        <v>14381</v>
      </c>
      <c r="M12" s="4"/>
      <c r="N12" s="6">
        <v>13516</v>
      </c>
      <c r="O12" s="4"/>
      <c r="P12" s="6">
        <v>11176</v>
      </c>
      <c r="Q12" s="4"/>
      <c r="R12" s="6">
        <v>144553</v>
      </c>
      <c r="S12" s="6">
        <v>58191</v>
      </c>
      <c r="T12" s="6">
        <v>36553</v>
      </c>
    </row>
    <row r="13" spans="1:20">
      <c r="A13" s="3" t="s">
        <v>608</v>
      </c>
      <c r="B13" s="4"/>
      <c r="C13" s="4"/>
      <c r="D13" s="4"/>
      <c r="E13" s="4"/>
      <c r="F13" s="4"/>
      <c r="G13" s="4"/>
      <c r="H13" s="4"/>
      <c r="I13" s="4"/>
      <c r="J13" s="4"/>
      <c r="K13" s="4"/>
      <c r="L13" s="4"/>
      <c r="M13" s="4"/>
      <c r="N13" s="4"/>
      <c r="O13" s="4"/>
      <c r="P13" s="4"/>
      <c r="Q13" s="4"/>
      <c r="R13" s="4"/>
      <c r="S13" s="4"/>
      <c r="T13" s="4"/>
    </row>
    <row r="14" spans="1:20">
      <c r="A14" s="2" t="s">
        <v>102</v>
      </c>
      <c r="B14" s="6">
        <v>30912</v>
      </c>
      <c r="C14" s="4"/>
      <c r="D14" s="6">
        <v>47947</v>
      </c>
      <c r="E14" s="4"/>
      <c r="F14" s="6">
        <v>51002</v>
      </c>
      <c r="G14" s="4"/>
      <c r="H14" s="6">
        <v>29850</v>
      </c>
      <c r="I14" s="4"/>
      <c r="J14" s="6">
        <v>39204</v>
      </c>
      <c r="K14" s="4"/>
      <c r="L14" s="6">
        <v>33963</v>
      </c>
      <c r="M14" s="4"/>
      <c r="N14" s="6">
        <v>30762</v>
      </c>
      <c r="O14" s="4"/>
      <c r="P14" s="6">
        <v>21994</v>
      </c>
      <c r="Q14" s="4"/>
      <c r="R14" s="6">
        <v>159711</v>
      </c>
      <c r="S14" s="6">
        <v>125923</v>
      </c>
      <c r="T14" s="6">
        <v>68205</v>
      </c>
    </row>
    <row r="15" spans="1:20" ht="30">
      <c r="A15" s="2" t="s">
        <v>103</v>
      </c>
      <c r="B15" s="6">
        <v>6096</v>
      </c>
      <c r="C15" s="4"/>
      <c r="D15" s="6">
        <v>8993</v>
      </c>
      <c r="E15" s="4"/>
      <c r="F15" s="6">
        <v>13353</v>
      </c>
      <c r="G15" s="4"/>
      <c r="H15" s="6">
        <v>8120</v>
      </c>
      <c r="I15" s="4"/>
      <c r="J15" s="6">
        <v>8946</v>
      </c>
      <c r="K15" s="4"/>
      <c r="L15" s="6">
        <v>7514</v>
      </c>
      <c r="M15" s="4"/>
      <c r="N15" s="6">
        <v>5111</v>
      </c>
      <c r="O15" s="4"/>
      <c r="P15" s="6">
        <v>2587</v>
      </c>
      <c r="Q15" s="4"/>
      <c r="R15" s="6">
        <v>36562</v>
      </c>
      <c r="S15" s="6">
        <v>24158</v>
      </c>
      <c r="T15" s="6">
        <v>6194</v>
      </c>
    </row>
    <row r="16" spans="1:20">
      <c r="A16" s="2" t="s">
        <v>610</v>
      </c>
      <c r="B16" s="6">
        <v>24816</v>
      </c>
      <c r="C16" s="4"/>
      <c r="D16" s="6">
        <v>38954</v>
      </c>
      <c r="E16" s="4"/>
      <c r="F16" s="6">
        <v>37649</v>
      </c>
      <c r="G16" s="4"/>
      <c r="H16" s="6">
        <v>21730</v>
      </c>
      <c r="I16" s="4"/>
      <c r="J16" s="6">
        <v>30258</v>
      </c>
      <c r="K16" s="4"/>
      <c r="L16" s="6">
        <v>26449</v>
      </c>
      <c r="M16" s="4"/>
      <c r="N16" s="6">
        <v>25651</v>
      </c>
      <c r="O16" s="4"/>
      <c r="P16" s="6">
        <v>19407</v>
      </c>
      <c r="Q16" s="4"/>
      <c r="R16" s="6">
        <v>123149</v>
      </c>
      <c r="S16" s="6">
        <v>101765</v>
      </c>
      <c r="T16" s="6">
        <v>62011</v>
      </c>
    </row>
    <row r="17" spans="1:20" ht="30">
      <c r="A17" s="2" t="s">
        <v>87</v>
      </c>
      <c r="B17" s="6">
        <v>20813</v>
      </c>
      <c r="C17" s="4"/>
      <c r="D17" s="6">
        <v>9263</v>
      </c>
      <c r="E17" s="4"/>
      <c r="F17" s="6">
        <v>21114</v>
      </c>
      <c r="G17" s="4"/>
      <c r="H17" s="6">
        <v>22639</v>
      </c>
      <c r="I17" s="4"/>
      <c r="J17" s="6">
        <v>30862</v>
      </c>
      <c r="K17" s="4"/>
      <c r="L17" s="6">
        <v>25052</v>
      </c>
      <c r="M17" s="4"/>
      <c r="N17" s="6">
        <v>22992</v>
      </c>
      <c r="O17" s="4"/>
      <c r="P17" s="6">
        <v>21802</v>
      </c>
      <c r="Q17" s="4"/>
      <c r="R17" s="6">
        <v>73829</v>
      </c>
      <c r="S17" s="6">
        <v>100708</v>
      </c>
      <c r="T17" s="6">
        <v>68737</v>
      </c>
    </row>
    <row r="18" spans="1:20">
      <c r="A18" s="2" t="s">
        <v>1730</v>
      </c>
      <c r="B18" s="4"/>
      <c r="C18" s="4"/>
      <c r="D18" s="4"/>
      <c r="E18" s="4"/>
      <c r="F18" s="4"/>
      <c r="G18" s="4"/>
      <c r="H18" s="4"/>
      <c r="I18" s="4"/>
      <c r="J18" s="4"/>
      <c r="K18" s="4"/>
      <c r="L18" s="4"/>
      <c r="M18" s="4"/>
      <c r="N18" s="4"/>
      <c r="O18" s="4"/>
      <c r="P18" s="4"/>
      <c r="Q18" s="4"/>
      <c r="R18" s="4"/>
      <c r="S18" s="4"/>
      <c r="T18" s="4"/>
    </row>
    <row r="19" spans="1:20">
      <c r="A19" s="3" t="s">
        <v>603</v>
      </c>
      <c r="B19" s="4"/>
      <c r="C19" s="4"/>
      <c r="D19" s="4"/>
      <c r="E19" s="4"/>
      <c r="F19" s="4"/>
      <c r="G19" s="4"/>
      <c r="H19" s="4"/>
      <c r="I19" s="4"/>
      <c r="J19" s="4"/>
      <c r="K19" s="4"/>
      <c r="L19" s="4"/>
      <c r="M19" s="4"/>
      <c r="N19" s="4"/>
      <c r="O19" s="4"/>
      <c r="P19" s="4"/>
      <c r="Q19" s="4"/>
      <c r="R19" s="4"/>
      <c r="S19" s="4"/>
      <c r="T19" s="4"/>
    </row>
    <row r="20" spans="1:20">
      <c r="A20" s="2" t="s">
        <v>84</v>
      </c>
      <c r="B20" s="4"/>
      <c r="C20" s="4"/>
      <c r="D20" s="4"/>
      <c r="E20" s="4"/>
      <c r="F20" s="4"/>
      <c r="G20" s="4"/>
      <c r="H20" s="4"/>
      <c r="I20" s="4"/>
      <c r="J20" s="4"/>
      <c r="K20" s="4"/>
      <c r="L20" s="4"/>
      <c r="M20" s="4"/>
      <c r="N20" s="4"/>
      <c r="O20" s="4"/>
      <c r="P20" s="4"/>
      <c r="Q20" s="4"/>
      <c r="R20" s="6">
        <v>321451</v>
      </c>
      <c r="S20" s="6">
        <v>369317</v>
      </c>
      <c r="T20" s="6">
        <v>395984</v>
      </c>
    </row>
    <row r="21" spans="1:20">
      <c r="A21" s="2" t="s">
        <v>604</v>
      </c>
      <c r="B21" s="4"/>
      <c r="C21" s="4"/>
      <c r="D21" s="4"/>
      <c r="E21" s="4"/>
      <c r="F21" s="4"/>
      <c r="G21" s="4"/>
      <c r="H21" s="4"/>
      <c r="I21" s="4"/>
      <c r="J21" s="4"/>
      <c r="K21" s="4"/>
      <c r="L21" s="4"/>
      <c r="M21" s="4"/>
      <c r="N21" s="4"/>
      <c r="O21" s="4"/>
      <c r="P21" s="4"/>
      <c r="Q21" s="4"/>
      <c r="R21" s="6">
        <v>462027</v>
      </c>
      <c r="S21" s="6">
        <v>206848</v>
      </c>
      <c r="T21" s="6">
        <v>96897</v>
      </c>
    </row>
    <row r="22" spans="1:20" ht="30">
      <c r="A22" s="2" t="s">
        <v>87</v>
      </c>
      <c r="B22" s="4"/>
      <c r="C22" s="4"/>
      <c r="D22" s="4"/>
      <c r="E22" s="4"/>
      <c r="F22" s="4"/>
      <c r="G22" s="4"/>
      <c r="H22" s="4"/>
      <c r="I22" s="4"/>
      <c r="J22" s="4"/>
      <c r="K22" s="4"/>
      <c r="L22" s="4"/>
      <c r="M22" s="4"/>
      <c r="N22" s="4"/>
      <c r="O22" s="4"/>
      <c r="P22" s="4"/>
      <c r="Q22" s="4"/>
      <c r="R22" s="6">
        <v>112113</v>
      </c>
      <c r="S22" s="6">
        <v>26410</v>
      </c>
      <c r="T22" s="6">
        <v>53110</v>
      </c>
    </row>
    <row r="23" spans="1:20">
      <c r="A23" s="2" t="s">
        <v>605</v>
      </c>
      <c r="B23" s="4"/>
      <c r="C23" s="4"/>
      <c r="D23" s="4"/>
      <c r="E23" s="4"/>
      <c r="F23" s="4"/>
      <c r="G23" s="4"/>
      <c r="H23" s="4"/>
      <c r="I23" s="4"/>
      <c r="J23" s="4"/>
      <c r="K23" s="4"/>
      <c r="L23" s="4"/>
      <c r="M23" s="4"/>
      <c r="N23" s="4"/>
      <c r="O23" s="4"/>
      <c r="P23" s="4"/>
      <c r="Q23" s="4"/>
      <c r="R23" s="6">
        <v>45659</v>
      </c>
      <c r="S23" s="6">
        <v>25221</v>
      </c>
      <c r="T23" s="6">
        <v>29325</v>
      </c>
    </row>
    <row r="24" spans="1:20">
      <c r="A24" s="2" t="s">
        <v>89</v>
      </c>
      <c r="B24" s="4"/>
      <c r="C24" s="4"/>
      <c r="D24" s="4"/>
      <c r="E24" s="4"/>
      <c r="F24" s="4"/>
      <c r="G24" s="4"/>
      <c r="H24" s="4"/>
      <c r="I24" s="4"/>
      <c r="J24" s="4"/>
      <c r="K24" s="4"/>
      <c r="L24" s="4"/>
      <c r="M24" s="4"/>
      <c r="N24" s="4"/>
      <c r="O24" s="4"/>
      <c r="P24" s="4"/>
      <c r="Q24" s="4"/>
      <c r="R24" s="6">
        <v>941250</v>
      </c>
      <c r="S24" s="6">
        <v>627796</v>
      </c>
      <c r="T24" s="6">
        <v>575316</v>
      </c>
    </row>
    <row r="25" spans="1:20">
      <c r="A25" s="3" t="s">
        <v>606</v>
      </c>
      <c r="B25" s="4"/>
      <c r="C25" s="4"/>
      <c r="D25" s="4"/>
      <c r="E25" s="4"/>
      <c r="F25" s="4"/>
      <c r="G25" s="4"/>
      <c r="H25" s="4"/>
      <c r="I25" s="4"/>
      <c r="J25" s="4"/>
      <c r="K25" s="4"/>
      <c r="L25" s="4"/>
      <c r="M25" s="4"/>
      <c r="N25" s="4"/>
      <c r="O25" s="4"/>
      <c r="P25" s="4"/>
      <c r="Q25" s="4"/>
      <c r="R25" s="4"/>
      <c r="S25" s="4"/>
      <c r="T25" s="4"/>
    </row>
    <row r="26" spans="1:20">
      <c r="A26" s="2" t="s">
        <v>94</v>
      </c>
      <c r="B26" s="4"/>
      <c r="C26" s="4"/>
      <c r="D26" s="4"/>
      <c r="E26" s="4"/>
      <c r="F26" s="4"/>
      <c r="G26" s="4"/>
      <c r="H26" s="4"/>
      <c r="I26" s="4"/>
      <c r="J26" s="4"/>
      <c r="K26" s="4"/>
      <c r="L26" s="4"/>
      <c r="M26" s="4"/>
      <c r="N26" s="4"/>
      <c r="O26" s="4"/>
      <c r="P26" s="4"/>
      <c r="Q26" s="4"/>
      <c r="R26" s="6">
        <v>107725</v>
      </c>
      <c r="S26" s="6">
        <v>31012</v>
      </c>
      <c r="T26" s="6">
        <v>37185</v>
      </c>
    </row>
    <row r="27" spans="1:20">
      <c r="A27" s="2" t="s">
        <v>95</v>
      </c>
      <c r="B27" s="4"/>
      <c r="C27" s="4"/>
      <c r="D27" s="4"/>
      <c r="E27" s="4"/>
      <c r="F27" s="4"/>
      <c r="G27" s="4"/>
      <c r="H27" s="4"/>
      <c r="I27" s="4"/>
      <c r="J27" s="4"/>
      <c r="K27" s="4"/>
      <c r="L27" s="4"/>
      <c r="M27" s="4"/>
      <c r="N27" s="4"/>
      <c r="O27" s="4"/>
      <c r="P27" s="4"/>
      <c r="Q27" s="4"/>
      <c r="R27" s="6">
        <v>302402</v>
      </c>
      <c r="S27" s="6">
        <v>152154</v>
      </c>
      <c r="T27" s="6">
        <v>74388</v>
      </c>
    </row>
    <row r="28" spans="1:20">
      <c r="A28" s="2" t="s">
        <v>96</v>
      </c>
      <c r="B28" s="4"/>
      <c r="C28" s="4"/>
      <c r="D28" s="4"/>
      <c r="E28" s="4"/>
      <c r="F28" s="4"/>
      <c r="G28" s="4"/>
      <c r="H28" s="4"/>
      <c r="I28" s="4"/>
      <c r="J28" s="4"/>
      <c r="K28" s="4"/>
      <c r="L28" s="4"/>
      <c r="M28" s="4"/>
      <c r="N28" s="4"/>
      <c r="O28" s="4"/>
      <c r="P28" s="4"/>
      <c r="Q28" s="4"/>
      <c r="R28" s="6">
        <v>143278</v>
      </c>
      <c r="S28" s="6">
        <v>59902</v>
      </c>
      <c r="T28" s="6">
        <v>12850</v>
      </c>
    </row>
    <row r="29" spans="1:20">
      <c r="A29" s="2" t="s">
        <v>607</v>
      </c>
      <c r="B29" s="4"/>
      <c r="C29" s="4"/>
      <c r="D29" s="4"/>
      <c r="E29" s="4"/>
      <c r="F29" s="4"/>
      <c r="G29" s="4"/>
      <c r="H29" s="4"/>
      <c r="I29" s="4"/>
      <c r="J29" s="4"/>
      <c r="K29" s="4"/>
      <c r="L29" s="4"/>
      <c r="M29" s="4"/>
      <c r="N29" s="4"/>
      <c r="O29" s="4"/>
      <c r="P29" s="4"/>
      <c r="Q29" s="4"/>
      <c r="R29" s="6">
        <v>130608</v>
      </c>
      <c r="S29" s="6">
        <v>90547</v>
      </c>
      <c r="T29" s="6">
        <v>88462</v>
      </c>
    </row>
    <row r="30" spans="1:20">
      <c r="A30" s="2" t="s">
        <v>98</v>
      </c>
      <c r="B30" s="4"/>
      <c r="C30" s="4"/>
      <c r="D30" s="4"/>
      <c r="E30" s="4"/>
      <c r="F30" s="4"/>
      <c r="G30" s="4"/>
      <c r="H30" s="4"/>
      <c r="I30" s="4"/>
      <c r="J30" s="4"/>
      <c r="K30" s="4"/>
      <c r="L30" s="4"/>
      <c r="M30" s="4"/>
      <c r="N30" s="4"/>
      <c r="O30" s="4"/>
      <c r="P30" s="4"/>
      <c r="Q30" s="4"/>
      <c r="R30" s="6">
        <v>684013</v>
      </c>
      <c r="S30" s="6">
        <v>333615</v>
      </c>
      <c r="T30" s="6">
        <v>212885</v>
      </c>
    </row>
    <row r="31" spans="1:20">
      <c r="A31" s="3" t="s">
        <v>608</v>
      </c>
      <c r="B31" s="4"/>
      <c r="C31" s="4"/>
      <c r="D31" s="4"/>
      <c r="E31" s="4"/>
      <c r="F31" s="4"/>
      <c r="G31" s="4"/>
      <c r="H31" s="4"/>
      <c r="I31" s="4"/>
      <c r="J31" s="4"/>
      <c r="K31" s="4"/>
      <c r="L31" s="4"/>
      <c r="M31" s="4"/>
      <c r="N31" s="4"/>
      <c r="O31" s="4"/>
      <c r="P31" s="4"/>
      <c r="Q31" s="4"/>
      <c r="R31" s="4"/>
      <c r="S31" s="4"/>
      <c r="T31" s="4"/>
    </row>
    <row r="32" spans="1:20" ht="30">
      <c r="A32" s="2" t="s">
        <v>609</v>
      </c>
      <c r="B32" s="4"/>
      <c r="C32" s="4"/>
      <c r="D32" s="4"/>
      <c r="E32" s="4"/>
      <c r="F32" s="4"/>
      <c r="G32" s="4"/>
      <c r="H32" s="4"/>
      <c r="I32" s="4"/>
      <c r="J32" s="4"/>
      <c r="K32" s="4"/>
      <c r="L32" s="4"/>
      <c r="M32" s="4"/>
      <c r="N32" s="4"/>
      <c r="O32" s="4"/>
      <c r="P32" s="4"/>
      <c r="Q32" s="4"/>
      <c r="R32" s="6">
        <v>12482</v>
      </c>
      <c r="S32" s="6">
        <v>187218</v>
      </c>
      <c r="T32" s="6">
        <v>122650</v>
      </c>
    </row>
    <row r="33" spans="1:20">
      <c r="A33" s="2" t="s">
        <v>102</v>
      </c>
      <c r="B33" s="4"/>
      <c r="C33" s="4"/>
      <c r="D33" s="4"/>
      <c r="E33" s="4"/>
      <c r="F33" s="4"/>
      <c r="G33" s="4"/>
      <c r="H33" s="4"/>
      <c r="I33" s="4"/>
      <c r="J33" s="4"/>
      <c r="K33" s="4"/>
      <c r="L33" s="4"/>
      <c r="M33" s="4"/>
      <c r="N33" s="4"/>
      <c r="O33" s="4"/>
      <c r="P33" s="4"/>
      <c r="Q33" s="4"/>
      <c r="R33" s="6">
        <v>269719</v>
      </c>
      <c r="S33" s="6">
        <v>481399</v>
      </c>
      <c r="T33" s="6">
        <v>485081</v>
      </c>
    </row>
    <row r="34" spans="1:20" ht="30">
      <c r="A34" s="2" t="s">
        <v>103</v>
      </c>
      <c r="B34" s="4"/>
      <c r="C34" s="4"/>
      <c r="D34" s="4"/>
      <c r="E34" s="4"/>
      <c r="F34" s="4"/>
      <c r="G34" s="4"/>
      <c r="H34" s="4"/>
      <c r="I34" s="4"/>
      <c r="J34" s="4"/>
      <c r="K34" s="4"/>
      <c r="L34" s="4"/>
      <c r="M34" s="4"/>
      <c r="N34" s="4"/>
      <c r="O34" s="4"/>
      <c r="P34" s="4"/>
      <c r="Q34" s="4"/>
      <c r="R34" s="6">
        <v>74284</v>
      </c>
      <c r="S34" s="6">
        <v>102431</v>
      </c>
      <c r="T34" s="6">
        <v>84806</v>
      </c>
    </row>
    <row r="35" spans="1:20">
      <c r="A35" s="2" t="s">
        <v>610</v>
      </c>
      <c r="B35" s="4"/>
      <c r="C35" s="4"/>
      <c r="D35" s="4"/>
      <c r="E35" s="4"/>
      <c r="F35" s="4"/>
      <c r="G35" s="4"/>
      <c r="H35" s="4"/>
      <c r="I35" s="4"/>
      <c r="J35" s="4"/>
      <c r="K35" s="4"/>
      <c r="L35" s="4"/>
      <c r="M35" s="4"/>
      <c r="N35" s="4"/>
      <c r="O35" s="4"/>
      <c r="P35" s="4"/>
      <c r="Q35" s="4"/>
      <c r="R35" s="6">
        <v>195435</v>
      </c>
      <c r="S35" s="6">
        <v>378968</v>
      </c>
      <c r="T35" s="6">
        <v>400275</v>
      </c>
    </row>
    <row r="36" spans="1:20" ht="30">
      <c r="A36" s="2" t="s">
        <v>87</v>
      </c>
      <c r="B36" s="4"/>
      <c r="C36" s="4"/>
      <c r="D36" s="4"/>
      <c r="E36" s="4"/>
      <c r="F36" s="4"/>
      <c r="G36" s="4"/>
      <c r="H36" s="4"/>
      <c r="I36" s="4"/>
      <c r="J36" s="4"/>
      <c r="K36" s="4"/>
      <c r="L36" s="4"/>
      <c r="M36" s="4"/>
      <c r="N36" s="4"/>
      <c r="O36" s="4"/>
      <c r="P36" s="4"/>
      <c r="Q36" s="4"/>
      <c r="R36" s="8">
        <v>112113</v>
      </c>
      <c r="S36" s="8">
        <v>26410</v>
      </c>
      <c r="T36" s="8">
        <v>53110</v>
      </c>
    </row>
    <row r="37" spans="1:20">
      <c r="A37" s="12"/>
      <c r="B37" s="12"/>
      <c r="C37" s="12"/>
      <c r="D37" s="12"/>
      <c r="E37" s="12"/>
      <c r="F37" s="12"/>
      <c r="G37" s="12"/>
      <c r="H37" s="12"/>
      <c r="I37" s="12"/>
      <c r="J37" s="12"/>
      <c r="K37" s="12"/>
      <c r="L37" s="12"/>
      <c r="M37" s="12"/>
      <c r="N37" s="12"/>
      <c r="O37" s="12"/>
      <c r="P37" s="12"/>
      <c r="Q37" s="12"/>
      <c r="R37" s="12"/>
      <c r="S37" s="12"/>
      <c r="T37" s="12"/>
    </row>
    <row r="38" spans="1:20" ht="15" customHeight="1">
      <c r="A38" s="2" t="s">
        <v>85</v>
      </c>
      <c r="B38" s="13" t="s">
        <v>113</v>
      </c>
      <c r="C38" s="13"/>
      <c r="D38" s="13"/>
      <c r="E38" s="13"/>
      <c r="F38" s="13"/>
      <c r="G38" s="13"/>
      <c r="H38" s="13"/>
      <c r="I38" s="13"/>
      <c r="J38" s="13"/>
      <c r="K38" s="13"/>
      <c r="L38" s="13"/>
      <c r="M38" s="13"/>
      <c r="N38" s="13"/>
      <c r="O38" s="13"/>
      <c r="P38" s="13"/>
      <c r="Q38" s="13"/>
      <c r="R38" s="13"/>
      <c r="S38" s="13"/>
      <c r="T38" s="13"/>
    </row>
  </sheetData>
  <mergeCells count="12">
    <mergeCell ref="A37:T37"/>
    <mergeCell ref="B38:T3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1767</v>
      </c>
      <c r="B1" s="1" t="s">
        <v>2</v>
      </c>
      <c r="C1" s="1"/>
    </row>
    <row r="2" spans="1:3">
      <c r="A2" s="10"/>
      <c r="B2" s="1" t="s">
        <v>3</v>
      </c>
      <c r="C2" s="1" t="s">
        <v>30</v>
      </c>
    </row>
    <row r="3" spans="1:3">
      <c r="A3" s="3" t="s">
        <v>476</v>
      </c>
      <c r="B3" s="4"/>
      <c r="C3" s="4"/>
    </row>
    <row r="4" spans="1:3">
      <c r="A4" s="2" t="s">
        <v>1768</v>
      </c>
      <c r="B4" s="8">
        <v>20000000</v>
      </c>
      <c r="C4" s="4"/>
    </row>
    <row r="5" spans="1:3" ht="30">
      <c r="A5" s="2" t="s">
        <v>1769</v>
      </c>
      <c r="B5" s="4">
        <v>0</v>
      </c>
      <c r="C5" s="4"/>
    </row>
    <row r="6" spans="1:3">
      <c r="A6" s="2" t="s">
        <v>476</v>
      </c>
      <c r="B6" s="6">
        <v>20000000</v>
      </c>
      <c r="C6" s="4"/>
    </row>
    <row r="7" spans="1:3" ht="30">
      <c r="A7" s="3" t="s">
        <v>1770</v>
      </c>
      <c r="B7" s="4"/>
      <c r="C7" s="4"/>
    </row>
    <row r="8" spans="1:3">
      <c r="A8" s="2" t="s">
        <v>621</v>
      </c>
      <c r="B8" s="4"/>
      <c r="C8" s="6">
        <v>10064000</v>
      </c>
    </row>
    <row r="9" spans="1:3">
      <c r="A9" s="2" t="s">
        <v>622</v>
      </c>
      <c r="B9" s="4"/>
      <c r="C9" s="6">
        <v>-92000</v>
      </c>
    </row>
    <row r="10" spans="1:3">
      <c r="A10" s="2" t="s">
        <v>623</v>
      </c>
      <c r="B10" s="4"/>
      <c r="C10" s="6">
        <v>9972000</v>
      </c>
    </row>
    <row r="11" spans="1:3" ht="30">
      <c r="A11" s="2" t="s">
        <v>1771</v>
      </c>
      <c r="B11" s="6">
        <v>129420000</v>
      </c>
      <c r="C11" s="4"/>
    </row>
    <row r="12" spans="1:3" ht="30">
      <c r="A12" s="2" t="s">
        <v>1772</v>
      </c>
      <c r="B12" s="6">
        <v>-3360000</v>
      </c>
      <c r="C12" s="4"/>
    </row>
    <row r="13" spans="1:3" ht="30">
      <c r="A13" s="2" t="s">
        <v>1773</v>
      </c>
      <c r="B13" s="6">
        <v>126060000</v>
      </c>
      <c r="C13" s="6">
        <v>9972000</v>
      </c>
    </row>
    <row r="14" spans="1:3" ht="30">
      <c r="A14" s="3" t="s">
        <v>1774</v>
      </c>
      <c r="B14" s="4"/>
      <c r="C14" s="4"/>
    </row>
    <row r="15" spans="1:3">
      <c r="A15" s="2" t="s">
        <v>1775</v>
      </c>
      <c r="B15" s="6">
        <v>10282000</v>
      </c>
      <c r="C15" s="4"/>
    </row>
    <row r="16" spans="1:3" ht="30">
      <c r="A16" s="2" t="s">
        <v>1776</v>
      </c>
      <c r="B16" s="6">
        <v>-114000</v>
      </c>
      <c r="C16" s="4"/>
    </row>
    <row r="17" spans="1:3">
      <c r="A17" s="2" t="s">
        <v>1777</v>
      </c>
      <c r="B17" s="6">
        <v>10168000</v>
      </c>
      <c r="C17" s="4"/>
    </row>
    <row r="18" spans="1:3" ht="30">
      <c r="A18" s="2" t="s">
        <v>1778</v>
      </c>
      <c r="B18" s="6">
        <v>171000</v>
      </c>
      <c r="C18" s="4"/>
    </row>
    <row r="19" spans="1:3" ht="30">
      <c r="A19" s="2" t="s">
        <v>1779</v>
      </c>
      <c r="B19" s="4">
        <v>0</v>
      </c>
      <c r="C19" s="4"/>
    </row>
    <row r="20" spans="1:3">
      <c r="A20" s="2" t="s">
        <v>1780</v>
      </c>
      <c r="B20" s="6">
        <v>171000</v>
      </c>
      <c r="C20" s="4"/>
    </row>
    <row r="21" spans="1:3" ht="30">
      <c r="A21" s="2" t="s">
        <v>1781</v>
      </c>
      <c r="B21" s="6">
        <v>10453000</v>
      </c>
      <c r="C21" s="4"/>
    </row>
    <row r="22" spans="1:3" ht="30">
      <c r="A22" s="2" t="s">
        <v>1782</v>
      </c>
      <c r="B22" s="6">
        <v>-114000</v>
      </c>
      <c r="C22" s="4"/>
    </row>
    <row r="23" spans="1:3">
      <c r="A23" s="2" t="s">
        <v>1783</v>
      </c>
      <c r="B23" s="6">
        <v>10339000</v>
      </c>
      <c r="C23" s="4"/>
    </row>
    <row r="24" spans="1:3">
      <c r="A24" s="2" t="s">
        <v>1784</v>
      </c>
      <c r="B24" s="4">
        <v>0</v>
      </c>
      <c r="C24" s="4"/>
    </row>
    <row r="25" spans="1:3">
      <c r="A25" s="2" t="s">
        <v>1785</v>
      </c>
      <c r="B25" s="4"/>
      <c r="C25" s="4"/>
    </row>
    <row r="26" spans="1:3" ht="30">
      <c r="A26" s="3" t="s">
        <v>1770</v>
      </c>
      <c r="B26" s="4"/>
      <c r="C26" s="4"/>
    </row>
    <row r="27" spans="1:3">
      <c r="A27" s="2" t="s">
        <v>621</v>
      </c>
      <c r="B27" s="6">
        <v>48018000</v>
      </c>
      <c r="C27" s="6">
        <v>7845000</v>
      </c>
    </row>
    <row r="28" spans="1:3">
      <c r="A28" s="2" t="s">
        <v>622</v>
      </c>
      <c r="B28" s="6">
        <v>-2295000</v>
      </c>
      <c r="C28" s="6">
        <v>-72000</v>
      </c>
    </row>
    <row r="29" spans="1:3">
      <c r="A29" s="2" t="s">
        <v>623</v>
      </c>
      <c r="B29" s="6">
        <v>45723000</v>
      </c>
      <c r="C29" s="6">
        <v>7773000</v>
      </c>
    </row>
    <row r="30" spans="1:3">
      <c r="A30" s="2" t="s">
        <v>473</v>
      </c>
      <c r="B30" s="4"/>
      <c r="C30" s="4"/>
    </row>
    <row r="31" spans="1:3" ht="30">
      <c r="A31" s="3" t="s">
        <v>1770</v>
      </c>
      <c r="B31" s="4"/>
      <c r="C31" s="4"/>
    </row>
    <row r="32" spans="1:3">
      <c r="A32" s="2" t="s">
        <v>621</v>
      </c>
      <c r="B32" s="6">
        <v>23194000</v>
      </c>
      <c r="C32" s="4"/>
    </row>
    <row r="33" spans="1:3">
      <c r="A33" s="2" t="s">
        <v>622</v>
      </c>
      <c r="B33" s="6">
        <v>-280000</v>
      </c>
      <c r="C33" s="4"/>
    </row>
    <row r="34" spans="1:3">
      <c r="A34" s="2" t="s">
        <v>623</v>
      </c>
      <c r="B34" s="6">
        <v>22914000</v>
      </c>
      <c r="C34" s="4"/>
    </row>
    <row r="35" spans="1:3">
      <c r="A35" s="2" t="s">
        <v>1786</v>
      </c>
      <c r="B35" s="4"/>
      <c r="C35" s="4"/>
    </row>
    <row r="36" spans="1:3" ht="30">
      <c r="A36" s="3" t="s">
        <v>1770</v>
      </c>
      <c r="B36" s="4"/>
      <c r="C36" s="4"/>
    </row>
    <row r="37" spans="1:3">
      <c r="A37" s="2" t="s">
        <v>621</v>
      </c>
      <c r="B37" s="6">
        <v>1420000</v>
      </c>
      <c r="C37" s="4"/>
    </row>
    <row r="38" spans="1:3">
      <c r="A38" s="2" t="s">
        <v>622</v>
      </c>
      <c r="B38" s="6">
        <v>-14000</v>
      </c>
      <c r="C38" s="4"/>
    </row>
    <row r="39" spans="1:3">
      <c r="A39" s="2" t="s">
        <v>623</v>
      </c>
      <c r="B39" s="6">
        <v>1406000</v>
      </c>
      <c r="C39" s="4"/>
    </row>
    <row r="40" spans="1:3">
      <c r="A40" s="2" t="s">
        <v>475</v>
      </c>
      <c r="B40" s="4"/>
      <c r="C40" s="4"/>
    </row>
    <row r="41" spans="1:3" ht="30">
      <c r="A41" s="3" t="s">
        <v>1770</v>
      </c>
      <c r="B41" s="4"/>
      <c r="C41" s="4"/>
    </row>
    <row r="42" spans="1:3">
      <c r="A42" s="2" t="s">
        <v>621</v>
      </c>
      <c r="B42" s="6">
        <v>36788000</v>
      </c>
      <c r="C42" s="6">
        <v>2219000</v>
      </c>
    </row>
    <row r="43" spans="1:3">
      <c r="A43" s="2" t="s">
        <v>622</v>
      </c>
      <c r="B43" s="6">
        <v>-771000</v>
      </c>
      <c r="C43" s="6">
        <v>-20000</v>
      </c>
    </row>
    <row r="44" spans="1:3">
      <c r="A44" s="2" t="s">
        <v>623</v>
      </c>
      <c r="B44" s="8">
        <v>36017000</v>
      </c>
      <c r="C44" s="8">
        <v>2199000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1787</v>
      </c>
      <c r="B1" s="10" t="s">
        <v>2</v>
      </c>
      <c r="C1" s="10"/>
    </row>
    <row r="2" spans="1:3" ht="30">
      <c r="A2" s="1" t="s">
        <v>115</v>
      </c>
      <c r="B2" s="1" t="s">
        <v>3</v>
      </c>
      <c r="C2" s="1" t="s">
        <v>30</v>
      </c>
    </row>
    <row r="3" spans="1:3" ht="30">
      <c r="A3" s="3" t="s">
        <v>1788</v>
      </c>
      <c r="B3" s="4"/>
      <c r="C3" s="4"/>
    </row>
    <row r="4" spans="1:3">
      <c r="A4" s="2" t="s">
        <v>1789</v>
      </c>
      <c r="B4" s="8">
        <v>-2975</v>
      </c>
      <c r="C4" s="8">
        <v>-92</v>
      </c>
    </row>
    <row r="5" spans="1:3">
      <c r="A5" s="2" t="s">
        <v>1790</v>
      </c>
      <c r="B5" s="4">
        <v>114</v>
      </c>
      <c r="C5" s="4">
        <v>0</v>
      </c>
    </row>
    <row r="6" spans="1:3">
      <c r="A6" s="2" t="s">
        <v>638</v>
      </c>
      <c r="B6" s="4">
        <v>-166</v>
      </c>
      <c r="C6" s="4">
        <v>0</v>
      </c>
    </row>
    <row r="7" spans="1:3">
      <c r="A7" s="2" t="s">
        <v>474</v>
      </c>
      <c r="B7" s="4">
        <v>13</v>
      </c>
      <c r="C7" s="4">
        <v>0</v>
      </c>
    </row>
    <row r="8" spans="1:3" ht="30">
      <c r="A8" s="2" t="s">
        <v>1791</v>
      </c>
      <c r="B8" s="4">
        <v>13</v>
      </c>
      <c r="C8" s="4">
        <v>0</v>
      </c>
    </row>
    <row r="9" spans="1:3">
      <c r="A9" s="2" t="s">
        <v>473</v>
      </c>
      <c r="B9" s="4"/>
      <c r="C9" s="4"/>
    </row>
    <row r="10" spans="1:3" ht="30">
      <c r="A10" s="3" t="s">
        <v>1788</v>
      </c>
      <c r="B10" s="4"/>
      <c r="C10" s="4"/>
    </row>
    <row r="11" spans="1:3">
      <c r="A11" s="2" t="s">
        <v>1789</v>
      </c>
      <c r="B11" s="4">
        <v>-280</v>
      </c>
      <c r="C11" s="4">
        <v>0</v>
      </c>
    </row>
    <row r="12" spans="1:3">
      <c r="A12" s="2" t="s">
        <v>1785</v>
      </c>
      <c r="B12" s="4"/>
      <c r="C12" s="4"/>
    </row>
    <row r="13" spans="1:3" ht="30">
      <c r="A13" s="3" t="s">
        <v>1788</v>
      </c>
      <c r="B13" s="4"/>
      <c r="C13" s="4"/>
    </row>
    <row r="14" spans="1:3">
      <c r="A14" s="2" t="s">
        <v>1789</v>
      </c>
      <c r="B14" s="6">
        <v>-2224</v>
      </c>
      <c r="C14" s="4">
        <v>-72</v>
      </c>
    </row>
    <row r="15" spans="1:3">
      <c r="A15" s="2" t="s">
        <v>475</v>
      </c>
      <c r="B15" s="4"/>
      <c r="C15" s="4"/>
    </row>
    <row r="16" spans="1:3" ht="30">
      <c r="A16" s="3" t="s">
        <v>1788</v>
      </c>
      <c r="B16" s="4"/>
      <c r="C16" s="4"/>
    </row>
    <row r="17" spans="1:3">
      <c r="A17" s="2" t="s">
        <v>1789</v>
      </c>
      <c r="B17" s="8">
        <v>-751</v>
      </c>
      <c r="C17" s="8">
        <v>-20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1792</v>
      </c>
      <c r="B1" s="10" t="s">
        <v>3</v>
      </c>
      <c r="C1" s="10" t="s">
        <v>30</v>
      </c>
    </row>
    <row r="2" spans="1:3" ht="30">
      <c r="A2" s="1" t="s">
        <v>115</v>
      </c>
      <c r="B2" s="10"/>
      <c r="C2" s="10"/>
    </row>
    <row r="3" spans="1:3" ht="30">
      <c r="A3" s="3" t="s">
        <v>1770</v>
      </c>
      <c r="B3" s="4"/>
      <c r="C3" s="4"/>
    </row>
    <row r="4" spans="1:3">
      <c r="A4" s="2" t="s">
        <v>623</v>
      </c>
      <c r="B4" s="4"/>
      <c r="C4" s="8">
        <v>9972</v>
      </c>
    </row>
    <row r="5" spans="1:3">
      <c r="A5" s="3" t="s">
        <v>1793</v>
      </c>
      <c r="B5" s="4"/>
      <c r="C5" s="4"/>
    </row>
    <row r="6" spans="1:3">
      <c r="A6" s="2">
        <v>2015</v>
      </c>
      <c r="B6" s="6">
        <v>-2489</v>
      </c>
      <c r="C6" s="4"/>
    </row>
    <row r="7" spans="1:3">
      <c r="A7" s="2">
        <v>2016</v>
      </c>
      <c r="B7" s="6">
        <v>-2190</v>
      </c>
      <c r="C7" s="4"/>
    </row>
    <row r="8" spans="1:3">
      <c r="A8" s="2">
        <v>2017</v>
      </c>
      <c r="B8" s="6">
        <v>-1684</v>
      </c>
      <c r="C8" s="4"/>
    </row>
    <row r="9" spans="1:3">
      <c r="A9" s="2">
        <v>2018</v>
      </c>
      <c r="B9" s="6">
        <v>-1243</v>
      </c>
      <c r="C9" s="4"/>
    </row>
    <row r="10" spans="1:3">
      <c r="A10" s="2">
        <v>2019</v>
      </c>
      <c r="B10" s="4">
        <v>-774</v>
      </c>
      <c r="C10" s="4"/>
    </row>
    <row r="11" spans="1:3">
      <c r="A11" s="2" t="s">
        <v>417</v>
      </c>
      <c r="B11" s="6">
        <v>-1788</v>
      </c>
      <c r="C11" s="4"/>
    </row>
    <row r="12" spans="1:3">
      <c r="A12" s="2" t="s">
        <v>1777</v>
      </c>
      <c r="B12" s="6">
        <v>-10168</v>
      </c>
      <c r="C12" s="4"/>
    </row>
    <row r="13" spans="1:3" ht="30">
      <c r="A13" s="3" t="s">
        <v>1794</v>
      </c>
      <c r="B13" s="4"/>
      <c r="C13" s="4"/>
    </row>
    <row r="14" spans="1:3">
      <c r="A14" s="2">
        <v>2015</v>
      </c>
      <c r="B14" s="4">
        <v>-6</v>
      </c>
      <c r="C14" s="4"/>
    </row>
    <row r="15" spans="1:3">
      <c r="A15" s="2">
        <v>2016</v>
      </c>
      <c r="B15" s="4">
        <v>-6</v>
      </c>
      <c r="C15" s="4"/>
    </row>
    <row r="16" spans="1:3">
      <c r="A16" s="2">
        <v>2017</v>
      </c>
      <c r="B16" s="4">
        <v>-6</v>
      </c>
      <c r="C16" s="4"/>
    </row>
    <row r="17" spans="1:3">
      <c r="A17" s="2">
        <v>2018</v>
      </c>
      <c r="B17" s="4">
        <v>-6</v>
      </c>
      <c r="C17" s="4"/>
    </row>
    <row r="18" spans="1:3">
      <c r="A18" s="2">
        <v>2019</v>
      </c>
      <c r="B18" s="4">
        <v>-6</v>
      </c>
      <c r="C18" s="4"/>
    </row>
    <row r="19" spans="1:3">
      <c r="A19" s="2" t="s">
        <v>417</v>
      </c>
      <c r="B19" s="4">
        <v>-141</v>
      </c>
      <c r="C19" s="4"/>
    </row>
    <row r="20" spans="1:3">
      <c r="A20" s="2" t="s">
        <v>1780</v>
      </c>
      <c r="B20" s="4">
        <v>-171</v>
      </c>
      <c r="C20" s="4"/>
    </row>
    <row r="21" spans="1:3">
      <c r="A21" s="2" t="s">
        <v>1785</v>
      </c>
      <c r="B21" s="4"/>
      <c r="C21" s="4"/>
    </row>
    <row r="22" spans="1:3" ht="30">
      <c r="A22" s="3" t="s">
        <v>1770</v>
      </c>
      <c r="B22" s="4"/>
      <c r="C22" s="4"/>
    </row>
    <row r="23" spans="1:3">
      <c r="A23" s="2">
        <v>2015</v>
      </c>
      <c r="B23" s="6">
        <v>15094</v>
      </c>
      <c r="C23" s="4"/>
    </row>
    <row r="24" spans="1:3">
      <c r="A24" s="2">
        <v>2016</v>
      </c>
      <c r="B24" s="6">
        <v>9480</v>
      </c>
      <c r="C24" s="4"/>
    </row>
    <row r="25" spans="1:3">
      <c r="A25" s="2">
        <v>2017</v>
      </c>
      <c r="B25" s="6">
        <v>6452</v>
      </c>
      <c r="C25" s="4"/>
    </row>
    <row r="26" spans="1:3">
      <c r="A26" s="2">
        <v>2018</v>
      </c>
      <c r="B26" s="6">
        <v>4513</v>
      </c>
      <c r="C26" s="4"/>
    </row>
    <row r="27" spans="1:3">
      <c r="A27" s="2">
        <v>2019</v>
      </c>
      <c r="B27" s="6">
        <v>3057</v>
      </c>
      <c r="C27" s="4"/>
    </row>
    <row r="28" spans="1:3">
      <c r="A28" s="2" t="s">
        <v>417</v>
      </c>
      <c r="B28" s="6">
        <v>7127</v>
      </c>
      <c r="C28" s="4"/>
    </row>
    <row r="29" spans="1:3">
      <c r="A29" s="2" t="s">
        <v>623</v>
      </c>
      <c r="B29" s="6">
        <v>45723</v>
      </c>
      <c r="C29" s="6">
        <v>7773</v>
      </c>
    </row>
    <row r="30" spans="1:3">
      <c r="A30" s="2" t="s">
        <v>473</v>
      </c>
      <c r="B30" s="4"/>
      <c r="C30" s="4"/>
    </row>
    <row r="31" spans="1:3" ht="30">
      <c r="A31" s="3" t="s">
        <v>1770</v>
      </c>
      <c r="B31" s="4"/>
      <c r="C31" s="4"/>
    </row>
    <row r="32" spans="1:3">
      <c r="A32" s="2">
        <v>2015</v>
      </c>
      <c r="B32" s="6">
        <v>6685</v>
      </c>
      <c r="C32" s="4"/>
    </row>
    <row r="33" spans="1:3">
      <c r="A33" s="2">
        <v>2016</v>
      </c>
      <c r="B33" s="6">
        <v>5749</v>
      </c>
      <c r="C33" s="4"/>
    </row>
    <row r="34" spans="1:3">
      <c r="A34" s="2">
        <v>2017</v>
      </c>
      <c r="B34" s="6">
        <v>4152</v>
      </c>
      <c r="C34" s="4"/>
    </row>
    <row r="35" spans="1:3">
      <c r="A35" s="2">
        <v>2018</v>
      </c>
      <c r="B35" s="6">
        <v>2597</v>
      </c>
      <c r="C35" s="4"/>
    </row>
    <row r="36" spans="1:3">
      <c r="A36" s="2">
        <v>2019</v>
      </c>
      <c r="B36" s="6">
        <v>1182</v>
      </c>
      <c r="C36" s="4"/>
    </row>
    <row r="37" spans="1:3">
      <c r="A37" s="2" t="s">
        <v>417</v>
      </c>
      <c r="B37" s="6">
        <v>2549</v>
      </c>
      <c r="C37" s="4"/>
    </row>
    <row r="38" spans="1:3">
      <c r="A38" s="2" t="s">
        <v>623</v>
      </c>
      <c r="B38" s="6">
        <v>22914</v>
      </c>
      <c r="C38" s="4"/>
    </row>
    <row r="39" spans="1:3">
      <c r="A39" s="2" t="s">
        <v>475</v>
      </c>
      <c r="B39" s="4"/>
      <c r="C39" s="4"/>
    </row>
    <row r="40" spans="1:3" ht="30">
      <c r="A40" s="3" t="s">
        <v>1770</v>
      </c>
      <c r="B40" s="4"/>
      <c r="C40" s="4"/>
    </row>
    <row r="41" spans="1:3">
      <c r="A41" s="2">
        <v>2015</v>
      </c>
      <c r="B41" s="6">
        <v>8787</v>
      </c>
      <c r="C41" s="4"/>
    </row>
    <row r="42" spans="1:3">
      <c r="A42" s="2">
        <v>2016</v>
      </c>
      <c r="B42" s="6">
        <v>7247</v>
      </c>
      <c r="C42" s="4"/>
    </row>
    <row r="43" spans="1:3">
      <c r="A43" s="2">
        <v>2017</v>
      </c>
      <c r="B43" s="6">
        <v>5786</v>
      </c>
      <c r="C43" s="4"/>
    </row>
    <row r="44" spans="1:3">
      <c r="A44" s="2">
        <v>2018</v>
      </c>
      <c r="B44" s="6">
        <v>4357</v>
      </c>
      <c r="C44" s="4"/>
    </row>
    <row r="45" spans="1:3">
      <c r="A45" s="2">
        <v>2019</v>
      </c>
      <c r="B45" s="6">
        <v>2950</v>
      </c>
      <c r="C45" s="4"/>
    </row>
    <row r="46" spans="1:3">
      <c r="A46" s="2" t="s">
        <v>417</v>
      </c>
      <c r="B46" s="6">
        <v>6890</v>
      </c>
      <c r="C46" s="4"/>
    </row>
    <row r="47" spans="1:3">
      <c r="A47" s="2" t="s">
        <v>623</v>
      </c>
      <c r="B47" s="6">
        <v>36017</v>
      </c>
      <c r="C47" s="6">
        <v>2199</v>
      </c>
    </row>
    <row r="48" spans="1:3">
      <c r="A48" s="2" t="s">
        <v>1786</v>
      </c>
      <c r="B48" s="4"/>
      <c r="C48" s="4"/>
    </row>
    <row r="49" spans="1:3" ht="30">
      <c r="A49" s="3" t="s">
        <v>1770</v>
      </c>
      <c r="B49" s="4"/>
      <c r="C49" s="4"/>
    </row>
    <row r="50" spans="1:3">
      <c r="A50" s="2">
        <v>2015</v>
      </c>
      <c r="B50" s="4">
        <v>26</v>
      </c>
      <c r="C50" s="4"/>
    </row>
    <row r="51" spans="1:3">
      <c r="A51" s="2">
        <v>2016</v>
      </c>
      <c r="B51" s="4">
        <v>26</v>
      </c>
      <c r="C51" s="4"/>
    </row>
    <row r="52" spans="1:3">
      <c r="A52" s="2">
        <v>2017</v>
      </c>
      <c r="B52" s="4">
        <v>26</v>
      </c>
      <c r="C52" s="4"/>
    </row>
    <row r="53" spans="1:3">
      <c r="A53" s="2">
        <v>2018</v>
      </c>
      <c r="B53" s="4">
        <v>26</v>
      </c>
      <c r="C53" s="4"/>
    </row>
    <row r="54" spans="1:3">
      <c r="A54" s="2">
        <v>2019</v>
      </c>
      <c r="B54" s="4">
        <v>26</v>
      </c>
      <c r="C54" s="4"/>
    </row>
    <row r="55" spans="1:3">
      <c r="A55" s="2" t="s">
        <v>417</v>
      </c>
      <c r="B55" s="6">
        <v>1276</v>
      </c>
      <c r="C55" s="4"/>
    </row>
    <row r="56" spans="1:3">
      <c r="A56" s="2" t="s">
        <v>623</v>
      </c>
      <c r="B56" s="8">
        <v>1406</v>
      </c>
      <c r="C56"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6.28515625" customWidth="1"/>
    <col min="3" max="3" width="5.7109375" customWidth="1"/>
    <col min="4" max="4" width="24" customWidth="1"/>
    <col min="5" max="5" width="5.7109375" customWidth="1"/>
    <col min="6" max="6" width="27.85546875" customWidth="1"/>
    <col min="7" max="8" width="35" customWidth="1"/>
    <col min="9" max="9" width="27.28515625" customWidth="1"/>
  </cols>
  <sheetData>
    <row r="1" spans="1:9" ht="15" customHeight="1">
      <c r="A1" s="10" t="s">
        <v>1795</v>
      </c>
      <c r="B1" s="10" t="s">
        <v>2</v>
      </c>
      <c r="C1" s="10"/>
      <c r="D1" s="10"/>
      <c r="E1" s="10"/>
      <c r="F1" s="10"/>
      <c r="G1" s="1" t="s">
        <v>1508</v>
      </c>
      <c r="H1" s="1" t="s">
        <v>165</v>
      </c>
      <c r="I1" s="1"/>
    </row>
    <row r="2" spans="1:9" ht="15" customHeight="1">
      <c r="A2" s="10"/>
      <c r="B2" s="10" t="s">
        <v>3</v>
      </c>
      <c r="C2" s="10"/>
      <c r="D2" s="10" t="s">
        <v>30</v>
      </c>
      <c r="E2" s="10"/>
      <c r="F2" s="1" t="s">
        <v>82</v>
      </c>
      <c r="G2" s="1" t="s">
        <v>1796</v>
      </c>
      <c r="H2" s="1" t="s">
        <v>5</v>
      </c>
      <c r="I2" s="1" t="s">
        <v>1797</v>
      </c>
    </row>
    <row r="3" spans="1:9">
      <c r="A3" s="3" t="s">
        <v>1798</v>
      </c>
      <c r="B3" s="4"/>
      <c r="C3" s="4"/>
      <c r="D3" s="4"/>
      <c r="E3" s="4"/>
      <c r="F3" s="4"/>
      <c r="G3" s="4"/>
      <c r="H3" s="4"/>
      <c r="I3" s="4"/>
    </row>
    <row r="4" spans="1:9" ht="17.25">
      <c r="A4" s="2" t="s">
        <v>334</v>
      </c>
      <c r="B4" s="8">
        <v>76945000</v>
      </c>
      <c r="C4" s="11" t="s">
        <v>85</v>
      </c>
      <c r="D4" s="8">
        <v>7898000</v>
      </c>
      <c r="E4" s="11" t="s">
        <v>85</v>
      </c>
      <c r="F4" s="4"/>
      <c r="G4" s="4"/>
      <c r="H4" s="4"/>
      <c r="I4" s="4"/>
    </row>
    <row r="5" spans="1:9" ht="30">
      <c r="A5" s="2" t="s">
        <v>1799</v>
      </c>
      <c r="B5" s="4">
        <v>0</v>
      </c>
      <c r="C5" s="11" t="s">
        <v>1622</v>
      </c>
      <c r="D5" s="6">
        <v>30834000</v>
      </c>
      <c r="E5" s="11" t="s">
        <v>1622</v>
      </c>
      <c r="F5" s="4"/>
      <c r="G5" s="4"/>
      <c r="H5" s="4"/>
      <c r="I5" s="4"/>
    </row>
    <row r="6" spans="1:9" ht="17.25">
      <c r="A6" s="2" t="s">
        <v>336</v>
      </c>
      <c r="B6" s="6">
        <v>51103000</v>
      </c>
      <c r="C6" s="11" t="s">
        <v>1626</v>
      </c>
      <c r="D6" s="6">
        <v>11275000</v>
      </c>
      <c r="E6" s="11" t="s">
        <v>1626</v>
      </c>
      <c r="F6" s="4"/>
      <c r="G6" s="4"/>
      <c r="H6" s="4"/>
      <c r="I6" s="4"/>
    </row>
    <row r="7" spans="1:9" ht="30">
      <c r="A7" s="2" t="s">
        <v>666</v>
      </c>
      <c r="B7" s="6">
        <v>12783000</v>
      </c>
      <c r="C7" s="4"/>
      <c r="D7" s="6">
        <v>8277000</v>
      </c>
      <c r="E7" s="4"/>
      <c r="F7" s="4"/>
      <c r="G7" s="4"/>
      <c r="H7" s="4"/>
      <c r="I7" s="4"/>
    </row>
    <row r="8" spans="1:9">
      <c r="A8" s="2" t="s">
        <v>667</v>
      </c>
      <c r="B8" s="6">
        <v>26479000</v>
      </c>
      <c r="C8" s="4"/>
      <c r="D8" s="6">
        <v>3108000</v>
      </c>
      <c r="E8" s="4"/>
      <c r="F8" s="4"/>
      <c r="G8" s="4"/>
      <c r="H8" s="4"/>
      <c r="I8" s="4"/>
    </row>
    <row r="9" spans="1:9">
      <c r="A9" s="2" t="s">
        <v>668</v>
      </c>
      <c r="B9" s="6">
        <v>6713000</v>
      </c>
      <c r="C9" s="4"/>
      <c r="D9" s="6">
        <v>2391000</v>
      </c>
      <c r="E9" s="4"/>
      <c r="F9" s="4"/>
      <c r="G9" s="4"/>
      <c r="H9" s="4"/>
      <c r="I9" s="4"/>
    </row>
    <row r="10" spans="1:9">
      <c r="A10" s="2" t="s">
        <v>669</v>
      </c>
      <c r="B10" s="6">
        <v>7721000</v>
      </c>
      <c r="C10" s="4"/>
      <c r="D10" s="6">
        <v>979000</v>
      </c>
      <c r="E10" s="4"/>
      <c r="F10" s="4"/>
      <c r="G10" s="4"/>
      <c r="H10" s="4"/>
      <c r="I10" s="4"/>
    </row>
    <row r="11" spans="1:9">
      <c r="A11" s="2" t="s">
        <v>597</v>
      </c>
      <c r="B11" s="6">
        <v>181744000</v>
      </c>
      <c r="C11" s="4"/>
      <c r="D11" s="6">
        <v>64762000</v>
      </c>
      <c r="E11" s="4"/>
      <c r="F11" s="4"/>
      <c r="G11" s="4"/>
      <c r="H11" s="4"/>
      <c r="I11" s="4"/>
    </row>
    <row r="12" spans="1:9" ht="30">
      <c r="A12" s="2" t="s">
        <v>189</v>
      </c>
      <c r="B12" s="6">
        <v>28000000</v>
      </c>
      <c r="C12" s="4"/>
      <c r="D12" s="4">
        <v>0</v>
      </c>
      <c r="E12" s="4"/>
      <c r="F12" s="4">
        <v>0</v>
      </c>
      <c r="G12" s="4"/>
      <c r="H12" s="4"/>
      <c r="I12" s="4"/>
    </row>
    <row r="13" spans="1:9" ht="30">
      <c r="A13" s="2" t="s">
        <v>1800</v>
      </c>
      <c r="B13" s="6">
        <v>13100000</v>
      </c>
      <c r="C13" s="4"/>
      <c r="D13" s="6">
        <v>6500000</v>
      </c>
      <c r="E13" s="4"/>
      <c r="F13" s="4"/>
      <c r="G13" s="4"/>
      <c r="H13" s="4"/>
      <c r="I13" s="4"/>
    </row>
    <row r="14" spans="1:9">
      <c r="A14" s="2" t="s">
        <v>1801</v>
      </c>
      <c r="B14" s="4"/>
      <c r="C14" s="4"/>
      <c r="D14" s="4"/>
      <c r="E14" s="4"/>
      <c r="F14" s="4"/>
      <c r="G14" s="4"/>
      <c r="H14" s="4"/>
      <c r="I14" s="4"/>
    </row>
    <row r="15" spans="1:9">
      <c r="A15" s="3" t="s">
        <v>1798</v>
      </c>
      <c r="B15" s="4"/>
      <c r="C15" s="4"/>
      <c r="D15" s="4"/>
      <c r="E15" s="4"/>
      <c r="F15" s="4"/>
      <c r="G15" s="4"/>
      <c r="H15" s="4"/>
      <c r="I15" s="4"/>
    </row>
    <row r="16" spans="1:9" ht="30">
      <c r="A16" s="2" t="s">
        <v>1799</v>
      </c>
      <c r="B16" s="4"/>
      <c r="C16" s="4"/>
      <c r="D16" s="4"/>
      <c r="E16" s="4"/>
      <c r="F16" s="4"/>
      <c r="G16" s="4"/>
      <c r="H16" s="4"/>
      <c r="I16" s="6">
        <v>28000000</v>
      </c>
    </row>
    <row r="17" spans="1:9" ht="30">
      <c r="A17" s="2" t="s">
        <v>189</v>
      </c>
      <c r="B17" s="4"/>
      <c r="C17" s="4"/>
      <c r="D17" s="4"/>
      <c r="E17" s="4"/>
      <c r="F17" s="4"/>
      <c r="G17" s="6">
        <v>28000000</v>
      </c>
      <c r="H17" s="4"/>
      <c r="I17" s="4"/>
    </row>
    <row r="18" spans="1:9" ht="30">
      <c r="A18" s="2" t="s">
        <v>887</v>
      </c>
      <c r="B18" s="4"/>
      <c r="C18" s="4"/>
      <c r="D18" s="4"/>
      <c r="E18" s="4"/>
      <c r="F18" s="4"/>
      <c r="G18" s="4"/>
      <c r="H18" s="6">
        <v>2200000</v>
      </c>
      <c r="I18" s="4"/>
    </row>
    <row r="19" spans="1:9" ht="30">
      <c r="A19" s="2" t="s">
        <v>1802</v>
      </c>
      <c r="B19" s="4"/>
      <c r="C19" s="4"/>
      <c r="D19" s="4"/>
      <c r="E19" s="4"/>
      <c r="F19" s="4"/>
      <c r="G19" s="4"/>
      <c r="H19" s="4"/>
      <c r="I19" s="4"/>
    </row>
    <row r="20" spans="1:9">
      <c r="A20" s="3" t="s">
        <v>1798</v>
      </c>
      <c r="B20" s="4"/>
      <c r="C20" s="4"/>
      <c r="D20" s="4"/>
      <c r="E20" s="4"/>
      <c r="F20" s="4"/>
      <c r="G20" s="4"/>
      <c r="H20" s="4"/>
      <c r="I20" s="4"/>
    </row>
    <row r="21" spans="1:9" ht="45">
      <c r="A21" s="2" t="s">
        <v>789</v>
      </c>
      <c r="B21" s="4"/>
      <c r="C21" s="4"/>
      <c r="D21" s="4"/>
      <c r="E21" s="4"/>
      <c r="F21" s="4"/>
      <c r="G21" s="6">
        <v>140000</v>
      </c>
      <c r="H21" s="4"/>
      <c r="I21" s="6">
        <v>4100000</v>
      </c>
    </row>
    <row r="22" spans="1:9">
      <c r="A22" s="2" t="s">
        <v>889</v>
      </c>
      <c r="B22" s="4"/>
      <c r="C22" s="4"/>
      <c r="D22" s="4"/>
      <c r="E22" s="4"/>
      <c r="F22" s="4"/>
      <c r="G22" s="4"/>
      <c r="H22" s="4"/>
      <c r="I22" s="4"/>
    </row>
    <row r="23" spans="1:9">
      <c r="A23" s="3" t="s">
        <v>1798</v>
      </c>
      <c r="B23" s="4"/>
      <c r="C23" s="4"/>
      <c r="D23" s="4"/>
      <c r="E23" s="4"/>
      <c r="F23" s="4"/>
      <c r="G23" s="4"/>
      <c r="H23" s="4"/>
      <c r="I23" s="4"/>
    </row>
    <row r="24" spans="1:9" ht="30">
      <c r="A24" s="2" t="s">
        <v>887</v>
      </c>
      <c r="B24" s="6">
        <v>2163000</v>
      </c>
      <c r="C24" s="4"/>
      <c r="D24" s="4">
        <v>0</v>
      </c>
      <c r="E24" s="4"/>
      <c r="F24" s="4">
        <v>0</v>
      </c>
      <c r="G24" s="4"/>
      <c r="H24" s="4"/>
      <c r="I24" s="4"/>
    </row>
    <row r="25" spans="1:9" ht="45">
      <c r="A25" s="2" t="s">
        <v>1803</v>
      </c>
      <c r="B25" s="4"/>
      <c r="C25" s="4"/>
      <c r="D25" s="4"/>
      <c r="E25" s="4"/>
      <c r="F25" s="4"/>
      <c r="G25" s="4"/>
      <c r="H25" s="4"/>
      <c r="I25" s="4"/>
    </row>
    <row r="26" spans="1:9">
      <c r="A26" s="3" t="s">
        <v>1798</v>
      </c>
      <c r="B26" s="4"/>
      <c r="C26" s="4"/>
      <c r="D26" s="4"/>
      <c r="E26" s="4"/>
      <c r="F26" s="4"/>
      <c r="G26" s="4"/>
      <c r="H26" s="4"/>
      <c r="I26" s="4"/>
    </row>
    <row r="27" spans="1:9" ht="30">
      <c r="A27" s="2" t="s">
        <v>1804</v>
      </c>
      <c r="B27" s="4"/>
      <c r="C27" s="4"/>
      <c r="D27" s="4"/>
      <c r="E27" s="4"/>
      <c r="F27" s="4"/>
      <c r="G27" s="4"/>
      <c r="H27" s="8">
        <v>2400000</v>
      </c>
      <c r="I27" s="4"/>
    </row>
    <row r="28" spans="1:9">
      <c r="A28" s="12"/>
      <c r="B28" s="12"/>
      <c r="C28" s="12"/>
      <c r="D28" s="12"/>
      <c r="E28" s="12"/>
      <c r="F28" s="12"/>
      <c r="G28" s="12"/>
      <c r="H28" s="12"/>
      <c r="I28" s="12"/>
    </row>
    <row r="29" spans="1:9" ht="15" customHeight="1">
      <c r="A29" s="2" t="s">
        <v>85</v>
      </c>
      <c r="B29" s="13" t="s">
        <v>671</v>
      </c>
      <c r="C29" s="13"/>
      <c r="D29" s="13"/>
      <c r="E29" s="13"/>
      <c r="F29" s="13"/>
      <c r="G29" s="13"/>
      <c r="H29" s="13"/>
      <c r="I29" s="13"/>
    </row>
    <row r="30" spans="1:9" ht="60" customHeight="1">
      <c r="A30" s="2" t="s">
        <v>1622</v>
      </c>
      <c r="B30" s="13" t="s">
        <v>1805</v>
      </c>
      <c r="C30" s="13"/>
      <c r="D30" s="13"/>
      <c r="E30" s="13"/>
      <c r="F30" s="13"/>
      <c r="G30" s="13"/>
      <c r="H30" s="13"/>
      <c r="I30" s="13"/>
    </row>
    <row r="31" spans="1:9" ht="15" customHeight="1">
      <c r="A31" s="2" t="s">
        <v>1626</v>
      </c>
      <c r="B31" s="13" t="s">
        <v>673</v>
      </c>
      <c r="C31" s="13"/>
      <c r="D31" s="13"/>
      <c r="E31" s="13"/>
      <c r="F31" s="13"/>
      <c r="G31" s="13"/>
      <c r="H31" s="13"/>
      <c r="I31" s="13"/>
    </row>
  </sheetData>
  <mergeCells count="8">
    <mergeCell ref="B30:I30"/>
    <mergeCell ref="B31:I31"/>
    <mergeCell ref="A1:A2"/>
    <mergeCell ref="B1:F1"/>
    <mergeCell ref="B2:C2"/>
    <mergeCell ref="D2:E2"/>
    <mergeCell ref="A28:I28"/>
    <mergeCell ref="B29:I2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10" t="s">
        <v>1806</v>
      </c>
      <c r="B1" s="1" t="s">
        <v>2</v>
      </c>
      <c r="C1" s="1"/>
    </row>
    <row r="2" spans="1:3">
      <c r="A2" s="10"/>
      <c r="B2" s="1" t="s">
        <v>3</v>
      </c>
      <c r="C2" s="1" t="s">
        <v>1807</v>
      </c>
    </row>
    <row r="3" spans="1:3">
      <c r="A3" s="3" t="s">
        <v>1808</v>
      </c>
      <c r="B3" s="4"/>
      <c r="C3" s="4"/>
    </row>
    <row r="4" spans="1:3" ht="30">
      <c r="A4" s="2" t="s">
        <v>1809</v>
      </c>
      <c r="B4" s="8">
        <v>620000000</v>
      </c>
      <c r="C4" s="4"/>
    </row>
    <row r="5" spans="1:3" ht="30">
      <c r="A5" s="2" t="s">
        <v>1810</v>
      </c>
      <c r="B5" s="6">
        <v>800000000</v>
      </c>
      <c r="C5" s="4"/>
    </row>
    <row r="6" spans="1:3">
      <c r="A6" s="2" t="s">
        <v>1811</v>
      </c>
      <c r="B6" s="6">
        <v>620000000</v>
      </c>
      <c r="C6" s="4"/>
    </row>
    <row r="7" spans="1:3">
      <c r="A7" s="2" t="s">
        <v>1812</v>
      </c>
      <c r="B7" s="6">
        <v>456000000</v>
      </c>
      <c r="C7" s="4"/>
    </row>
    <row r="8" spans="1:3" ht="30">
      <c r="A8" s="2" t="s">
        <v>1813</v>
      </c>
      <c r="B8" s="4" t="s">
        <v>1814</v>
      </c>
      <c r="C8" s="4"/>
    </row>
    <row r="9" spans="1:3">
      <c r="A9" s="2" t="s">
        <v>675</v>
      </c>
      <c r="B9" s="4"/>
      <c r="C9" s="4"/>
    </row>
    <row r="10" spans="1:3">
      <c r="A10" s="3" t="s">
        <v>1808</v>
      </c>
      <c r="B10" s="4"/>
      <c r="C10" s="4"/>
    </row>
    <row r="11" spans="1:3">
      <c r="A11" s="2" t="s">
        <v>1815</v>
      </c>
      <c r="B11" s="4" t="s">
        <v>1816</v>
      </c>
      <c r="C11" s="4"/>
    </row>
    <row r="12" spans="1:3" ht="30">
      <c r="A12" s="2" t="s">
        <v>1817</v>
      </c>
      <c r="B12" s="9">
        <v>2.92E-2</v>
      </c>
      <c r="C12" s="4"/>
    </row>
    <row r="13" spans="1:3">
      <c r="A13" s="2" t="s">
        <v>1818</v>
      </c>
      <c r="B13" s="9">
        <v>5.0000000000000001E-3</v>
      </c>
      <c r="C13" s="4"/>
    </row>
    <row r="14" spans="1:3">
      <c r="A14" s="2" t="s">
        <v>1819</v>
      </c>
      <c r="B14" s="4"/>
      <c r="C14" s="4"/>
    </row>
    <row r="15" spans="1:3">
      <c r="A15" s="3" t="s">
        <v>1808</v>
      </c>
      <c r="B15" s="4"/>
      <c r="C15" s="4"/>
    </row>
    <row r="16" spans="1:3" ht="30">
      <c r="A16" s="2" t="s">
        <v>1809</v>
      </c>
      <c r="B16" s="4"/>
      <c r="C16" s="8">
        <v>645000000</v>
      </c>
    </row>
    <row r="17" spans="1:3">
      <c r="A17" s="2" t="s">
        <v>1820</v>
      </c>
      <c r="B17" s="4"/>
      <c r="C17" s="4"/>
    </row>
    <row r="18" spans="1:3">
      <c r="A18" s="3" t="s">
        <v>1808</v>
      </c>
      <c r="B18" s="4"/>
      <c r="C18" s="4"/>
    </row>
    <row r="19" spans="1:3">
      <c r="A19" s="2" t="s">
        <v>1818</v>
      </c>
      <c r="B19" s="9">
        <v>4.0000000000000001E-3</v>
      </c>
      <c r="C19" s="4"/>
    </row>
    <row r="20" spans="1:3">
      <c r="A20" s="2" t="s">
        <v>1821</v>
      </c>
      <c r="B20" s="4"/>
      <c r="C20" s="4"/>
    </row>
    <row r="21" spans="1:3">
      <c r="A21" s="3" t="s">
        <v>1808</v>
      </c>
      <c r="B21" s="4"/>
      <c r="C21" s="4"/>
    </row>
    <row r="22" spans="1:3">
      <c r="A22" s="2" t="s">
        <v>1818</v>
      </c>
      <c r="B22" s="9">
        <v>5.0000000000000001E-3</v>
      </c>
      <c r="C22" s="4"/>
    </row>
    <row r="23" spans="1:3">
      <c r="A23" s="2" t="s">
        <v>1822</v>
      </c>
      <c r="B23" s="4"/>
      <c r="C23" s="4"/>
    </row>
    <row r="24" spans="1:3">
      <c r="A24" s="3" t="s">
        <v>1808</v>
      </c>
      <c r="B24" s="4"/>
      <c r="C24" s="4"/>
    </row>
    <row r="25" spans="1:3" ht="30">
      <c r="A25" s="2" t="s">
        <v>1823</v>
      </c>
      <c r="B25" s="9">
        <v>2.75E-2</v>
      </c>
      <c r="C25"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workbookViewId="0"/>
  </sheetViews>
  <sheetFormatPr defaultRowHeight="15"/>
  <cols>
    <col min="1" max="1" width="36.5703125" bestFit="1" customWidth="1"/>
    <col min="2" max="2" width="30.85546875" customWidth="1"/>
    <col min="3" max="3" width="9.85546875" customWidth="1"/>
    <col min="4" max="4" width="27.42578125" customWidth="1"/>
    <col min="5" max="5" width="7" customWidth="1"/>
    <col min="6" max="6" width="26.5703125" customWidth="1"/>
    <col min="7" max="9" width="33.28515625" customWidth="1"/>
    <col min="10" max="10" width="30.85546875" customWidth="1"/>
    <col min="11" max="11" width="7" customWidth="1"/>
    <col min="12" max="12" width="33.28515625" customWidth="1"/>
    <col min="13" max="13" width="24" customWidth="1"/>
    <col min="14" max="14" width="27.140625" customWidth="1"/>
  </cols>
  <sheetData>
    <row r="1" spans="1:14" ht="15" customHeight="1">
      <c r="A1" s="10" t="s">
        <v>1824</v>
      </c>
      <c r="B1" s="10" t="s">
        <v>2</v>
      </c>
      <c r="C1" s="10"/>
      <c r="D1" s="10"/>
      <c r="E1" s="10"/>
      <c r="F1" s="10"/>
      <c r="G1" s="1" t="s">
        <v>1508</v>
      </c>
      <c r="H1" s="1" t="s">
        <v>165</v>
      </c>
      <c r="I1" s="1" t="s">
        <v>1508</v>
      </c>
      <c r="J1" s="10" t="s">
        <v>1825</v>
      </c>
      <c r="K1" s="10"/>
      <c r="L1" s="1" t="s">
        <v>1508</v>
      </c>
      <c r="M1" s="1"/>
      <c r="N1" s="1"/>
    </row>
    <row r="2" spans="1:14" ht="15" customHeight="1">
      <c r="A2" s="10"/>
      <c r="B2" s="10" t="s">
        <v>3</v>
      </c>
      <c r="C2" s="10"/>
      <c r="D2" s="10" t="s">
        <v>30</v>
      </c>
      <c r="E2" s="10"/>
      <c r="F2" s="10" t="s">
        <v>82</v>
      </c>
      <c r="G2" s="10" t="s">
        <v>1649</v>
      </c>
      <c r="H2" s="10" t="s">
        <v>1826</v>
      </c>
      <c r="I2" s="10" t="s">
        <v>1539</v>
      </c>
      <c r="J2" s="10" t="s">
        <v>3</v>
      </c>
      <c r="K2" s="10"/>
      <c r="L2" s="1" t="s">
        <v>1541</v>
      </c>
      <c r="M2" s="260">
        <v>41060</v>
      </c>
      <c r="N2" s="10" t="s">
        <v>78</v>
      </c>
    </row>
    <row r="3" spans="1:14" ht="15" customHeight="1">
      <c r="A3" s="10"/>
      <c r="B3" s="10"/>
      <c r="C3" s="10"/>
      <c r="D3" s="10"/>
      <c r="E3" s="10"/>
      <c r="F3" s="10"/>
      <c r="G3" s="10"/>
      <c r="H3" s="10"/>
      <c r="I3" s="10"/>
      <c r="J3" s="10" t="s">
        <v>1538</v>
      </c>
      <c r="K3" s="10"/>
      <c r="L3" s="1" t="s">
        <v>1538</v>
      </c>
      <c r="M3" s="260"/>
      <c r="N3" s="10"/>
    </row>
    <row r="4" spans="1:14">
      <c r="A4" s="3" t="s">
        <v>1827</v>
      </c>
      <c r="B4" s="4"/>
      <c r="C4" s="4"/>
      <c r="D4" s="4"/>
      <c r="E4" s="4"/>
      <c r="F4" s="4"/>
      <c r="G4" s="4"/>
      <c r="H4" s="4"/>
      <c r="I4" s="4"/>
      <c r="J4" s="4"/>
      <c r="K4" s="4"/>
      <c r="L4" s="4"/>
      <c r="M4" s="4"/>
      <c r="N4" s="4"/>
    </row>
    <row r="5" spans="1:14">
      <c r="A5" s="2" t="s">
        <v>1828</v>
      </c>
      <c r="B5" s="8">
        <v>1979665000</v>
      </c>
      <c r="C5" s="4"/>
      <c r="D5" s="8">
        <v>277607000</v>
      </c>
      <c r="E5" s="4"/>
      <c r="F5" s="4"/>
      <c r="G5" s="4"/>
      <c r="H5" s="4"/>
      <c r="I5" s="4"/>
      <c r="J5" s="8">
        <v>1979665000</v>
      </c>
      <c r="K5" s="4"/>
      <c r="L5" s="4"/>
      <c r="M5" s="4"/>
      <c r="N5" s="4"/>
    </row>
    <row r="6" spans="1:14">
      <c r="A6" s="2" t="s">
        <v>1602</v>
      </c>
      <c r="B6" s="6">
        <v>2247040000</v>
      </c>
      <c r="C6" s="4"/>
      <c r="D6" s="6">
        <v>1197764000</v>
      </c>
      <c r="E6" s="4"/>
      <c r="F6" s="4"/>
      <c r="G6" s="4"/>
      <c r="H6" s="4"/>
      <c r="I6" s="4"/>
      <c r="J6" s="6">
        <v>2247040000</v>
      </c>
      <c r="K6" s="4"/>
      <c r="L6" s="4"/>
      <c r="M6" s="4"/>
      <c r="N6" s="4"/>
    </row>
    <row r="7" spans="1:14">
      <c r="A7" s="2" t="s">
        <v>200</v>
      </c>
      <c r="B7" s="6">
        <v>198775000</v>
      </c>
      <c r="C7" s="4"/>
      <c r="D7" s="6">
        <v>33560000</v>
      </c>
      <c r="E7" s="4"/>
      <c r="F7" s="6">
        <v>9202000</v>
      </c>
      <c r="G7" s="4"/>
      <c r="H7" s="4"/>
      <c r="I7" s="4"/>
      <c r="J7" s="4"/>
      <c r="K7" s="4"/>
      <c r="L7" s="4"/>
      <c r="M7" s="4"/>
      <c r="N7" s="4"/>
    </row>
    <row r="8" spans="1:14" ht="30">
      <c r="A8" s="2" t="s">
        <v>1829</v>
      </c>
      <c r="B8" s="4"/>
      <c r="C8" s="4"/>
      <c r="D8" s="4"/>
      <c r="E8" s="4"/>
      <c r="F8" s="4"/>
      <c r="G8" s="4"/>
      <c r="H8" s="4"/>
      <c r="I8" s="4"/>
      <c r="J8" s="4"/>
      <c r="K8" s="4"/>
      <c r="L8" s="4"/>
      <c r="M8" s="4"/>
      <c r="N8" s="4"/>
    </row>
    <row r="9" spans="1:14">
      <c r="A9" s="3" t="s">
        <v>1827</v>
      </c>
      <c r="B9" s="4"/>
      <c r="C9" s="4"/>
      <c r="D9" s="4"/>
      <c r="E9" s="4"/>
      <c r="F9" s="4"/>
      <c r="G9" s="4"/>
      <c r="H9" s="4"/>
      <c r="I9" s="4"/>
      <c r="J9" s="4"/>
      <c r="K9" s="4"/>
      <c r="L9" s="4"/>
      <c r="M9" s="4"/>
      <c r="N9" s="4"/>
    </row>
    <row r="10" spans="1:14" ht="17.25">
      <c r="A10" s="2" t="s">
        <v>1830</v>
      </c>
      <c r="B10" s="4">
        <v>2</v>
      </c>
      <c r="C10" s="11" t="s">
        <v>85</v>
      </c>
      <c r="D10" s="4"/>
      <c r="E10" s="4"/>
      <c r="F10" s="4"/>
      <c r="G10" s="4"/>
      <c r="H10" s="4"/>
      <c r="I10" s="4"/>
      <c r="J10" s="4">
        <v>2</v>
      </c>
      <c r="K10" s="11" t="s">
        <v>85</v>
      </c>
      <c r="L10" s="4"/>
      <c r="M10" s="4"/>
      <c r="N10" s="4"/>
    </row>
    <row r="11" spans="1:14">
      <c r="A11" s="2" t="s">
        <v>1831</v>
      </c>
      <c r="B11" s="4"/>
      <c r="C11" s="4"/>
      <c r="D11" s="4"/>
      <c r="E11" s="4"/>
      <c r="F11" s="4"/>
      <c r="G11" s="4"/>
      <c r="H11" s="4"/>
      <c r="I11" s="4"/>
      <c r="J11" s="4"/>
      <c r="K11" s="4"/>
      <c r="L11" s="4"/>
      <c r="M11" s="4"/>
      <c r="N11" s="4"/>
    </row>
    <row r="12" spans="1:14">
      <c r="A12" s="3" t="s">
        <v>1827</v>
      </c>
      <c r="B12" s="4"/>
      <c r="C12" s="4"/>
      <c r="D12" s="4"/>
      <c r="E12" s="4"/>
      <c r="F12" s="4"/>
      <c r="G12" s="4"/>
      <c r="H12" s="4"/>
      <c r="I12" s="4"/>
      <c r="J12" s="4"/>
      <c r="K12" s="4"/>
      <c r="L12" s="4"/>
      <c r="M12" s="4"/>
      <c r="N12" s="4"/>
    </row>
    <row r="13" spans="1:14" ht="17.25">
      <c r="A13" s="2" t="s">
        <v>1830</v>
      </c>
      <c r="B13" s="4">
        <v>1</v>
      </c>
      <c r="C13" s="11" t="s">
        <v>1622</v>
      </c>
      <c r="D13" s="4"/>
      <c r="E13" s="4"/>
      <c r="F13" s="4"/>
      <c r="G13" s="4"/>
      <c r="H13" s="4"/>
      <c r="I13" s="4"/>
      <c r="J13" s="4">
        <v>1</v>
      </c>
      <c r="K13" s="11" t="s">
        <v>1622</v>
      </c>
      <c r="L13" s="4"/>
      <c r="M13" s="4"/>
      <c r="N13" s="4"/>
    </row>
    <row r="14" spans="1:14">
      <c r="A14" s="2" t="s">
        <v>1587</v>
      </c>
      <c r="B14" s="4"/>
      <c r="C14" s="4"/>
      <c r="D14" s="4"/>
      <c r="E14" s="4"/>
      <c r="F14" s="4"/>
      <c r="G14" s="4"/>
      <c r="H14" s="4"/>
      <c r="I14" s="4"/>
      <c r="J14" s="4"/>
      <c r="K14" s="4"/>
      <c r="L14" s="4"/>
      <c r="M14" s="4"/>
      <c r="N14" s="4"/>
    </row>
    <row r="15" spans="1:14">
      <c r="A15" s="3" t="s">
        <v>1827</v>
      </c>
      <c r="B15" s="4"/>
      <c r="C15" s="4"/>
      <c r="D15" s="4"/>
      <c r="E15" s="4"/>
      <c r="F15" s="4"/>
      <c r="G15" s="4"/>
      <c r="H15" s="4"/>
      <c r="I15" s="4"/>
      <c r="J15" s="4"/>
      <c r="K15" s="4"/>
      <c r="L15" s="4"/>
      <c r="M15" s="4"/>
      <c r="N15" s="4"/>
    </row>
    <row r="16" spans="1:14">
      <c r="A16" s="2" t="s">
        <v>1832</v>
      </c>
      <c r="B16" s="4"/>
      <c r="C16" s="4"/>
      <c r="D16" s="4"/>
      <c r="E16" s="4"/>
      <c r="F16" s="4"/>
      <c r="G16" s="4" t="s">
        <v>1814</v>
      </c>
      <c r="H16" s="4"/>
      <c r="I16" s="4"/>
      <c r="J16" s="4"/>
      <c r="K16" s="4"/>
      <c r="L16" s="4"/>
      <c r="M16" s="4"/>
      <c r="N16" s="4"/>
    </row>
    <row r="17" spans="1:14" ht="30">
      <c r="A17" s="2" t="s">
        <v>1833</v>
      </c>
      <c r="B17" s="4"/>
      <c r="C17" s="4"/>
      <c r="D17" s="4"/>
      <c r="E17" s="4"/>
      <c r="F17" s="4"/>
      <c r="G17" s="4">
        <v>3</v>
      </c>
      <c r="H17" s="4"/>
      <c r="I17" s="4"/>
      <c r="J17" s="4"/>
      <c r="K17" s="4"/>
      <c r="L17" s="4"/>
      <c r="M17" s="4"/>
      <c r="N17" s="4"/>
    </row>
    <row r="18" spans="1:14">
      <c r="A18" s="2" t="s">
        <v>1834</v>
      </c>
      <c r="B18" s="4"/>
      <c r="C18" s="4"/>
      <c r="D18" s="4"/>
      <c r="E18" s="4"/>
      <c r="F18" s="4"/>
      <c r="G18" s="4" t="s">
        <v>1516</v>
      </c>
      <c r="H18" s="4"/>
      <c r="I18" s="4"/>
      <c r="J18" s="4"/>
      <c r="K18" s="4"/>
      <c r="L18" s="4"/>
      <c r="M18" s="4"/>
      <c r="N18" s="4"/>
    </row>
    <row r="19" spans="1:14">
      <c r="A19" s="2" t="s">
        <v>1835</v>
      </c>
      <c r="B19" s="4"/>
      <c r="C19" s="4"/>
      <c r="D19" s="4"/>
      <c r="E19" s="4"/>
      <c r="F19" s="4"/>
      <c r="G19" s="4" t="s">
        <v>1836</v>
      </c>
      <c r="H19" s="4"/>
      <c r="I19" s="4"/>
      <c r="J19" s="4"/>
      <c r="K19" s="4"/>
      <c r="L19" s="4"/>
      <c r="M19" s="4"/>
      <c r="N19" s="4"/>
    </row>
    <row r="20" spans="1:14">
      <c r="A20" s="2" t="s">
        <v>1837</v>
      </c>
      <c r="B20" s="4"/>
      <c r="C20" s="4"/>
      <c r="D20" s="4"/>
      <c r="E20" s="4"/>
      <c r="F20" s="4"/>
      <c r="G20" s="9">
        <v>5.0000000000000001E-4</v>
      </c>
      <c r="H20" s="4"/>
      <c r="I20" s="4"/>
      <c r="J20" s="4"/>
      <c r="K20" s="4"/>
      <c r="L20" s="4"/>
      <c r="M20" s="4"/>
      <c r="N20" s="4"/>
    </row>
    <row r="21" spans="1:14" ht="30">
      <c r="A21" s="2" t="s">
        <v>1838</v>
      </c>
      <c r="B21" s="4"/>
      <c r="C21" s="4"/>
      <c r="D21" s="4"/>
      <c r="E21" s="4"/>
      <c r="F21" s="4"/>
      <c r="G21" s="4"/>
      <c r="H21" s="4"/>
      <c r="I21" s="4"/>
      <c r="J21" s="4"/>
      <c r="K21" s="4"/>
      <c r="L21" s="4"/>
      <c r="M21" s="4"/>
      <c r="N21" s="4"/>
    </row>
    <row r="22" spans="1:14">
      <c r="A22" s="3" t="s">
        <v>1827</v>
      </c>
      <c r="B22" s="4"/>
      <c r="C22" s="4"/>
      <c r="D22" s="4"/>
      <c r="E22" s="4"/>
      <c r="F22" s="4"/>
      <c r="G22" s="4"/>
      <c r="H22" s="4"/>
      <c r="I22" s="4"/>
      <c r="J22" s="4"/>
      <c r="K22" s="4"/>
      <c r="L22" s="4"/>
      <c r="M22" s="4"/>
      <c r="N22" s="4"/>
    </row>
    <row r="23" spans="1:14" ht="17.25">
      <c r="A23" s="2" t="s">
        <v>1830</v>
      </c>
      <c r="B23" s="4">
        <v>21</v>
      </c>
      <c r="C23" s="11" t="s">
        <v>85</v>
      </c>
      <c r="D23" s="4"/>
      <c r="E23" s="4"/>
      <c r="F23" s="4"/>
      <c r="G23" s="4"/>
      <c r="H23" s="4"/>
      <c r="I23" s="4"/>
      <c r="J23" s="4">
        <v>21</v>
      </c>
      <c r="K23" s="11" t="s">
        <v>85</v>
      </c>
      <c r="L23" s="4"/>
      <c r="M23" s="4"/>
      <c r="N23" s="4"/>
    </row>
    <row r="24" spans="1:14">
      <c r="A24" s="2" t="s">
        <v>1839</v>
      </c>
      <c r="B24" s="4"/>
      <c r="C24" s="4"/>
      <c r="D24" s="4"/>
      <c r="E24" s="4"/>
      <c r="F24" s="4"/>
      <c r="G24" s="4"/>
      <c r="H24" s="4"/>
      <c r="I24" s="4"/>
      <c r="J24" s="4"/>
      <c r="K24" s="4"/>
      <c r="L24" s="4"/>
      <c r="M24" s="4"/>
      <c r="N24" s="4"/>
    </row>
    <row r="25" spans="1:14">
      <c r="A25" s="3" t="s">
        <v>1827</v>
      </c>
      <c r="B25" s="4"/>
      <c r="C25" s="4"/>
      <c r="D25" s="4"/>
      <c r="E25" s="4"/>
      <c r="F25" s="4"/>
      <c r="G25" s="4"/>
      <c r="H25" s="4"/>
      <c r="I25" s="4"/>
      <c r="J25" s="4"/>
      <c r="K25" s="4"/>
      <c r="L25" s="4"/>
      <c r="M25" s="4"/>
      <c r="N25" s="4"/>
    </row>
    <row r="26" spans="1:14" ht="17.25">
      <c r="A26" s="2" t="s">
        <v>1830</v>
      </c>
      <c r="B26" s="4">
        <v>2</v>
      </c>
      <c r="C26" s="11" t="s">
        <v>1622</v>
      </c>
      <c r="D26" s="4"/>
      <c r="E26" s="4"/>
      <c r="F26" s="4"/>
      <c r="G26" s="4"/>
      <c r="H26" s="4"/>
      <c r="I26" s="4"/>
      <c r="J26" s="4">
        <v>2</v>
      </c>
      <c r="K26" s="11" t="s">
        <v>1622</v>
      </c>
      <c r="L26" s="4"/>
      <c r="M26" s="4"/>
      <c r="N26" s="4"/>
    </row>
    <row r="27" spans="1:14">
      <c r="A27" s="2" t="s">
        <v>1840</v>
      </c>
      <c r="B27" s="4"/>
      <c r="C27" s="4"/>
      <c r="D27" s="4"/>
      <c r="E27" s="4"/>
      <c r="F27" s="4"/>
      <c r="G27" s="4"/>
      <c r="H27" s="4"/>
      <c r="I27" s="4"/>
      <c r="J27" s="4"/>
      <c r="K27" s="4"/>
      <c r="L27" s="4"/>
      <c r="M27" s="4"/>
      <c r="N27" s="4"/>
    </row>
    <row r="28" spans="1:14">
      <c r="A28" s="3" t="s">
        <v>1827</v>
      </c>
      <c r="B28" s="4"/>
      <c r="C28" s="4"/>
      <c r="D28" s="4"/>
      <c r="E28" s="4"/>
      <c r="F28" s="4"/>
      <c r="G28" s="4"/>
      <c r="H28" s="4"/>
      <c r="I28" s="4"/>
      <c r="J28" s="4"/>
      <c r="K28" s="4"/>
      <c r="L28" s="4"/>
      <c r="M28" s="4"/>
      <c r="N28" s="4"/>
    </row>
    <row r="29" spans="1:14" ht="17.25">
      <c r="A29" s="2" t="s">
        <v>689</v>
      </c>
      <c r="B29" s="5">
        <v>45292</v>
      </c>
      <c r="C29" s="11" t="s">
        <v>1626</v>
      </c>
      <c r="D29" s="4"/>
      <c r="E29" s="4"/>
      <c r="F29" s="4"/>
      <c r="G29" s="4"/>
      <c r="H29" s="4"/>
      <c r="I29" s="4"/>
      <c r="J29" s="4"/>
      <c r="K29" s="4"/>
      <c r="L29" s="4"/>
      <c r="M29" s="4"/>
      <c r="N29" s="4"/>
    </row>
    <row r="30" spans="1:14" ht="30">
      <c r="A30" s="2" t="s">
        <v>1841</v>
      </c>
      <c r="B30" s="9">
        <v>4.8399999999999999E-2</v>
      </c>
      <c r="C30" s="11" t="s">
        <v>1626</v>
      </c>
      <c r="D30" s="4"/>
      <c r="E30" s="4"/>
      <c r="F30" s="4"/>
      <c r="G30" s="4"/>
      <c r="H30" s="4"/>
      <c r="I30" s="4"/>
      <c r="J30" s="9">
        <v>4.8399999999999999E-2</v>
      </c>
      <c r="K30" s="11" t="s">
        <v>1626</v>
      </c>
      <c r="L30" s="4"/>
      <c r="M30" s="4"/>
      <c r="N30" s="4"/>
    </row>
    <row r="31" spans="1:14" ht="17.25">
      <c r="A31" s="2" t="s">
        <v>1828</v>
      </c>
      <c r="B31" s="6">
        <v>88000000</v>
      </c>
      <c r="C31" s="11" t="s">
        <v>1626</v>
      </c>
      <c r="D31" s="6">
        <v>88000000</v>
      </c>
      <c r="E31" s="11" t="s">
        <v>1626</v>
      </c>
      <c r="F31" s="4"/>
      <c r="G31" s="4"/>
      <c r="H31" s="4"/>
      <c r="I31" s="4"/>
      <c r="J31" s="6">
        <v>88000000</v>
      </c>
      <c r="K31" s="11" t="s">
        <v>1626</v>
      </c>
      <c r="L31" s="4"/>
      <c r="M31" s="4"/>
      <c r="N31" s="4"/>
    </row>
    <row r="32" spans="1:14">
      <c r="A32" s="2" t="s">
        <v>1832</v>
      </c>
      <c r="B32" s="4" t="s">
        <v>1687</v>
      </c>
      <c r="C32" s="4"/>
      <c r="D32" s="4"/>
      <c r="E32" s="4"/>
      <c r="F32" s="4"/>
      <c r="G32" s="4"/>
      <c r="H32" s="4"/>
      <c r="I32" s="4"/>
      <c r="J32" s="4"/>
      <c r="K32" s="4"/>
      <c r="L32" s="4"/>
      <c r="M32" s="4"/>
      <c r="N32" s="4"/>
    </row>
    <row r="33" spans="1:14" ht="30">
      <c r="A33" s="2" t="s">
        <v>1842</v>
      </c>
      <c r="B33" s="4"/>
      <c r="C33" s="4"/>
      <c r="D33" s="4"/>
      <c r="E33" s="4"/>
      <c r="F33" s="4"/>
      <c r="G33" s="4"/>
      <c r="H33" s="4"/>
      <c r="I33" s="4"/>
      <c r="J33" s="4"/>
      <c r="K33" s="4"/>
      <c r="L33" s="4"/>
      <c r="M33" s="4"/>
      <c r="N33" s="4"/>
    </row>
    <row r="34" spans="1:14">
      <c r="A34" s="3" t="s">
        <v>1827</v>
      </c>
      <c r="B34" s="4"/>
      <c r="C34" s="4"/>
      <c r="D34" s="4"/>
      <c r="E34" s="4"/>
      <c r="F34" s="4"/>
      <c r="G34" s="4"/>
      <c r="H34" s="4"/>
      <c r="I34" s="4"/>
      <c r="J34" s="4"/>
      <c r="K34" s="4"/>
      <c r="L34" s="4"/>
      <c r="M34" s="4"/>
      <c r="N34" s="4"/>
    </row>
    <row r="35" spans="1:14" ht="17.25">
      <c r="A35" s="2" t="s">
        <v>1662</v>
      </c>
      <c r="B35" s="4">
        <v>298</v>
      </c>
      <c r="C35" s="11" t="s">
        <v>1628</v>
      </c>
      <c r="D35" s="4"/>
      <c r="E35" s="4"/>
      <c r="F35" s="4"/>
      <c r="G35" s="4"/>
      <c r="H35" s="4"/>
      <c r="I35" s="4"/>
      <c r="J35" s="4">
        <v>298</v>
      </c>
      <c r="K35" s="11" t="s">
        <v>1628</v>
      </c>
      <c r="L35" s="4"/>
      <c r="M35" s="4"/>
      <c r="N35" s="4"/>
    </row>
    <row r="36" spans="1:14" ht="17.25">
      <c r="A36" s="2" t="s">
        <v>1750</v>
      </c>
      <c r="B36" s="6">
        <v>30000000</v>
      </c>
      <c r="C36" s="11" t="s">
        <v>1628</v>
      </c>
      <c r="D36" s="4"/>
      <c r="E36" s="4"/>
      <c r="F36" s="4"/>
      <c r="G36" s="4"/>
      <c r="H36" s="4"/>
      <c r="I36" s="4"/>
      <c r="J36" s="6">
        <v>30000000</v>
      </c>
      <c r="K36" s="11" t="s">
        <v>1628</v>
      </c>
      <c r="L36" s="4"/>
      <c r="M36" s="4"/>
      <c r="N36" s="4"/>
    </row>
    <row r="37" spans="1:14" ht="17.25">
      <c r="A37" s="2" t="s">
        <v>689</v>
      </c>
      <c r="B37" s="5">
        <v>43800</v>
      </c>
      <c r="C37" s="11" t="s">
        <v>1626</v>
      </c>
      <c r="D37" s="4"/>
      <c r="E37" s="4"/>
      <c r="F37" s="4"/>
      <c r="G37" s="4"/>
      <c r="H37" s="4"/>
      <c r="I37" s="4"/>
      <c r="J37" s="4"/>
      <c r="K37" s="4"/>
      <c r="L37" s="4"/>
      <c r="M37" s="4"/>
      <c r="N37" s="4"/>
    </row>
    <row r="38" spans="1:14" ht="17.25">
      <c r="A38" s="2" t="s">
        <v>1828</v>
      </c>
      <c r="B38" s="6">
        <v>1088500000</v>
      </c>
      <c r="C38" s="11" t="s">
        <v>1628</v>
      </c>
      <c r="D38" s="4">
        <v>0</v>
      </c>
      <c r="E38" s="11" t="s">
        <v>1628</v>
      </c>
      <c r="F38" s="4"/>
      <c r="G38" s="4"/>
      <c r="H38" s="4"/>
      <c r="I38" s="4"/>
      <c r="J38" s="6">
        <v>1088500000</v>
      </c>
      <c r="K38" s="11" t="s">
        <v>1628</v>
      </c>
      <c r="L38" s="4"/>
      <c r="M38" s="4"/>
      <c r="N38" s="4"/>
    </row>
    <row r="39" spans="1:14">
      <c r="A39" s="2" t="s">
        <v>1843</v>
      </c>
      <c r="B39" s="4"/>
      <c r="C39" s="4"/>
      <c r="D39" s="4"/>
      <c r="E39" s="4"/>
      <c r="F39" s="4"/>
      <c r="G39" s="4"/>
      <c r="H39" s="4"/>
      <c r="I39" s="4"/>
      <c r="J39" s="4"/>
      <c r="K39" s="4"/>
      <c r="L39" s="4"/>
      <c r="M39" s="4"/>
      <c r="N39" s="4"/>
    </row>
    <row r="40" spans="1:14">
      <c r="A40" s="3" t="s">
        <v>1827</v>
      </c>
      <c r="B40" s="4"/>
      <c r="C40" s="4"/>
      <c r="D40" s="4"/>
      <c r="E40" s="4"/>
      <c r="F40" s="4"/>
      <c r="G40" s="4"/>
      <c r="H40" s="4"/>
      <c r="I40" s="4"/>
      <c r="J40" s="4"/>
      <c r="K40" s="4"/>
      <c r="L40" s="4"/>
      <c r="M40" s="4"/>
      <c r="N40" s="4"/>
    </row>
    <row r="41" spans="1:14" ht="30">
      <c r="A41" s="2" t="s">
        <v>1844</v>
      </c>
      <c r="B41" s="4"/>
      <c r="C41" s="4"/>
      <c r="D41" s="4"/>
      <c r="E41" s="4"/>
      <c r="F41" s="4"/>
      <c r="G41" s="9">
        <v>2.5000000000000001E-2</v>
      </c>
      <c r="H41" s="4"/>
      <c r="I41" s="4"/>
      <c r="J41" s="4"/>
      <c r="K41" s="4"/>
      <c r="L41" s="4"/>
      <c r="M41" s="4"/>
      <c r="N41" s="4"/>
    </row>
    <row r="42" spans="1:14">
      <c r="A42" s="2" t="s">
        <v>1845</v>
      </c>
      <c r="B42" s="4"/>
      <c r="C42" s="4"/>
      <c r="D42" s="4"/>
      <c r="E42" s="4"/>
      <c r="F42" s="4"/>
      <c r="G42" s="4"/>
      <c r="H42" s="4"/>
      <c r="I42" s="4"/>
      <c r="J42" s="4"/>
      <c r="K42" s="4"/>
      <c r="L42" s="4"/>
      <c r="M42" s="4"/>
      <c r="N42" s="4"/>
    </row>
    <row r="43" spans="1:14">
      <c r="A43" s="3" t="s">
        <v>1827</v>
      </c>
      <c r="B43" s="4"/>
      <c r="C43" s="4"/>
      <c r="D43" s="4"/>
      <c r="E43" s="4"/>
      <c r="F43" s="4"/>
      <c r="G43" s="4"/>
      <c r="H43" s="4"/>
      <c r="I43" s="4"/>
      <c r="J43" s="4"/>
      <c r="K43" s="4"/>
      <c r="L43" s="4"/>
      <c r="M43" s="4"/>
      <c r="N43" s="4"/>
    </row>
    <row r="44" spans="1:14" ht="30">
      <c r="A44" s="2" t="s">
        <v>1844</v>
      </c>
      <c r="B44" s="4"/>
      <c r="C44" s="4"/>
      <c r="D44" s="4"/>
      <c r="E44" s="4"/>
      <c r="F44" s="4"/>
      <c r="G44" s="9">
        <v>2.2499999999999999E-2</v>
      </c>
      <c r="H44" s="4"/>
      <c r="I44" s="4"/>
      <c r="J44" s="4"/>
      <c r="K44" s="4"/>
      <c r="L44" s="4"/>
      <c r="M44" s="4"/>
      <c r="N44" s="4"/>
    </row>
    <row r="45" spans="1:14" ht="30">
      <c r="A45" s="2" t="s">
        <v>1846</v>
      </c>
      <c r="B45" s="4"/>
      <c r="C45" s="4"/>
      <c r="D45" s="4"/>
      <c r="E45" s="4"/>
      <c r="F45" s="4"/>
      <c r="G45" s="4"/>
      <c r="H45" s="4"/>
      <c r="I45" s="4"/>
      <c r="J45" s="4"/>
      <c r="K45" s="4"/>
      <c r="L45" s="4"/>
      <c r="M45" s="4"/>
      <c r="N45" s="4"/>
    </row>
    <row r="46" spans="1:14">
      <c r="A46" s="3" t="s">
        <v>1827</v>
      </c>
      <c r="B46" s="4"/>
      <c r="C46" s="4"/>
      <c r="D46" s="4"/>
      <c r="E46" s="4"/>
      <c r="F46" s="4"/>
      <c r="G46" s="4"/>
      <c r="H46" s="4"/>
      <c r="I46" s="4"/>
      <c r="J46" s="4"/>
      <c r="K46" s="4"/>
      <c r="L46" s="4"/>
      <c r="M46" s="4"/>
      <c r="N46" s="4"/>
    </row>
    <row r="47" spans="1:14" ht="17.25">
      <c r="A47" s="2" t="s">
        <v>1815</v>
      </c>
      <c r="B47" s="4" t="s">
        <v>1847</v>
      </c>
      <c r="C47" s="11" t="s">
        <v>1628</v>
      </c>
      <c r="D47" s="4"/>
      <c r="E47" s="4"/>
      <c r="F47" s="4"/>
      <c r="G47" s="4"/>
      <c r="H47" s="4"/>
      <c r="I47" s="4"/>
      <c r="J47" s="4"/>
      <c r="K47" s="4"/>
      <c r="L47" s="4"/>
      <c r="M47" s="4"/>
      <c r="N47" s="4"/>
    </row>
    <row r="48" spans="1:14" ht="30">
      <c r="A48" s="2" t="s">
        <v>1844</v>
      </c>
      <c r="B48" s="9">
        <v>2.2499999999999999E-2</v>
      </c>
      <c r="C48" s="11" t="s">
        <v>1628</v>
      </c>
      <c r="D48" s="4"/>
      <c r="E48" s="4"/>
      <c r="F48" s="4"/>
      <c r="G48" s="4"/>
      <c r="H48" s="4"/>
      <c r="I48" s="4"/>
      <c r="J48" s="4"/>
      <c r="K48" s="4"/>
      <c r="L48" s="4"/>
      <c r="M48" s="4"/>
      <c r="N48" s="4"/>
    </row>
    <row r="49" spans="1:14">
      <c r="A49" s="2" t="s">
        <v>1848</v>
      </c>
      <c r="B49" s="4"/>
      <c r="C49" s="4"/>
      <c r="D49" s="4"/>
      <c r="E49" s="4"/>
      <c r="F49" s="4"/>
      <c r="G49" s="4"/>
      <c r="H49" s="4"/>
      <c r="I49" s="4"/>
      <c r="J49" s="4"/>
      <c r="K49" s="4"/>
      <c r="L49" s="4"/>
      <c r="M49" s="4"/>
      <c r="N49" s="4"/>
    </row>
    <row r="50" spans="1:14">
      <c r="A50" s="3" t="s">
        <v>1827</v>
      </c>
      <c r="B50" s="4"/>
      <c r="C50" s="4"/>
      <c r="D50" s="4"/>
      <c r="E50" s="4"/>
      <c r="F50" s="4"/>
      <c r="G50" s="4"/>
      <c r="H50" s="4"/>
      <c r="I50" s="4"/>
      <c r="J50" s="4"/>
      <c r="K50" s="4"/>
      <c r="L50" s="4"/>
      <c r="M50" s="4"/>
      <c r="N50" s="4"/>
    </row>
    <row r="51" spans="1:14">
      <c r="A51" s="2" t="s">
        <v>1828</v>
      </c>
      <c r="B51" s="6">
        <v>1432397000</v>
      </c>
      <c r="C51" s="4"/>
      <c r="D51" s="6">
        <v>277607000</v>
      </c>
      <c r="E51" s="4"/>
      <c r="F51" s="4"/>
      <c r="G51" s="4"/>
      <c r="H51" s="4"/>
      <c r="I51" s="4"/>
      <c r="J51" s="6">
        <v>1432397000</v>
      </c>
      <c r="K51" s="4"/>
      <c r="L51" s="4"/>
      <c r="M51" s="4"/>
      <c r="N51" s="4"/>
    </row>
    <row r="52" spans="1:14" ht="30">
      <c r="A52" s="2" t="s">
        <v>1849</v>
      </c>
      <c r="B52" s="4"/>
      <c r="C52" s="4"/>
      <c r="D52" s="4"/>
      <c r="E52" s="4"/>
      <c r="F52" s="4"/>
      <c r="G52" s="4"/>
      <c r="H52" s="4"/>
      <c r="I52" s="4"/>
      <c r="J52" s="4"/>
      <c r="K52" s="4"/>
      <c r="L52" s="4"/>
      <c r="M52" s="4"/>
      <c r="N52" s="4"/>
    </row>
    <row r="53" spans="1:14">
      <c r="A53" s="3" t="s">
        <v>1827</v>
      </c>
      <c r="B53" s="4"/>
      <c r="C53" s="4"/>
      <c r="D53" s="4"/>
      <c r="E53" s="4"/>
      <c r="F53" s="4"/>
      <c r="G53" s="4"/>
      <c r="H53" s="4"/>
      <c r="I53" s="4"/>
      <c r="J53" s="4"/>
      <c r="K53" s="4"/>
      <c r="L53" s="4"/>
      <c r="M53" s="4"/>
      <c r="N53" s="4"/>
    </row>
    <row r="54" spans="1:14" ht="17.25">
      <c r="A54" s="2" t="s">
        <v>689</v>
      </c>
      <c r="B54" s="5">
        <v>41821</v>
      </c>
      <c r="C54" s="11" t="s">
        <v>1850</v>
      </c>
      <c r="D54" s="4"/>
      <c r="E54" s="4"/>
      <c r="F54" s="4"/>
      <c r="G54" s="4"/>
      <c r="H54" s="4"/>
      <c r="I54" s="4"/>
      <c r="J54" s="4"/>
      <c r="K54" s="4"/>
      <c r="L54" s="4"/>
      <c r="M54" s="4"/>
      <c r="N54" s="4"/>
    </row>
    <row r="55" spans="1:14" ht="30">
      <c r="A55" s="2" t="s">
        <v>1841</v>
      </c>
      <c r="B55" s="9">
        <v>0.05</v>
      </c>
      <c r="C55" s="11" t="s">
        <v>1850</v>
      </c>
      <c r="D55" s="4"/>
      <c r="E55" s="4"/>
      <c r="F55" s="4"/>
      <c r="G55" s="4"/>
      <c r="H55" s="4"/>
      <c r="I55" s="4"/>
      <c r="J55" s="9">
        <v>0.05</v>
      </c>
      <c r="K55" s="11" t="s">
        <v>1850</v>
      </c>
      <c r="L55" s="4"/>
      <c r="M55" s="4"/>
      <c r="N55" s="4"/>
    </row>
    <row r="56" spans="1:14" ht="17.25">
      <c r="A56" s="2" t="s">
        <v>1828</v>
      </c>
      <c r="B56" s="4">
        <v>0</v>
      </c>
      <c r="C56" s="11" t="s">
        <v>1850</v>
      </c>
      <c r="D56" s="6">
        <v>74607000</v>
      </c>
      <c r="E56" s="11" t="s">
        <v>1850</v>
      </c>
      <c r="F56" s="4"/>
      <c r="G56" s="4"/>
      <c r="H56" s="4"/>
      <c r="I56" s="4"/>
      <c r="J56" s="4">
        <v>0</v>
      </c>
      <c r="K56" s="11" t="s">
        <v>1850</v>
      </c>
      <c r="L56" s="4"/>
      <c r="M56" s="4"/>
      <c r="N56" s="4"/>
    </row>
    <row r="57" spans="1:14">
      <c r="A57" s="2" t="s">
        <v>1602</v>
      </c>
      <c r="B57" s="4"/>
      <c r="C57" s="4"/>
      <c r="D57" s="4"/>
      <c r="E57" s="4"/>
      <c r="F57" s="4"/>
      <c r="G57" s="4"/>
      <c r="H57" s="4"/>
      <c r="I57" s="4"/>
      <c r="J57" s="4"/>
      <c r="K57" s="4"/>
      <c r="L57" s="4"/>
      <c r="M57" s="6">
        <v>181000000</v>
      </c>
      <c r="N57" s="4"/>
    </row>
    <row r="58" spans="1:14" ht="30">
      <c r="A58" s="2" t="s">
        <v>1851</v>
      </c>
      <c r="B58" s="4"/>
      <c r="C58" s="4"/>
      <c r="D58" s="4"/>
      <c r="E58" s="4"/>
      <c r="F58" s="4"/>
      <c r="G58" s="4"/>
      <c r="H58" s="4"/>
      <c r="I58" s="4"/>
      <c r="J58" s="4"/>
      <c r="K58" s="4"/>
      <c r="L58" s="4"/>
      <c r="M58" s="6">
        <v>103500000</v>
      </c>
      <c r="N58" s="4"/>
    </row>
    <row r="59" spans="1:14" ht="30">
      <c r="A59" s="2" t="s">
        <v>1852</v>
      </c>
      <c r="B59" s="4"/>
      <c r="C59" s="4"/>
      <c r="D59" s="4"/>
      <c r="E59" s="4"/>
      <c r="F59" s="4"/>
      <c r="G59" s="4"/>
      <c r="H59" s="4"/>
      <c r="I59" s="4"/>
      <c r="J59" s="4"/>
      <c r="K59" s="4"/>
      <c r="L59" s="4"/>
      <c r="M59" s="9">
        <v>0.65</v>
      </c>
      <c r="N59" s="4"/>
    </row>
    <row r="60" spans="1:14" ht="30">
      <c r="A60" s="2" t="s">
        <v>1853</v>
      </c>
      <c r="B60" s="4"/>
      <c r="C60" s="4"/>
      <c r="D60" s="4"/>
      <c r="E60" s="4"/>
      <c r="F60" s="4"/>
      <c r="G60" s="4"/>
      <c r="H60" s="4"/>
      <c r="I60" s="4"/>
      <c r="J60" s="4"/>
      <c r="K60" s="4"/>
      <c r="L60" s="4"/>
      <c r="M60" s="4"/>
      <c r="N60" s="4"/>
    </row>
    <row r="61" spans="1:14">
      <c r="A61" s="3" t="s">
        <v>1827</v>
      </c>
      <c r="B61" s="4"/>
      <c r="C61" s="4"/>
      <c r="D61" s="4"/>
      <c r="E61" s="4"/>
      <c r="F61" s="4"/>
      <c r="G61" s="4"/>
      <c r="H61" s="4"/>
      <c r="I61" s="4"/>
      <c r="J61" s="4"/>
      <c r="K61" s="4"/>
      <c r="L61" s="4"/>
      <c r="M61" s="4"/>
      <c r="N61" s="4"/>
    </row>
    <row r="62" spans="1:14" ht="17.25">
      <c r="A62" s="2" t="s">
        <v>689</v>
      </c>
      <c r="B62" s="5">
        <v>43070</v>
      </c>
      <c r="C62" s="11" t="s">
        <v>85</v>
      </c>
      <c r="D62" s="4"/>
      <c r="E62" s="4"/>
      <c r="F62" s="4"/>
      <c r="G62" s="4"/>
      <c r="H62" s="4"/>
      <c r="I62" s="4"/>
      <c r="J62" s="4"/>
      <c r="K62" s="4"/>
      <c r="L62" s="4"/>
      <c r="M62" s="4"/>
      <c r="N62" s="4"/>
    </row>
    <row r="63" spans="1:14" ht="17.25">
      <c r="A63" s="2" t="s">
        <v>1828</v>
      </c>
      <c r="B63" s="6">
        <v>90164000</v>
      </c>
      <c r="C63" s="11" t="s">
        <v>85</v>
      </c>
      <c r="D63" s="6">
        <v>115000000</v>
      </c>
      <c r="E63" s="11" t="s">
        <v>85</v>
      </c>
      <c r="F63" s="4"/>
      <c r="G63" s="4"/>
      <c r="H63" s="4"/>
      <c r="I63" s="4"/>
      <c r="J63" s="6">
        <v>90164000</v>
      </c>
      <c r="K63" s="11" t="s">
        <v>85</v>
      </c>
      <c r="L63" s="4"/>
      <c r="M63" s="4"/>
      <c r="N63" s="4"/>
    </row>
    <row r="64" spans="1:14" ht="45">
      <c r="A64" s="2" t="s">
        <v>1854</v>
      </c>
      <c r="B64" s="9">
        <v>0.7</v>
      </c>
      <c r="C64" s="4"/>
      <c r="D64" s="4"/>
      <c r="E64" s="4"/>
      <c r="F64" s="4"/>
      <c r="G64" s="4"/>
      <c r="H64" s="4"/>
      <c r="I64" s="4"/>
      <c r="J64" s="9">
        <v>0.7</v>
      </c>
      <c r="K64" s="4"/>
      <c r="L64" s="4"/>
      <c r="M64" s="4"/>
      <c r="N64" s="4"/>
    </row>
    <row r="65" spans="1:14">
      <c r="A65" s="2" t="s">
        <v>1855</v>
      </c>
      <c r="B65" s="4"/>
      <c r="C65" s="4"/>
      <c r="D65" s="4"/>
      <c r="E65" s="4"/>
      <c r="F65" s="4"/>
      <c r="G65" s="4"/>
      <c r="H65" s="4"/>
      <c r="I65" s="4"/>
      <c r="J65" s="4"/>
      <c r="K65" s="4"/>
      <c r="L65" s="4"/>
      <c r="M65" s="4"/>
      <c r="N65" s="4"/>
    </row>
    <row r="66" spans="1:14">
      <c r="A66" s="3" t="s">
        <v>1827</v>
      </c>
      <c r="B66" s="4"/>
      <c r="C66" s="4"/>
      <c r="D66" s="4"/>
      <c r="E66" s="4"/>
      <c r="F66" s="4"/>
      <c r="G66" s="4"/>
      <c r="H66" s="4"/>
      <c r="I66" s="4"/>
      <c r="J66" s="4"/>
      <c r="K66" s="4"/>
      <c r="L66" s="4"/>
      <c r="M66" s="4"/>
      <c r="N66" s="4"/>
    </row>
    <row r="67" spans="1:14" ht="17.25">
      <c r="A67" s="2" t="s">
        <v>1828</v>
      </c>
      <c r="B67" s="6">
        <v>80213000</v>
      </c>
      <c r="C67" s="11" t="s">
        <v>1622</v>
      </c>
      <c r="D67" s="4">
        <v>0</v>
      </c>
      <c r="E67" s="11" t="s">
        <v>1622</v>
      </c>
      <c r="F67" s="4"/>
      <c r="G67" s="4"/>
      <c r="H67" s="4"/>
      <c r="I67" s="4"/>
      <c r="J67" s="6">
        <v>80213000</v>
      </c>
      <c r="K67" s="11" t="s">
        <v>1622</v>
      </c>
      <c r="L67" s="4"/>
      <c r="M67" s="4"/>
      <c r="N67" s="4"/>
    </row>
    <row r="68" spans="1:14" ht="30">
      <c r="A68" s="2" t="s">
        <v>1851</v>
      </c>
      <c r="B68" s="4"/>
      <c r="C68" s="4"/>
      <c r="D68" s="4"/>
      <c r="E68" s="4"/>
      <c r="F68" s="4"/>
      <c r="G68" s="4"/>
      <c r="H68" s="4"/>
      <c r="I68" s="4"/>
      <c r="J68" s="4"/>
      <c r="K68" s="4"/>
      <c r="L68" s="4"/>
      <c r="M68" s="4"/>
      <c r="N68" s="6">
        <v>82300000</v>
      </c>
    </row>
    <row r="69" spans="1:14" ht="30">
      <c r="A69" s="2" t="s">
        <v>1852</v>
      </c>
      <c r="B69" s="4"/>
      <c r="C69" s="4"/>
      <c r="D69" s="4"/>
      <c r="E69" s="4"/>
      <c r="F69" s="4"/>
      <c r="G69" s="4"/>
      <c r="H69" s="4"/>
      <c r="I69" s="4"/>
      <c r="J69" s="4"/>
      <c r="K69" s="4"/>
      <c r="L69" s="4"/>
      <c r="M69" s="4"/>
      <c r="N69" s="9">
        <v>0.65</v>
      </c>
    </row>
    <row r="70" spans="1:14">
      <c r="A70" s="2" t="s">
        <v>1856</v>
      </c>
      <c r="B70" s="4"/>
      <c r="C70" s="4"/>
      <c r="D70" s="4"/>
      <c r="E70" s="4"/>
      <c r="F70" s="4"/>
      <c r="G70" s="4"/>
      <c r="H70" s="4"/>
      <c r="I70" s="4"/>
      <c r="J70" s="4"/>
      <c r="K70" s="4"/>
      <c r="L70" s="4"/>
      <c r="M70" s="4"/>
      <c r="N70" s="4"/>
    </row>
    <row r="71" spans="1:14">
      <c r="A71" s="3" t="s">
        <v>1827</v>
      </c>
      <c r="B71" s="4"/>
      <c r="C71" s="4"/>
      <c r="D71" s="4"/>
      <c r="E71" s="4"/>
      <c r="F71" s="4"/>
      <c r="G71" s="4"/>
      <c r="H71" s="4"/>
      <c r="I71" s="4"/>
      <c r="J71" s="4"/>
      <c r="K71" s="4"/>
      <c r="L71" s="4"/>
      <c r="M71" s="4"/>
      <c r="N71" s="4"/>
    </row>
    <row r="72" spans="1:14" ht="17.25">
      <c r="A72" s="2" t="s">
        <v>689</v>
      </c>
      <c r="B72" s="5">
        <v>42404</v>
      </c>
      <c r="C72" s="11" t="s">
        <v>1857</v>
      </c>
      <c r="D72" s="4"/>
      <c r="E72" s="4"/>
      <c r="F72" s="4"/>
      <c r="G72" s="4"/>
      <c r="H72" s="4"/>
      <c r="I72" s="4"/>
      <c r="J72" s="4"/>
      <c r="K72" s="4"/>
      <c r="L72" s="4"/>
      <c r="M72" s="4"/>
      <c r="N72" s="4"/>
    </row>
    <row r="73" spans="1:14" ht="17.25">
      <c r="A73" s="2" t="s">
        <v>1828</v>
      </c>
      <c r="B73" s="6">
        <v>85520000</v>
      </c>
      <c r="C73" s="11" t="s">
        <v>1857</v>
      </c>
      <c r="D73" s="4">
        <v>0</v>
      </c>
      <c r="E73" s="11" t="s">
        <v>1857</v>
      </c>
      <c r="F73" s="4"/>
      <c r="G73" s="4"/>
      <c r="H73" s="4"/>
      <c r="I73" s="4"/>
      <c r="J73" s="6">
        <v>85520000</v>
      </c>
      <c r="K73" s="11" t="s">
        <v>1857</v>
      </c>
      <c r="L73" s="4"/>
      <c r="M73" s="4"/>
      <c r="N73" s="4"/>
    </row>
    <row r="74" spans="1:14">
      <c r="A74" s="2" t="s">
        <v>1832</v>
      </c>
      <c r="B74" s="4"/>
      <c r="C74" s="4"/>
      <c r="D74" s="4"/>
      <c r="E74" s="4"/>
      <c r="F74" s="4"/>
      <c r="G74" s="4"/>
      <c r="H74" s="4" t="s">
        <v>1814</v>
      </c>
      <c r="I74" s="4"/>
      <c r="J74" s="4"/>
      <c r="K74" s="4"/>
      <c r="L74" s="4"/>
      <c r="M74" s="4"/>
      <c r="N74" s="4"/>
    </row>
    <row r="75" spans="1:14">
      <c r="A75" s="2" t="s">
        <v>1834</v>
      </c>
      <c r="B75" s="4"/>
      <c r="C75" s="4"/>
      <c r="D75" s="4"/>
      <c r="E75" s="4"/>
      <c r="F75" s="4"/>
      <c r="G75" s="4"/>
      <c r="H75" s="4" t="s">
        <v>1516</v>
      </c>
      <c r="I75" s="4"/>
      <c r="J75" s="4"/>
      <c r="K75" s="4"/>
      <c r="L75" s="4"/>
      <c r="M75" s="4"/>
      <c r="N75" s="4"/>
    </row>
    <row r="76" spans="1:14" ht="30">
      <c r="A76" s="2" t="s">
        <v>1858</v>
      </c>
      <c r="B76" s="4"/>
      <c r="C76" s="4"/>
      <c r="D76" s="4"/>
      <c r="E76" s="4"/>
      <c r="F76" s="4"/>
      <c r="G76" s="4"/>
      <c r="H76" s="6">
        <v>150000000</v>
      </c>
      <c r="I76" s="4"/>
      <c r="J76" s="4"/>
      <c r="K76" s="4"/>
      <c r="L76" s="4"/>
      <c r="M76" s="4"/>
      <c r="N76" s="4"/>
    </row>
    <row r="77" spans="1:14" ht="30">
      <c r="A77" s="2" t="s">
        <v>1859</v>
      </c>
      <c r="B77" s="4"/>
      <c r="C77" s="4"/>
      <c r="D77" s="4"/>
      <c r="E77" s="4"/>
      <c r="F77" s="4"/>
      <c r="G77" s="4"/>
      <c r="H77" s="4"/>
      <c r="I77" s="4"/>
      <c r="J77" s="4"/>
      <c r="K77" s="4"/>
      <c r="L77" s="4"/>
      <c r="M77" s="4"/>
      <c r="N77" s="4"/>
    </row>
    <row r="78" spans="1:14">
      <c r="A78" s="3" t="s">
        <v>1827</v>
      </c>
      <c r="B78" s="4"/>
      <c r="C78" s="4"/>
      <c r="D78" s="4"/>
      <c r="E78" s="4"/>
      <c r="F78" s="4"/>
      <c r="G78" s="4"/>
      <c r="H78" s="4"/>
      <c r="I78" s="4"/>
      <c r="J78" s="4"/>
      <c r="K78" s="4"/>
      <c r="L78" s="4"/>
      <c r="M78" s="4"/>
      <c r="N78" s="4"/>
    </row>
    <row r="79" spans="1:14">
      <c r="A79" s="2" t="s">
        <v>1815</v>
      </c>
      <c r="B79" s="4"/>
      <c r="C79" s="4"/>
      <c r="D79" s="4"/>
      <c r="E79" s="4"/>
      <c r="F79" s="4"/>
      <c r="G79" s="4"/>
      <c r="H79" s="4" t="s">
        <v>1816</v>
      </c>
      <c r="I79" s="4"/>
      <c r="J79" s="4"/>
      <c r="K79" s="4"/>
      <c r="L79" s="4"/>
      <c r="M79" s="4"/>
      <c r="N79" s="4"/>
    </row>
    <row r="80" spans="1:14" ht="30">
      <c r="A80" s="2" t="s">
        <v>1860</v>
      </c>
      <c r="B80" s="4"/>
      <c r="C80" s="4"/>
      <c r="D80" s="4"/>
      <c r="E80" s="4"/>
      <c r="F80" s="4"/>
      <c r="G80" s="4"/>
      <c r="H80" s="4"/>
      <c r="I80" s="4"/>
      <c r="J80" s="4"/>
      <c r="K80" s="4"/>
      <c r="L80" s="4"/>
      <c r="M80" s="4"/>
      <c r="N80" s="4"/>
    </row>
    <row r="81" spans="1:14">
      <c r="A81" s="3" t="s">
        <v>1827</v>
      </c>
      <c r="B81" s="4"/>
      <c r="C81" s="4"/>
      <c r="D81" s="4"/>
      <c r="E81" s="4"/>
      <c r="F81" s="4"/>
      <c r="G81" s="4"/>
      <c r="H81" s="4"/>
      <c r="I81" s="4"/>
      <c r="J81" s="4"/>
      <c r="K81" s="4"/>
      <c r="L81" s="4"/>
      <c r="M81" s="4"/>
      <c r="N81" s="4"/>
    </row>
    <row r="82" spans="1:14" ht="17.25">
      <c r="A82" s="2" t="s">
        <v>1815</v>
      </c>
      <c r="B82" s="4" t="s">
        <v>1847</v>
      </c>
      <c r="C82" s="11" t="s">
        <v>85</v>
      </c>
      <c r="D82" s="4"/>
      <c r="E82" s="4"/>
      <c r="F82" s="4"/>
      <c r="G82" s="4"/>
      <c r="H82" s="4"/>
      <c r="I82" s="4"/>
      <c r="J82" s="4"/>
      <c r="K82" s="4"/>
      <c r="L82" s="4"/>
      <c r="M82" s="4"/>
      <c r="N82" s="4"/>
    </row>
    <row r="83" spans="1:14" ht="30">
      <c r="A83" s="2" t="s">
        <v>1844</v>
      </c>
      <c r="B83" s="9">
        <v>2.8500000000000001E-2</v>
      </c>
      <c r="C83" s="11" t="s">
        <v>85</v>
      </c>
      <c r="D83" s="4"/>
      <c r="E83" s="4"/>
      <c r="F83" s="4"/>
      <c r="G83" s="4"/>
      <c r="H83" s="4"/>
      <c r="I83" s="4"/>
      <c r="J83" s="4"/>
      <c r="K83" s="4"/>
      <c r="L83" s="4"/>
      <c r="M83" s="4"/>
      <c r="N83" s="4"/>
    </row>
    <row r="84" spans="1:14" ht="30">
      <c r="A84" s="2" t="s">
        <v>1861</v>
      </c>
      <c r="B84" s="4"/>
      <c r="C84" s="4"/>
      <c r="D84" s="4"/>
      <c r="E84" s="4"/>
      <c r="F84" s="4"/>
      <c r="G84" s="4"/>
      <c r="H84" s="4"/>
      <c r="I84" s="4"/>
      <c r="J84" s="4"/>
      <c r="K84" s="4"/>
      <c r="L84" s="4"/>
      <c r="M84" s="4"/>
      <c r="N84" s="4"/>
    </row>
    <row r="85" spans="1:14">
      <c r="A85" s="3" t="s">
        <v>1827</v>
      </c>
      <c r="B85" s="4"/>
      <c r="C85" s="4"/>
      <c r="D85" s="4"/>
      <c r="E85" s="4"/>
      <c r="F85" s="4"/>
      <c r="G85" s="4"/>
      <c r="H85" s="4"/>
      <c r="I85" s="4"/>
      <c r="J85" s="4"/>
      <c r="K85" s="4"/>
      <c r="L85" s="4"/>
      <c r="M85" s="4"/>
      <c r="N85" s="4"/>
    </row>
    <row r="86" spans="1:14" ht="17.25">
      <c r="A86" s="2" t="s">
        <v>1815</v>
      </c>
      <c r="B86" s="4" t="s">
        <v>1847</v>
      </c>
      <c r="C86" s="11" t="s">
        <v>1622</v>
      </c>
      <c r="D86" s="4"/>
      <c r="E86" s="4"/>
      <c r="F86" s="4"/>
      <c r="G86" s="4"/>
      <c r="H86" s="4"/>
      <c r="I86" s="4"/>
      <c r="J86" s="4"/>
      <c r="K86" s="4"/>
      <c r="L86" s="4"/>
      <c r="M86" s="4"/>
      <c r="N86" s="4"/>
    </row>
    <row r="87" spans="1:14" ht="30">
      <c r="A87" s="2" t="s">
        <v>1844</v>
      </c>
      <c r="B87" s="9">
        <v>2.8500000000000001E-2</v>
      </c>
      <c r="C87" s="11" t="s">
        <v>1622</v>
      </c>
      <c r="D87" s="4"/>
      <c r="E87" s="4"/>
      <c r="F87" s="4"/>
      <c r="G87" s="4"/>
      <c r="H87" s="4"/>
      <c r="I87" s="4"/>
      <c r="J87" s="4"/>
      <c r="K87" s="4"/>
      <c r="L87" s="4"/>
      <c r="M87" s="4"/>
      <c r="N87" s="4"/>
    </row>
    <row r="88" spans="1:14" ht="30">
      <c r="A88" s="2" t="s">
        <v>1862</v>
      </c>
      <c r="B88" s="4"/>
      <c r="C88" s="4"/>
      <c r="D88" s="4"/>
      <c r="E88" s="4"/>
      <c r="F88" s="4"/>
      <c r="G88" s="4"/>
      <c r="H88" s="4"/>
      <c r="I88" s="4"/>
      <c r="J88" s="4"/>
      <c r="K88" s="4"/>
      <c r="L88" s="4"/>
      <c r="M88" s="4"/>
      <c r="N88" s="4"/>
    </row>
    <row r="89" spans="1:14">
      <c r="A89" s="3" t="s">
        <v>1827</v>
      </c>
      <c r="B89" s="4"/>
      <c r="C89" s="4"/>
      <c r="D89" s="4"/>
      <c r="E89" s="4"/>
      <c r="F89" s="4"/>
      <c r="G89" s="4"/>
      <c r="H89" s="4"/>
      <c r="I89" s="4"/>
      <c r="J89" s="4"/>
      <c r="K89" s="4"/>
      <c r="L89" s="4"/>
      <c r="M89" s="4"/>
      <c r="N89" s="4"/>
    </row>
    <row r="90" spans="1:14" ht="17.25">
      <c r="A90" s="2" t="s">
        <v>1815</v>
      </c>
      <c r="B90" s="4" t="s">
        <v>1847</v>
      </c>
      <c r="C90" s="11" t="s">
        <v>1857</v>
      </c>
      <c r="D90" s="4"/>
      <c r="E90" s="4"/>
      <c r="F90" s="4"/>
      <c r="G90" s="4"/>
      <c r="H90" s="4"/>
      <c r="I90" s="4"/>
      <c r="J90" s="4"/>
      <c r="K90" s="4"/>
      <c r="L90" s="4"/>
      <c r="M90" s="4"/>
      <c r="N90" s="4"/>
    </row>
    <row r="91" spans="1:14" ht="30">
      <c r="A91" s="2" t="s">
        <v>1844</v>
      </c>
      <c r="B91" s="9">
        <v>2.2499999999999999E-2</v>
      </c>
      <c r="C91" s="11" t="s">
        <v>1857</v>
      </c>
      <c r="D91" s="4"/>
      <c r="E91" s="4"/>
      <c r="F91" s="4"/>
      <c r="G91" s="4"/>
      <c r="H91" s="4"/>
      <c r="I91" s="4"/>
      <c r="J91" s="4"/>
      <c r="K91" s="4"/>
      <c r="L91" s="4"/>
      <c r="M91" s="4"/>
      <c r="N91" s="4"/>
    </row>
    <row r="92" spans="1:14" ht="30">
      <c r="A92" s="2" t="s">
        <v>1863</v>
      </c>
      <c r="B92" s="4"/>
      <c r="C92" s="4"/>
      <c r="D92" s="4"/>
      <c r="E92" s="4"/>
      <c r="F92" s="4"/>
      <c r="G92" s="4"/>
      <c r="H92" s="4"/>
      <c r="I92" s="4"/>
      <c r="J92" s="4"/>
      <c r="K92" s="4"/>
      <c r="L92" s="4"/>
      <c r="M92" s="4"/>
      <c r="N92" s="4"/>
    </row>
    <row r="93" spans="1:14">
      <c r="A93" s="3" t="s">
        <v>1827</v>
      </c>
      <c r="B93" s="4"/>
      <c r="C93" s="4"/>
      <c r="D93" s="4"/>
      <c r="E93" s="4"/>
      <c r="F93" s="4"/>
      <c r="G93" s="4"/>
      <c r="H93" s="4"/>
      <c r="I93" s="4"/>
      <c r="J93" s="4"/>
      <c r="K93" s="4"/>
      <c r="L93" s="4"/>
      <c r="M93" s="4"/>
      <c r="N93" s="4"/>
    </row>
    <row r="94" spans="1:14" ht="30">
      <c r="A94" s="2" t="s">
        <v>1844</v>
      </c>
      <c r="B94" s="4"/>
      <c r="C94" s="4"/>
      <c r="D94" s="4"/>
      <c r="E94" s="4"/>
      <c r="F94" s="4"/>
      <c r="G94" s="4"/>
      <c r="H94" s="9">
        <v>2.2499999999999999E-2</v>
      </c>
      <c r="I94" s="4"/>
      <c r="J94" s="4"/>
      <c r="K94" s="4"/>
      <c r="L94" s="4"/>
      <c r="M94" s="4"/>
      <c r="N94" s="4"/>
    </row>
    <row r="95" spans="1:14" ht="30">
      <c r="A95" s="2" t="s">
        <v>1864</v>
      </c>
      <c r="B95" s="4"/>
      <c r="C95" s="4"/>
      <c r="D95" s="4"/>
      <c r="E95" s="4"/>
      <c r="F95" s="4"/>
      <c r="G95" s="4"/>
      <c r="H95" s="4"/>
      <c r="I95" s="4"/>
      <c r="J95" s="4"/>
      <c r="K95" s="4"/>
      <c r="L95" s="4"/>
      <c r="M95" s="4"/>
      <c r="N95" s="4"/>
    </row>
    <row r="96" spans="1:14">
      <c r="A96" s="3" t="s">
        <v>1827</v>
      </c>
      <c r="B96" s="4"/>
      <c r="C96" s="4"/>
      <c r="D96" s="4"/>
      <c r="E96" s="4"/>
      <c r="F96" s="4"/>
      <c r="G96" s="4"/>
      <c r="H96" s="4"/>
      <c r="I96" s="4"/>
      <c r="J96" s="4"/>
      <c r="K96" s="4"/>
      <c r="L96" s="4"/>
      <c r="M96" s="4"/>
      <c r="N96" s="4"/>
    </row>
    <row r="97" spans="1:14" ht="30">
      <c r="A97" s="2" t="s">
        <v>1844</v>
      </c>
      <c r="B97" s="4"/>
      <c r="C97" s="4"/>
      <c r="D97" s="4"/>
      <c r="E97" s="4"/>
      <c r="F97" s="4"/>
      <c r="G97" s="4"/>
      <c r="H97" s="9">
        <v>2.5000000000000001E-2</v>
      </c>
      <c r="I97" s="4"/>
      <c r="J97" s="4"/>
      <c r="K97" s="4"/>
      <c r="L97" s="4"/>
      <c r="M97" s="4"/>
      <c r="N97" s="4"/>
    </row>
    <row r="98" spans="1:14" ht="30">
      <c r="A98" s="2" t="s">
        <v>1865</v>
      </c>
      <c r="B98" s="4"/>
      <c r="C98" s="4"/>
      <c r="D98" s="4"/>
      <c r="E98" s="4"/>
      <c r="F98" s="4"/>
      <c r="G98" s="4"/>
      <c r="H98" s="4"/>
      <c r="I98" s="4"/>
      <c r="J98" s="4"/>
      <c r="K98" s="4"/>
      <c r="L98" s="4"/>
      <c r="M98" s="4"/>
      <c r="N98" s="4"/>
    </row>
    <row r="99" spans="1:14">
      <c r="A99" s="3" t="s">
        <v>1827</v>
      </c>
      <c r="B99" s="4"/>
      <c r="C99" s="4"/>
      <c r="D99" s="4"/>
      <c r="E99" s="4"/>
      <c r="F99" s="4"/>
      <c r="G99" s="4"/>
      <c r="H99" s="4"/>
      <c r="I99" s="4"/>
      <c r="J99" s="4"/>
      <c r="K99" s="4"/>
      <c r="L99" s="4"/>
      <c r="M99" s="4"/>
      <c r="N99" s="4"/>
    </row>
    <row r="100" spans="1:14" ht="17.25">
      <c r="A100" s="2" t="s">
        <v>1815</v>
      </c>
      <c r="B100" s="4" t="s">
        <v>1847</v>
      </c>
      <c r="C100" s="11" t="s">
        <v>1866</v>
      </c>
      <c r="D100" s="4"/>
      <c r="E100" s="4"/>
      <c r="F100" s="4"/>
      <c r="G100" s="4"/>
      <c r="H100" s="4"/>
      <c r="I100" s="4"/>
      <c r="J100" s="4"/>
      <c r="K100" s="4"/>
      <c r="L100" s="4"/>
      <c r="M100" s="4"/>
      <c r="N100" s="4"/>
    </row>
    <row r="101" spans="1:14">
      <c r="A101" s="2" t="s">
        <v>1828</v>
      </c>
      <c r="B101" s="6">
        <v>537268000</v>
      </c>
      <c r="C101" s="4"/>
      <c r="D101" s="4">
        <v>0</v>
      </c>
      <c r="E101" s="4"/>
      <c r="F101" s="4"/>
      <c r="G101" s="4"/>
      <c r="H101" s="4"/>
      <c r="I101" s="4"/>
      <c r="J101" s="6">
        <v>537268000</v>
      </c>
      <c r="K101" s="4"/>
      <c r="L101" s="4"/>
      <c r="M101" s="4"/>
      <c r="N101" s="4"/>
    </row>
    <row r="102" spans="1:14" ht="30">
      <c r="A102" s="2" t="s">
        <v>1867</v>
      </c>
      <c r="B102" s="4"/>
      <c r="C102" s="4"/>
      <c r="D102" s="4"/>
      <c r="E102" s="4"/>
      <c r="F102" s="4"/>
      <c r="G102" s="4"/>
      <c r="H102" s="4"/>
      <c r="I102" s="4"/>
      <c r="J102" s="4"/>
      <c r="K102" s="4"/>
      <c r="L102" s="4"/>
      <c r="M102" s="4"/>
      <c r="N102" s="4"/>
    </row>
    <row r="103" spans="1:14">
      <c r="A103" s="3" t="s">
        <v>1827</v>
      </c>
      <c r="B103" s="4"/>
      <c r="C103" s="4"/>
      <c r="D103" s="4"/>
      <c r="E103" s="4"/>
      <c r="F103" s="4"/>
      <c r="G103" s="4"/>
      <c r="H103" s="4"/>
      <c r="I103" s="4"/>
      <c r="J103" s="4"/>
      <c r="K103" s="4"/>
      <c r="L103" s="4"/>
      <c r="M103" s="4"/>
      <c r="N103" s="4"/>
    </row>
    <row r="104" spans="1:14" ht="17.25">
      <c r="A104" s="2" t="s">
        <v>1830</v>
      </c>
      <c r="B104" s="4">
        <v>11</v>
      </c>
      <c r="C104" s="11" t="s">
        <v>1868</v>
      </c>
      <c r="D104" s="4"/>
      <c r="E104" s="4"/>
      <c r="F104" s="4"/>
      <c r="G104" s="4"/>
      <c r="H104" s="4"/>
      <c r="I104" s="4"/>
      <c r="J104" s="4">
        <v>11</v>
      </c>
      <c r="K104" s="11" t="s">
        <v>1868</v>
      </c>
      <c r="L104" s="4"/>
      <c r="M104" s="4"/>
      <c r="N104" s="4"/>
    </row>
    <row r="105" spans="1:14" ht="17.25">
      <c r="A105" s="2" t="s">
        <v>1828</v>
      </c>
      <c r="B105" s="6">
        <v>126204000</v>
      </c>
      <c r="C105" s="11" t="s">
        <v>1868</v>
      </c>
      <c r="D105" s="4">
        <v>0</v>
      </c>
      <c r="E105" s="11" t="s">
        <v>1868</v>
      </c>
      <c r="F105" s="4"/>
      <c r="G105" s="4"/>
      <c r="H105" s="4"/>
      <c r="I105" s="4"/>
      <c r="J105" s="6">
        <v>126204000</v>
      </c>
      <c r="K105" s="11" t="s">
        <v>1868</v>
      </c>
      <c r="L105" s="4"/>
      <c r="M105" s="4"/>
      <c r="N105" s="4"/>
    </row>
    <row r="106" spans="1:14" ht="30">
      <c r="A106" s="2" t="s">
        <v>1869</v>
      </c>
      <c r="B106" s="4"/>
      <c r="C106" s="4"/>
      <c r="D106" s="4"/>
      <c r="E106" s="4"/>
      <c r="F106" s="4"/>
      <c r="G106" s="4"/>
      <c r="H106" s="4"/>
      <c r="I106" s="4"/>
      <c r="J106" s="4"/>
      <c r="K106" s="4"/>
      <c r="L106" s="4"/>
      <c r="M106" s="4"/>
      <c r="N106" s="4"/>
    </row>
    <row r="107" spans="1:14">
      <c r="A107" s="3" t="s">
        <v>1827</v>
      </c>
      <c r="B107" s="4"/>
      <c r="C107" s="4"/>
      <c r="D107" s="4"/>
      <c r="E107" s="4"/>
      <c r="F107" s="4"/>
      <c r="G107" s="4"/>
      <c r="H107" s="4"/>
      <c r="I107" s="4"/>
      <c r="J107" s="4"/>
      <c r="K107" s="4"/>
      <c r="L107" s="4"/>
      <c r="M107" s="4"/>
      <c r="N107" s="4"/>
    </row>
    <row r="108" spans="1:14" ht="17.25">
      <c r="A108" s="2" t="s">
        <v>1830</v>
      </c>
      <c r="B108" s="4">
        <v>15</v>
      </c>
      <c r="C108" s="11" t="s">
        <v>1870</v>
      </c>
      <c r="D108" s="4"/>
      <c r="E108" s="4"/>
      <c r="F108" s="4"/>
      <c r="G108" s="4"/>
      <c r="H108" s="4"/>
      <c r="I108" s="4"/>
      <c r="J108" s="4">
        <v>15</v>
      </c>
      <c r="K108" s="11" t="s">
        <v>1870</v>
      </c>
      <c r="L108" s="4"/>
      <c r="M108" s="4"/>
      <c r="N108" s="4"/>
    </row>
    <row r="109" spans="1:14" ht="17.25">
      <c r="A109" s="2" t="s">
        <v>1828</v>
      </c>
      <c r="B109" s="6">
        <v>197655000</v>
      </c>
      <c r="C109" s="11" t="s">
        <v>1870</v>
      </c>
      <c r="D109" s="4">
        <v>0</v>
      </c>
      <c r="E109" s="11" t="s">
        <v>1870</v>
      </c>
      <c r="F109" s="4"/>
      <c r="G109" s="4"/>
      <c r="H109" s="4"/>
      <c r="I109" s="4"/>
      <c r="J109" s="6">
        <v>197655000</v>
      </c>
      <c r="K109" s="11" t="s">
        <v>1870</v>
      </c>
      <c r="L109" s="4"/>
      <c r="M109" s="4"/>
      <c r="N109" s="4"/>
    </row>
    <row r="110" spans="1:14" ht="30">
      <c r="A110" s="2" t="s">
        <v>1871</v>
      </c>
      <c r="B110" s="4"/>
      <c r="C110" s="4"/>
      <c r="D110" s="4"/>
      <c r="E110" s="4"/>
      <c r="F110" s="4"/>
      <c r="G110" s="4"/>
      <c r="H110" s="4"/>
      <c r="I110" s="4"/>
      <c r="J110" s="4"/>
      <c r="K110" s="4"/>
      <c r="L110" s="4"/>
      <c r="M110" s="4"/>
      <c r="N110" s="4"/>
    </row>
    <row r="111" spans="1:14">
      <c r="A111" s="3" t="s">
        <v>1827</v>
      </c>
      <c r="B111" s="4"/>
      <c r="C111" s="4"/>
      <c r="D111" s="4"/>
      <c r="E111" s="4"/>
      <c r="F111" s="4"/>
      <c r="G111" s="4"/>
      <c r="H111" s="4"/>
      <c r="I111" s="4"/>
      <c r="J111" s="4"/>
      <c r="K111" s="4"/>
      <c r="L111" s="4"/>
      <c r="M111" s="4"/>
      <c r="N111" s="4"/>
    </row>
    <row r="112" spans="1:14" ht="17.25">
      <c r="A112" s="2" t="s">
        <v>1830</v>
      </c>
      <c r="B112" s="4">
        <v>298</v>
      </c>
      <c r="C112" s="11" t="s">
        <v>1872</v>
      </c>
      <c r="D112" s="4"/>
      <c r="E112" s="4"/>
      <c r="F112" s="4"/>
      <c r="G112" s="4"/>
      <c r="H112" s="4"/>
      <c r="I112" s="4"/>
      <c r="J112" s="4">
        <v>298</v>
      </c>
      <c r="K112" s="11" t="s">
        <v>1872</v>
      </c>
      <c r="L112" s="4"/>
      <c r="M112" s="4"/>
      <c r="N112" s="4"/>
    </row>
    <row r="113" spans="1:14" ht="30">
      <c r="A113" s="2" t="s">
        <v>1841</v>
      </c>
      <c r="B113" s="9">
        <v>2.5399999999999999E-2</v>
      </c>
      <c r="C113" s="11" t="s">
        <v>1872</v>
      </c>
      <c r="D113" s="4"/>
      <c r="E113" s="4"/>
      <c r="F113" s="4"/>
      <c r="G113" s="4"/>
      <c r="H113" s="4"/>
      <c r="I113" s="4"/>
      <c r="J113" s="9">
        <v>2.5399999999999999E-2</v>
      </c>
      <c r="K113" s="11" t="s">
        <v>1872</v>
      </c>
      <c r="L113" s="4"/>
      <c r="M113" s="4"/>
      <c r="N113" s="4"/>
    </row>
    <row r="114" spans="1:14" ht="17.25">
      <c r="A114" s="2" t="s">
        <v>1828</v>
      </c>
      <c r="B114" s="6">
        <v>213409000</v>
      </c>
      <c r="C114" s="11" t="s">
        <v>1872</v>
      </c>
      <c r="D114" s="4">
        <v>0</v>
      </c>
      <c r="E114" s="11" t="s">
        <v>1872</v>
      </c>
      <c r="F114" s="4"/>
      <c r="G114" s="4"/>
      <c r="H114" s="4"/>
      <c r="I114" s="4"/>
      <c r="J114" s="6">
        <v>213409000</v>
      </c>
      <c r="K114" s="11" t="s">
        <v>1872</v>
      </c>
      <c r="L114" s="4"/>
      <c r="M114" s="4"/>
      <c r="N114" s="4"/>
    </row>
    <row r="115" spans="1:14" ht="45">
      <c r="A115" s="2" t="s">
        <v>1873</v>
      </c>
      <c r="B115" s="4"/>
      <c r="C115" s="4"/>
      <c r="D115" s="4"/>
      <c r="E115" s="4"/>
      <c r="F115" s="4"/>
      <c r="G115" s="4"/>
      <c r="H115" s="4"/>
      <c r="I115" s="4"/>
      <c r="J115" s="4"/>
      <c r="K115" s="4"/>
      <c r="L115" s="4"/>
      <c r="M115" s="4"/>
      <c r="N115" s="4"/>
    </row>
    <row r="116" spans="1:14">
      <c r="A116" s="3" t="s">
        <v>1827</v>
      </c>
      <c r="B116" s="4"/>
      <c r="C116" s="4"/>
      <c r="D116" s="4"/>
      <c r="E116" s="4"/>
      <c r="F116" s="4"/>
      <c r="G116" s="4"/>
      <c r="H116" s="4"/>
      <c r="I116" s="4"/>
      <c r="J116" s="4"/>
      <c r="K116" s="4"/>
      <c r="L116" s="4"/>
      <c r="M116" s="4"/>
      <c r="N116" s="4"/>
    </row>
    <row r="117" spans="1:14" ht="30">
      <c r="A117" s="2" t="s">
        <v>1844</v>
      </c>
      <c r="B117" s="9">
        <v>1.78E-2</v>
      </c>
      <c r="C117" s="11" t="s">
        <v>1868</v>
      </c>
      <c r="D117" s="4"/>
      <c r="E117" s="4"/>
      <c r="F117" s="4"/>
      <c r="G117" s="4"/>
      <c r="H117" s="4"/>
      <c r="I117" s="4"/>
      <c r="J117" s="4"/>
      <c r="K117" s="4"/>
      <c r="L117" s="4"/>
      <c r="M117" s="4"/>
      <c r="N117" s="4"/>
    </row>
    <row r="118" spans="1:14" ht="45">
      <c r="A118" s="2" t="s">
        <v>1874</v>
      </c>
      <c r="B118" s="4"/>
      <c r="C118" s="4"/>
      <c r="D118" s="4"/>
      <c r="E118" s="4"/>
      <c r="F118" s="4"/>
      <c r="G118" s="4"/>
      <c r="H118" s="4"/>
      <c r="I118" s="4"/>
      <c r="J118" s="4"/>
      <c r="K118" s="4"/>
      <c r="L118" s="4"/>
      <c r="M118" s="4"/>
      <c r="N118" s="4"/>
    </row>
    <row r="119" spans="1:14">
      <c r="A119" s="3" t="s">
        <v>1827</v>
      </c>
      <c r="B119" s="4"/>
      <c r="C119" s="4"/>
      <c r="D119" s="4"/>
      <c r="E119" s="4"/>
      <c r="F119" s="4"/>
      <c r="G119" s="4"/>
      <c r="H119" s="4"/>
      <c r="I119" s="4"/>
      <c r="J119" s="4"/>
      <c r="K119" s="4"/>
      <c r="L119" s="4"/>
      <c r="M119" s="4"/>
      <c r="N119" s="4"/>
    </row>
    <row r="120" spans="1:14" ht="30">
      <c r="A120" s="2" t="s">
        <v>1844</v>
      </c>
      <c r="B120" s="9">
        <v>1.9599999999999999E-2</v>
      </c>
      <c r="C120" s="11" t="s">
        <v>1870</v>
      </c>
      <c r="D120" s="4"/>
      <c r="E120" s="4"/>
      <c r="F120" s="4"/>
      <c r="G120" s="4"/>
      <c r="H120" s="4"/>
      <c r="I120" s="4"/>
      <c r="J120" s="4"/>
      <c r="K120" s="4"/>
      <c r="L120" s="4"/>
      <c r="M120" s="4"/>
      <c r="N120" s="4"/>
    </row>
    <row r="121" spans="1:14" ht="60">
      <c r="A121" s="2" t="s">
        <v>1875</v>
      </c>
      <c r="B121" s="4"/>
      <c r="C121" s="4"/>
      <c r="D121" s="4"/>
      <c r="E121" s="4"/>
      <c r="F121" s="4"/>
      <c r="G121" s="4"/>
      <c r="H121" s="4"/>
      <c r="I121" s="4"/>
      <c r="J121" s="4"/>
      <c r="K121" s="4"/>
      <c r="L121" s="4"/>
      <c r="M121" s="4"/>
      <c r="N121" s="4"/>
    </row>
    <row r="122" spans="1:14">
      <c r="A122" s="3" t="s">
        <v>1827</v>
      </c>
      <c r="B122" s="4"/>
      <c r="C122" s="4"/>
      <c r="D122" s="4"/>
      <c r="E122" s="4"/>
      <c r="F122" s="4"/>
      <c r="G122" s="4"/>
      <c r="H122" s="4"/>
      <c r="I122" s="4"/>
      <c r="J122" s="4"/>
      <c r="K122" s="4"/>
      <c r="L122" s="4"/>
      <c r="M122" s="4"/>
      <c r="N122" s="4"/>
    </row>
    <row r="123" spans="1:14">
      <c r="A123" s="2" t="s">
        <v>1876</v>
      </c>
      <c r="B123" s="4" t="s">
        <v>1814</v>
      </c>
      <c r="C123" s="4"/>
      <c r="D123" s="4"/>
      <c r="E123" s="4"/>
      <c r="F123" s="4"/>
      <c r="G123" s="4"/>
      <c r="H123" s="4"/>
      <c r="I123" s="4"/>
      <c r="J123" s="4"/>
      <c r="K123" s="4"/>
      <c r="L123" s="4"/>
      <c r="M123" s="4"/>
      <c r="N123" s="4"/>
    </row>
    <row r="124" spans="1:14" ht="60">
      <c r="A124" s="2" t="s">
        <v>1877</v>
      </c>
      <c r="B124" s="4"/>
      <c r="C124" s="4"/>
      <c r="D124" s="4"/>
      <c r="E124" s="4"/>
      <c r="F124" s="4"/>
      <c r="G124" s="4"/>
      <c r="H124" s="4"/>
      <c r="I124" s="4"/>
      <c r="J124" s="4"/>
      <c r="K124" s="4"/>
      <c r="L124" s="4"/>
      <c r="M124" s="4"/>
      <c r="N124" s="4"/>
    </row>
    <row r="125" spans="1:14">
      <c r="A125" s="3" t="s">
        <v>1827</v>
      </c>
      <c r="B125" s="4"/>
      <c r="C125" s="4"/>
      <c r="D125" s="4"/>
      <c r="E125" s="4"/>
      <c r="F125" s="4"/>
      <c r="G125" s="4"/>
      <c r="H125" s="4"/>
      <c r="I125" s="4"/>
      <c r="J125" s="4"/>
      <c r="K125" s="4"/>
      <c r="L125" s="4"/>
      <c r="M125" s="4"/>
      <c r="N125" s="4"/>
    </row>
    <row r="126" spans="1:14">
      <c r="A126" s="2" t="s">
        <v>1876</v>
      </c>
      <c r="B126" s="4" t="s">
        <v>1814</v>
      </c>
      <c r="C126" s="4"/>
      <c r="D126" s="4"/>
      <c r="E126" s="4"/>
      <c r="F126" s="4"/>
      <c r="G126" s="4"/>
      <c r="H126" s="4"/>
      <c r="I126" s="4"/>
      <c r="J126" s="4"/>
      <c r="K126" s="4"/>
      <c r="L126" s="4"/>
      <c r="M126" s="4"/>
      <c r="N126" s="4"/>
    </row>
    <row r="127" spans="1:14" ht="60">
      <c r="A127" s="2" t="s">
        <v>1878</v>
      </c>
      <c r="B127" s="4"/>
      <c r="C127" s="4"/>
      <c r="D127" s="4"/>
      <c r="E127" s="4"/>
      <c r="F127" s="4"/>
      <c r="G127" s="4"/>
      <c r="H127" s="4"/>
      <c r="I127" s="4"/>
      <c r="J127" s="4"/>
      <c r="K127" s="4"/>
      <c r="L127" s="4"/>
      <c r="M127" s="4"/>
      <c r="N127" s="4"/>
    </row>
    <row r="128" spans="1:14">
      <c r="A128" s="3" t="s">
        <v>1827</v>
      </c>
      <c r="B128" s="4"/>
      <c r="C128" s="4"/>
      <c r="D128" s="4"/>
      <c r="E128" s="4"/>
      <c r="F128" s="4"/>
      <c r="G128" s="4"/>
      <c r="H128" s="4"/>
      <c r="I128" s="4"/>
      <c r="J128" s="4"/>
      <c r="K128" s="4"/>
      <c r="L128" s="4"/>
      <c r="M128" s="4"/>
      <c r="N128" s="4"/>
    </row>
    <row r="129" spans="1:14">
      <c r="A129" s="2" t="s">
        <v>1876</v>
      </c>
      <c r="B129" s="4" t="s">
        <v>1879</v>
      </c>
      <c r="C129" s="4"/>
      <c r="D129" s="4"/>
      <c r="E129" s="4"/>
      <c r="F129" s="4"/>
      <c r="G129" s="4"/>
      <c r="H129" s="4"/>
      <c r="I129" s="4"/>
      <c r="J129" s="4"/>
      <c r="K129" s="4"/>
      <c r="L129" s="4"/>
      <c r="M129" s="4"/>
      <c r="N129" s="4"/>
    </row>
    <row r="130" spans="1:14" ht="60">
      <c r="A130" s="2" t="s">
        <v>1880</v>
      </c>
      <c r="B130" s="4"/>
      <c r="C130" s="4"/>
      <c r="D130" s="4"/>
      <c r="E130" s="4"/>
      <c r="F130" s="4"/>
      <c r="G130" s="4"/>
      <c r="H130" s="4"/>
      <c r="I130" s="4"/>
      <c r="J130" s="4"/>
      <c r="K130" s="4"/>
      <c r="L130" s="4"/>
      <c r="M130" s="4"/>
      <c r="N130" s="4"/>
    </row>
    <row r="131" spans="1:14">
      <c r="A131" s="3" t="s">
        <v>1827</v>
      </c>
      <c r="B131" s="4"/>
      <c r="C131" s="4"/>
      <c r="D131" s="4"/>
      <c r="E131" s="4"/>
      <c r="F131" s="4"/>
      <c r="G131" s="4"/>
      <c r="H131" s="4"/>
      <c r="I131" s="4"/>
      <c r="J131" s="4"/>
      <c r="K131" s="4"/>
      <c r="L131" s="4"/>
      <c r="M131" s="4"/>
      <c r="N131" s="4"/>
    </row>
    <row r="132" spans="1:14">
      <c r="A132" s="2" t="s">
        <v>1876</v>
      </c>
      <c r="B132" s="4" t="s">
        <v>1879</v>
      </c>
      <c r="C132" s="4"/>
      <c r="D132" s="4"/>
      <c r="E132" s="4"/>
      <c r="F132" s="4"/>
      <c r="G132" s="4"/>
      <c r="H132" s="4"/>
      <c r="I132" s="4"/>
      <c r="J132" s="4"/>
      <c r="K132" s="4"/>
      <c r="L132" s="4"/>
      <c r="M132" s="4"/>
      <c r="N132" s="4"/>
    </row>
    <row r="133" spans="1:14" ht="30">
      <c r="A133" s="2" t="s">
        <v>1881</v>
      </c>
      <c r="B133" s="4"/>
      <c r="C133" s="4"/>
      <c r="D133" s="4"/>
      <c r="E133" s="4"/>
      <c r="F133" s="4"/>
      <c r="G133" s="4"/>
      <c r="H133" s="4"/>
      <c r="I133" s="4"/>
      <c r="J133" s="4"/>
      <c r="K133" s="4"/>
      <c r="L133" s="4"/>
      <c r="M133" s="4"/>
      <c r="N133" s="4"/>
    </row>
    <row r="134" spans="1:14">
      <c r="A134" s="3" t="s">
        <v>1827</v>
      </c>
      <c r="B134" s="4"/>
      <c r="C134" s="4"/>
      <c r="D134" s="4"/>
      <c r="E134" s="4"/>
      <c r="F134" s="4"/>
      <c r="G134" s="4"/>
      <c r="H134" s="4"/>
      <c r="I134" s="4"/>
      <c r="J134" s="4"/>
      <c r="K134" s="4"/>
      <c r="L134" s="4"/>
      <c r="M134" s="4"/>
      <c r="N134" s="4"/>
    </row>
    <row r="135" spans="1:14">
      <c r="A135" s="2" t="s">
        <v>1828</v>
      </c>
      <c r="B135" s="6">
        <v>10000000</v>
      </c>
      <c r="C135" s="4"/>
      <c r="D135" s="4"/>
      <c r="E135" s="4"/>
      <c r="F135" s="4"/>
      <c r="G135" s="4"/>
      <c r="H135" s="4"/>
      <c r="I135" s="4"/>
      <c r="J135" s="6">
        <v>10000000</v>
      </c>
      <c r="K135" s="4"/>
      <c r="L135" s="4"/>
      <c r="M135" s="4"/>
      <c r="N135" s="4"/>
    </row>
    <row r="136" spans="1:14" ht="30">
      <c r="A136" s="2" t="s">
        <v>1882</v>
      </c>
      <c r="B136" s="4"/>
      <c r="C136" s="4"/>
      <c r="D136" s="4"/>
      <c r="E136" s="4"/>
      <c r="F136" s="4"/>
      <c r="G136" s="4"/>
      <c r="H136" s="4"/>
      <c r="I136" s="4"/>
      <c r="J136" s="4"/>
      <c r="K136" s="4"/>
      <c r="L136" s="4"/>
      <c r="M136" s="4"/>
      <c r="N136" s="4"/>
    </row>
    <row r="137" spans="1:14">
      <c r="A137" s="3" t="s">
        <v>1827</v>
      </c>
      <c r="B137" s="4"/>
      <c r="C137" s="4"/>
      <c r="D137" s="4"/>
      <c r="E137" s="4"/>
      <c r="F137" s="4"/>
      <c r="G137" s="4"/>
      <c r="H137" s="4"/>
      <c r="I137" s="4"/>
      <c r="J137" s="4"/>
      <c r="K137" s="4"/>
      <c r="L137" s="4"/>
      <c r="M137" s="4"/>
      <c r="N137" s="4"/>
    </row>
    <row r="138" spans="1:14" ht="17.25">
      <c r="A138" s="2" t="s">
        <v>1828</v>
      </c>
      <c r="B138" s="6">
        <v>10000000</v>
      </c>
      <c r="C138" s="11" t="s">
        <v>1883</v>
      </c>
      <c r="D138" s="4">
        <v>0</v>
      </c>
      <c r="E138" s="11" t="s">
        <v>1883</v>
      </c>
      <c r="F138" s="4"/>
      <c r="G138" s="4"/>
      <c r="H138" s="4"/>
      <c r="I138" s="4"/>
      <c r="J138" s="6">
        <v>10000000</v>
      </c>
      <c r="K138" s="11" t="s">
        <v>1883</v>
      </c>
      <c r="L138" s="4"/>
      <c r="M138" s="4"/>
      <c r="N138" s="4"/>
    </row>
    <row r="139" spans="1:14" ht="30">
      <c r="A139" s="2" t="s">
        <v>1884</v>
      </c>
      <c r="B139" s="4"/>
      <c r="C139" s="4"/>
      <c r="D139" s="4"/>
      <c r="E139" s="4"/>
      <c r="F139" s="4"/>
      <c r="G139" s="4"/>
      <c r="H139" s="4"/>
      <c r="I139" s="4"/>
      <c r="J139" s="4"/>
      <c r="K139" s="4"/>
      <c r="L139" s="4"/>
      <c r="M139" s="4"/>
      <c r="N139" s="4"/>
    </row>
    <row r="140" spans="1:14">
      <c r="A140" s="3" t="s">
        <v>1827</v>
      </c>
      <c r="B140" s="4"/>
      <c r="C140" s="4"/>
      <c r="D140" s="4"/>
      <c r="E140" s="4"/>
      <c r="F140" s="4"/>
      <c r="G140" s="4"/>
      <c r="H140" s="4"/>
      <c r="I140" s="4"/>
      <c r="J140" s="4"/>
      <c r="K140" s="4"/>
      <c r="L140" s="4"/>
      <c r="M140" s="4"/>
      <c r="N140" s="4"/>
    </row>
    <row r="141" spans="1:14" ht="30">
      <c r="A141" s="2" t="s">
        <v>1658</v>
      </c>
      <c r="B141" s="4"/>
      <c r="C141" s="4"/>
      <c r="D141" s="4"/>
      <c r="E141" s="4"/>
      <c r="F141" s="4"/>
      <c r="G141" s="6">
        <v>1090000000</v>
      </c>
      <c r="H141" s="4"/>
      <c r="I141" s="4"/>
      <c r="J141" s="4"/>
      <c r="K141" s="4"/>
      <c r="L141" s="4"/>
      <c r="M141" s="4"/>
      <c r="N141" s="4"/>
    </row>
    <row r="142" spans="1:14" ht="30">
      <c r="A142" s="2" t="s">
        <v>1858</v>
      </c>
      <c r="B142" s="4"/>
      <c r="C142" s="4"/>
      <c r="D142" s="4"/>
      <c r="E142" s="4"/>
      <c r="F142" s="4"/>
      <c r="G142" s="6">
        <v>1130000000</v>
      </c>
      <c r="H142" s="4"/>
      <c r="I142" s="4"/>
      <c r="J142" s="4"/>
      <c r="K142" s="4"/>
      <c r="L142" s="4"/>
      <c r="M142" s="4"/>
      <c r="N142" s="4"/>
    </row>
    <row r="143" spans="1:14" ht="30">
      <c r="A143" s="2" t="s">
        <v>73</v>
      </c>
      <c r="B143" s="4"/>
      <c r="C143" s="4"/>
      <c r="D143" s="4"/>
      <c r="E143" s="4"/>
      <c r="F143" s="4"/>
      <c r="G143" s="4"/>
      <c r="H143" s="4"/>
      <c r="I143" s="4"/>
      <c r="J143" s="4"/>
      <c r="K143" s="4"/>
      <c r="L143" s="4"/>
      <c r="M143" s="4"/>
      <c r="N143" s="4"/>
    </row>
    <row r="144" spans="1:14">
      <c r="A144" s="3" t="s">
        <v>1827</v>
      </c>
      <c r="B144" s="4"/>
      <c r="C144" s="4"/>
      <c r="D144" s="4"/>
      <c r="E144" s="4"/>
      <c r="F144" s="4"/>
      <c r="G144" s="4"/>
      <c r="H144" s="4"/>
      <c r="I144" s="4"/>
      <c r="J144" s="4"/>
      <c r="K144" s="4"/>
      <c r="L144" s="4"/>
      <c r="M144" s="4"/>
      <c r="N144" s="4"/>
    </row>
    <row r="145" spans="1:14">
      <c r="A145" s="2" t="s">
        <v>1828</v>
      </c>
      <c r="B145" s="6">
        <v>537268000</v>
      </c>
      <c r="C145" s="4"/>
      <c r="D145" s="4">
        <v>0</v>
      </c>
      <c r="E145" s="4"/>
      <c r="F145" s="4"/>
      <c r="G145" s="4"/>
      <c r="H145" s="4"/>
      <c r="I145" s="4"/>
      <c r="J145" s="6">
        <v>537268000</v>
      </c>
      <c r="K145" s="4"/>
      <c r="L145" s="4"/>
      <c r="M145" s="4"/>
      <c r="N145" s="4"/>
    </row>
    <row r="146" spans="1:14" ht="45">
      <c r="A146" s="2" t="s">
        <v>1885</v>
      </c>
      <c r="B146" s="4"/>
      <c r="C146" s="4"/>
      <c r="D146" s="4"/>
      <c r="E146" s="4"/>
      <c r="F146" s="4"/>
      <c r="G146" s="4"/>
      <c r="H146" s="4"/>
      <c r="I146" s="4"/>
      <c r="J146" s="4"/>
      <c r="K146" s="4"/>
      <c r="L146" s="4"/>
      <c r="M146" s="4"/>
      <c r="N146" s="4"/>
    </row>
    <row r="147" spans="1:14">
      <c r="A147" s="3" t="s">
        <v>1827</v>
      </c>
      <c r="B147" s="4"/>
      <c r="C147" s="4"/>
      <c r="D147" s="4"/>
      <c r="E147" s="4"/>
      <c r="F147" s="4"/>
      <c r="G147" s="4"/>
      <c r="H147" s="4"/>
      <c r="I147" s="4"/>
      <c r="J147" s="4"/>
      <c r="K147" s="4"/>
      <c r="L147" s="4"/>
      <c r="M147" s="4"/>
      <c r="N147" s="4"/>
    </row>
    <row r="148" spans="1:14">
      <c r="A148" s="2" t="s">
        <v>1815</v>
      </c>
      <c r="B148" s="4"/>
      <c r="C148" s="4"/>
      <c r="D148" s="4"/>
      <c r="E148" s="4"/>
      <c r="F148" s="4"/>
      <c r="G148" s="4"/>
      <c r="H148" s="4"/>
      <c r="I148" s="4" t="s">
        <v>1816</v>
      </c>
      <c r="J148" s="4"/>
      <c r="K148" s="4"/>
      <c r="L148" s="4"/>
      <c r="M148" s="4"/>
      <c r="N148" s="4"/>
    </row>
    <row r="149" spans="1:14">
      <c r="A149" s="2" t="s">
        <v>1602</v>
      </c>
      <c r="B149" s="6">
        <v>190600000</v>
      </c>
      <c r="C149" s="4"/>
      <c r="D149" s="4"/>
      <c r="E149" s="4"/>
      <c r="F149" s="4"/>
      <c r="G149" s="4"/>
      <c r="H149" s="4"/>
      <c r="I149" s="4"/>
      <c r="J149" s="6">
        <v>190600000</v>
      </c>
      <c r="K149" s="4"/>
      <c r="L149" s="4"/>
      <c r="M149" s="4"/>
      <c r="N149" s="4"/>
    </row>
    <row r="150" spans="1:14">
      <c r="A150" s="2" t="s">
        <v>1886</v>
      </c>
      <c r="B150" s="4"/>
      <c r="C150" s="4"/>
      <c r="D150" s="4"/>
      <c r="E150" s="4"/>
      <c r="F150" s="4"/>
      <c r="G150" s="4"/>
      <c r="H150" s="4"/>
      <c r="I150" s="6">
        <v>126200000</v>
      </c>
      <c r="J150" s="4"/>
      <c r="K150" s="4"/>
      <c r="L150" s="4"/>
      <c r="M150" s="4"/>
      <c r="N150" s="4"/>
    </row>
    <row r="151" spans="1:14" ht="30">
      <c r="A151" s="2" t="s">
        <v>1887</v>
      </c>
      <c r="B151" s="4"/>
      <c r="C151" s="4"/>
      <c r="D151" s="4"/>
      <c r="E151" s="4"/>
      <c r="F151" s="4"/>
      <c r="G151" s="4"/>
      <c r="H151" s="4"/>
      <c r="I151" s="6">
        <v>122300000</v>
      </c>
      <c r="J151" s="4"/>
      <c r="K151" s="4"/>
      <c r="L151" s="4"/>
      <c r="M151" s="4"/>
      <c r="N151" s="4"/>
    </row>
    <row r="152" spans="1:14">
      <c r="A152" s="2" t="s">
        <v>1545</v>
      </c>
      <c r="B152" s="4">
        <v>11</v>
      </c>
      <c r="C152" s="4"/>
      <c r="D152" s="4"/>
      <c r="E152" s="4"/>
      <c r="F152" s="4"/>
      <c r="G152" s="4"/>
      <c r="H152" s="4"/>
      <c r="I152" s="4"/>
      <c r="J152" s="4"/>
      <c r="K152" s="4"/>
      <c r="L152" s="4"/>
      <c r="M152" s="4"/>
      <c r="N152" s="4"/>
    </row>
    <row r="153" spans="1:14" ht="45">
      <c r="A153" s="2" t="s">
        <v>1888</v>
      </c>
      <c r="B153" s="4"/>
      <c r="C153" s="4"/>
      <c r="D153" s="4"/>
      <c r="E153" s="4"/>
      <c r="F153" s="4"/>
      <c r="G153" s="4"/>
      <c r="H153" s="4"/>
      <c r="I153" s="4"/>
      <c r="J153" s="4"/>
      <c r="K153" s="4"/>
      <c r="L153" s="4"/>
      <c r="M153" s="4"/>
      <c r="N153" s="4"/>
    </row>
    <row r="154" spans="1:14">
      <c r="A154" s="3" t="s">
        <v>1827</v>
      </c>
      <c r="B154" s="4"/>
      <c r="C154" s="4"/>
      <c r="D154" s="4"/>
      <c r="E154" s="4"/>
      <c r="F154" s="4"/>
      <c r="G154" s="4"/>
      <c r="H154" s="4"/>
      <c r="I154" s="4"/>
      <c r="J154" s="4"/>
      <c r="K154" s="4"/>
      <c r="L154" s="4"/>
      <c r="M154" s="4"/>
      <c r="N154" s="4"/>
    </row>
    <row r="155" spans="1:14" ht="30">
      <c r="A155" s="2" t="s">
        <v>1844</v>
      </c>
      <c r="B155" s="4"/>
      <c r="C155" s="4"/>
      <c r="D155" s="4"/>
      <c r="E155" s="4"/>
      <c r="F155" s="4"/>
      <c r="G155" s="4"/>
      <c r="H155" s="4"/>
      <c r="I155" s="9">
        <v>1.78E-2</v>
      </c>
      <c r="J155" s="4"/>
      <c r="K155" s="4"/>
      <c r="L155" s="4"/>
      <c r="M155" s="4"/>
      <c r="N155" s="4"/>
    </row>
    <row r="156" spans="1:14" ht="60">
      <c r="A156" s="2" t="s">
        <v>1889</v>
      </c>
      <c r="B156" s="4"/>
      <c r="C156" s="4"/>
      <c r="D156" s="4"/>
      <c r="E156" s="4"/>
      <c r="F156" s="4"/>
      <c r="G156" s="4"/>
      <c r="H156" s="4"/>
      <c r="I156" s="4"/>
      <c r="J156" s="4"/>
      <c r="K156" s="4"/>
      <c r="L156" s="4"/>
      <c r="M156" s="4"/>
      <c r="N156" s="4"/>
    </row>
    <row r="157" spans="1:14">
      <c r="A157" s="3" t="s">
        <v>1827</v>
      </c>
      <c r="B157" s="4"/>
      <c r="C157" s="4"/>
      <c r="D157" s="4"/>
      <c r="E157" s="4"/>
      <c r="F157" s="4"/>
      <c r="G157" s="4"/>
      <c r="H157" s="4"/>
      <c r="I157" s="4"/>
      <c r="J157" s="4"/>
      <c r="K157" s="4"/>
      <c r="L157" s="4"/>
      <c r="M157" s="4"/>
      <c r="N157" s="4"/>
    </row>
    <row r="158" spans="1:14">
      <c r="A158" s="2" t="s">
        <v>1602</v>
      </c>
      <c r="B158" s="6">
        <v>307600000</v>
      </c>
      <c r="C158" s="4"/>
      <c r="D158" s="4"/>
      <c r="E158" s="4"/>
      <c r="F158" s="4"/>
      <c r="G158" s="4"/>
      <c r="H158" s="4"/>
      <c r="I158" s="4"/>
      <c r="J158" s="6">
        <v>307600000</v>
      </c>
      <c r="K158" s="4"/>
      <c r="L158" s="4"/>
      <c r="M158" s="4"/>
      <c r="N158" s="4"/>
    </row>
    <row r="159" spans="1:14">
      <c r="A159" s="2" t="s">
        <v>1886</v>
      </c>
      <c r="B159" s="6">
        <v>197700000</v>
      </c>
      <c r="C159" s="4"/>
      <c r="D159" s="4"/>
      <c r="E159" s="4"/>
      <c r="F159" s="4"/>
      <c r="G159" s="4"/>
      <c r="H159" s="4"/>
      <c r="I159" s="4"/>
      <c r="J159" s="6">
        <v>197700000</v>
      </c>
      <c r="K159" s="4"/>
      <c r="L159" s="4"/>
      <c r="M159" s="4"/>
      <c r="N159" s="4"/>
    </row>
    <row r="160" spans="1:14" ht="30">
      <c r="A160" s="2" t="s">
        <v>1887</v>
      </c>
      <c r="B160" s="4"/>
      <c r="C160" s="4"/>
      <c r="D160" s="4"/>
      <c r="E160" s="4"/>
      <c r="F160" s="4"/>
      <c r="G160" s="4"/>
      <c r="H160" s="4"/>
      <c r="I160" s="4"/>
      <c r="J160" s="6">
        <v>101600000</v>
      </c>
      <c r="K160" s="4"/>
      <c r="L160" s="4"/>
      <c r="M160" s="4"/>
      <c r="N160" s="4"/>
    </row>
    <row r="161" spans="1:14">
      <c r="A161" s="2" t="s">
        <v>1545</v>
      </c>
      <c r="B161" s="4"/>
      <c r="C161" s="4"/>
      <c r="D161" s="4"/>
      <c r="E161" s="4"/>
      <c r="F161" s="4"/>
      <c r="G161" s="4"/>
      <c r="H161" s="4"/>
      <c r="I161" s="4"/>
      <c r="J161" s="4">
        <v>15</v>
      </c>
      <c r="K161" s="4"/>
      <c r="L161" s="4"/>
      <c r="M161" s="4"/>
      <c r="N161" s="4"/>
    </row>
    <row r="162" spans="1:14" ht="75">
      <c r="A162" s="2" t="s">
        <v>1890</v>
      </c>
      <c r="B162" s="4"/>
      <c r="C162" s="4"/>
      <c r="D162" s="4"/>
      <c r="E162" s="4"/>
      <c r="F162" s="4"/>
      <c r="G162" s="4"/>
      <c r="H162" s="4"/>
      <c r="I162" s="4"/>
      <c r="J162" s="4"/>
      <c r="K162" s="4"/>
      <c r="L162" s="4"/>
      <c r="M162" s="4"/>
      <c r="N162" s="4"/>
    </row>
    <row r="163" spans="1:14">
      <c r="A163" s="3" t="s">
        <v>1827</v>
      </c>
      <c r="B163" s="4"/>
      <c r="C163" s="4"/>
      <c r="D163" s="4"/>
      <c r="E163" s="4"/>
      <c r="F163" s="4"/>
      <c r="G163" s="4"/>
      <c r="H163" s="4"/>
      <c r="I163" s="4"/>
      <c r="J163" s="4"/>
      <c r="K163" s="4"/>
      <c r="L163" s="4"/>
      <c r="M163" s="4"/>
      <c r="N163" s="4"/>
    </row>
    <row r="164" spans="1:14">
      <c r="A164" s="2" t="s">
        <v>200</v>
      </c>
      <c r="B164" s="4"/>
      <c r="C164" s="4"/>
      <c r="D164" s="4"/>
      <c r="E164" s="4"/>
      <c r="F164" s="4"/>
      <c r="G164" s="4"/>
      <c r="H164" s="4"/>
      <c r="I164" s="4"/>
      <c r="J164" s="6">
        <v>93100000</v>
      </c>
      <c r="K164" s="4"/>
      <c r="L164" s="4"/>
      <c r="M164" s="4"/>
      <c r="N164" s="4"/>
    </row>
    <row r="165" spans="1:14" ht="60">
      <c r="A165" s="2" t="s">
        <v>1891</v>
      </c>
      <c r="B165" s="4"/>
      <c r="C165" s="4"/>
      <c r="D165" s="4"/>
      <c r="E165" s="4"/>
      <c r="F165" s="4"/>
      <c r="G165" s="4"/>
      <c r="H165" s="4"/>
      <c r="I165" s="4"/>
      <c r="J165" s="4"/>
      <c r="K165" s="4"/>
      <c r="L165" s="4"/>
      <c r="M165" s="4"/>
      <c r="N165" s="4"/>
    </row>
    <row r="166" spans="1:14">
      <c r="A166" s="3" t="s">
        <v>1827</v>
      </c>
      <c r="B166" s="4"/>
      <c r="C166" s="4"/>
      <c r="D166" s="4"/>
      <c r="E166" s="4"/>
      <c r="F166" s="4"/>
      <c r="G166" s="4"/>
      <c r="H166" s="4"/>
      <c r="I166" s="4"/>
      <c r="J166" s="4"/>
      <c r="K166" s="4"/>
      <c r="L166" s="4"/>
      <c r="M166" s="4"/>
      <c r="N166" s="4"/>
    </row>
    <row r="167" spans="1:14" ht="30">
      <c r="A167" s="2" t="s">
        <v>1844</v>
      </c>
      <c r="B167" s="4"/>
      <c r="C167" s="4"/>
      <c r="D167" s="4"/>
      <c r="E167" s="4"/>
      <c r="F167" s="4"/>
      <c r="G167" s="4"/>
      <c r="H167" s="4"/>
      <c r="I167" s="4"/>
      <c r="J167" s="9">
        <v>1.9599999999999999E-2</v>
      </c>
      <c r="K167" s="4"/>
      <c r="L167" s="4"/>
      <c r="M167" s="4"/>
      <c r="N167" s="4"/>
    </row>
    <row r="168" spans="1:14" ht="45">
      <c r="A168" s="2" t="s">
        <v>1892</v>
      </c>
      <c r="B168" s="4"/>
      <c r="C168" s="4"/>
      <c r="D168" s="4"/>
      <c r="E168" s="4"/>
      <c r="F168" s="4"/>
      <c r="G168" s="4"/>
      <c r="H168" s="4"/>
      <c r="I168" s="4"/>
      <c r="J168" s="4"/>
      <c r="K168" s="4"/>
      <c r="L168" s="4"/>
      <c r="M168" s="4"/>
      <c r="N168" s="4"/>
    </row>
    <row r="169" spans="1:14">
      <c r="A169" s="3" t="s">
        <v>1827</v>
      </c>
      <c r="B169" s="4"/>
      <c r="C169" s="4"/>
      <c r="D169" s="4"/>
      <c r="E169" s="4"/>
      <c r="F169" s="4"/>
      <c r="G169" s="4"/>
      <c r="H169" s="4"/>
      <c r="I169" s="4"/>
      <c r="J169" s="4"/>
      <c r="K169" s="4"/>
      <c r="L169" s="4"/>
      <c r="M169" s="4"/>
      <c r="N169" s="4"/>
    </row>
    <row r="170" spans="1:14">
      <c r="A170" s="2" t="s">
        <v>1886</v>
      </c>
      <c r="B170" s="4"/>
      <c r="C170" s="4"/>
      <c r="D170" s="4"/>
      <c r="E170" s="4"/>
      <c r="F170" s="4"/>
      <c r="G170" s="4"/>
      <c r="H170" s="4"/>
      <c r="I170" s="4"/>
      <c r="J170" s="4"/>
      <c r="K170" s="4"/>
      <c r="L170" s="6">
        <v>217200000</v>
      </c>
      <c r="M170" s="4"/>
      <c r="N170" s="4"/>
    </row>
    <row r="171" spans="1:14" ht="60">
      <c r="A171" s="2" t="s">
        <v>1893</v>
      </c>
      <c r="B171" s="4"/>
      <c r="C171" s="4"/>
      <c r="D171" s="4"/>
      <c r="E171" s="4"/>
      <c r="F171" s="4"/>
      <c r="G171" s="4"/>
      <c r="H171" s="4"/>
      <c r="I171" s="4"/>
      <c r="J171" s="4"/>
      <c r="K171" s="4"/>
      <c r="L171" s="4"/>
      <c r="M171" s="4"/>
      <c r="N171" s="4"/>
    </row>
    <row r="172" spans="1:14">
      <c r="A172" s="3" t="s">
        <v>1827</v>
      </c>
      <c r="B172" s="4"/>
      <c r="C172" s="4"/>
      <c r="D172" s="4"/>
      <c r="E172" s="4"/>
      <c r="F172" s="4"/>
      <c r="G172" s="4"/>
      <c r="H172" s="4"/>
      <c r="I172" s="4"/>
      <c r="J172" s="4"/>
      <c r="K172" s="4"/>
      <c r="L172" s="4"/>
      <c r="M172" s="4"/>
      <c r="N172" s="4"/>
    </row>
    <row r="173" spans="1:14" ht="30">
      <c r="A173" s="2" t="s">
        <v>1668</v>
      </c>
      <c r="B173" s="4"/>
      <c r="C173" s="4"/>
      <c r="D173" s="4"/>
      <c r="E173" s="4"/>
      <c r="F173" s="4"/>
      <c r="G173" s="6">
        <v>10000000</v>
      </c>
      <c r="H173" s="4"/>
      <c r="I173" s="4"/>
      <c r="J173" s="4"/>
      <c r="K173" s="4"/>
      <c r="L173" s="4"/>
      <c r="M173" s="4"/>
      <c r="N173" s="4"/>
    </row>
    <row r="174" spans="1:14">
      <c r="A174" s="2" t="s">
        <v>1894</v>
      </c>
      <c r="B174" s="9">
        <v>6.0999999999999999E-2</v>
      </c>
      <c r="C174" s="4"/>
      <c r="D174" s="4"/>
      <c r="E174" s="4"/>
      <c r="F174" s="4"/>
      <c r="G174" s="4"/>
      <c r="H174" s="4"/>
      <c r="I174" s="4"/>
      <c r="J174" s="9">
        <v>6.0999999999999999E-2</v>
      </c>
      <c r="K174" s="4"/>
      <c r="L174" s="4"/>
      <c r="M174" s="4"/>
      <c r="N174" s="4"/>
    </row>
    <row r="175" spans="1:14">
      <c r="A175" s="2" t="s">
        <v>1552</v>
      </c>
      <c r="B175" s="4"/>
      <c r="C175" s="4"/>
      <c r="D175" s="4"/>
      <c r="E175" s="4"/>
      <c r="F175" s="4"/>
      <c r="G175" s="4"/>
      <c r="H175" s="4"/>
      <c r="I175" s="4"/>
      <c r="J175" s="4"/>
      <c r="K175" s="4"/>
      <c r="L175" s="4"/>
      <c r="M175" s="4"/>
      <c r="N175" s="4"/>
    </row>
    <row r="176" spans="1:14">
      <c r="A176" s="3" t="s">
        <v>1827</v>
      </c>
      <c r="B176" s="4"/>
      <c r="C176" s="4"/>
      <c r="D176" s="4"/>
      <c r="E176" s="4"/>
      <c r="F176" s="4"/>
      <c r="G176" s="4"/>
      <c r="H176" s="4"/>
      <c r="I176" s="4"/>
      <c r="J176" s="4"/>
      <c r="K176" s="4"/>
      <c r="L176" s="4"/>
      <c r="M176" s="4"/>
      <c r="N176" s="4"/>
    </row>
    <row r="177" spans="1:14">
      <c r="A177" s="2" t="s">
        <v>1886</v>
      </c>
      <c r="B177" s="4"/>
      <c r="C177" s="4"/>
      <c r="D177" s="4"/>
      <c r="E177" s="4"/>
      <c r="F177" s="4"/>
      <c r="G177" s="4"/>
      <c r="H177" s="4"/>
      <c r="I177" s="4"/>
      <c r="J177" s="4"/>
      <c r="K177" s="4"/>
      <c r="L177" s="6">
        <v>316000000</v>
      </c>
      <c r="M177" s="4"/>
      <c r="N177" s="4"/>
    </row>
    <row r="178" spans="1:14">
      <c r="A178" s="2" t="s">
        <v>1545</v>
      </c>
      <c r="B178" s="4"/>
      <c r="C178" s="4"/>
      <c r="D178" s="4"/>
      <c r="E178" s="4"/>
      <c r="F178" s="4"/>
      <c r="G178" s="4"/>
      <c r="H178" s="4"/>
      <c r="I178" s="4"/>
      <c r="J178" s="4"/>
      <c r="K178" s="4"/>
      <c r="L178" s="4">
        <v>298</v>
      </c>
      <c r="M178" s="4"/>
      <c r="N178" s="4"/>
    </row>
    <row r="179" spans="1:14" ht="45">
      <c r="A179" s="2" t="s">
        <v>1895</v>
      </c>
      <c r="B179" s="4"/>
      <c r="C179" s="4"/>
      <c r="D179" s="4"/>
      <c r="E179" s="4"/>
      <c r="F179" s="4"/>
      <c r="G179" s="4"/>
      <c r="H179" s="4"/>
      <c r="I179" s="4"/>
      <c r="J179" s="4"/>
      <c r="K179" s="4"/>
      <c r="L179" s="4"/>
      <c r="M179" s="4"/>
      <c r="N179" s="4"/>
    </row>
    <row r="180" spans="1:14">
      <c r="A180" s="3" t="s">
        <v>1827</v>
      </c>
      <c r="B180" s="4"/>
      <c r="C180" s="4"/>
      <c r="D180" s="4"/>
      <c r="E180" s="4"/>
      <c r="F180" s="4"/>
      <c r="G180" s="4"/>
      <c r="H180" s="4"/>
      <c r="I180" s="4"/>
      <c r="J180" s="4"/>
      <c r="K180" s="4"/>
      <c r="L180" s="4"/>
      <c r="M180" s="4"/>
      <c r="N180" s="4"/>
    </row>
    <row r="181" spans="1:14">
      <c r="A181" s="2" t="s">
        <v>1876</v>
      </c>
      <c r="B181" s="4" t="s">
        <v>1516</v>
      </c>
      <c r="C181" s="4"/>
      <c r="D181" s="4"/>
      <c r="E181" s="4"/>
      <c r="F181" s="4"/>
      <c r="G181" s="4"/>
      <c r="H181" s="4"/>
      <c r="I181" s="4"/>
      <c r="J181" s="4"/>
      <c r="K181" s="4"/>
      <c r="L181" s="4"/>
      <c r="M181" s="4"/>
      <c r="N181" s="4"/>
    </row>
    <row r="182" spans="1:14" ht="45">
      <c r="A182" s="2" t="s">
        <v>1896</v>
      </c>
      <c r="B182" s="4"/>
      <c r="C182" s="4"/>
      <c r="D182" s="4"/>
      <c r="E182" s="4"/>
      <c r="F182" s="4"/>
      <c r="G182" s="4"/>
      <c r="H182" s="4"/>
      <c r="I182" s="4"/>
      <c r="J182" s="4"/>
      <c r="K182" s="4"/>
      <c r="L182" s="4"/>
      <c r="M182" s="4"/>
      <c r="N182" s="4"/>
    </row>
    <row r="183" spans="1:14">
      <c r="A183" s="3" t="s">
        <v>1827</v>
      </c>
      <c r="B183" s="4"/>
      <c r="C183" s="4"/>
      <c r="D183" s="4"/>
      <c r="E183" s="4"/>
      <c r="F183" s="4"/>
      <c r="G183" s="4"/>
      <c r="H183" s="4"/>
      <c r="I183" s="4"/>
      <c r="J183" s="4"/>
      <c r="K183" s="4"/>
      <c r="L183" s="4"/>
      <c r="M183" s="4"/>
      <c r="N183" s="4"/>
    </row>
    <row r="184" spans="1:14">
      <c r="A184" s="2" t="s">
        <v>1876</v>
      </c>
      <c r="B184" s="4" t="s">
        <v>1897</v>
      </c>
      <c r="C184" s="4"/>
      <c r="D184" s="4"/>
      <c r="E184" s="4"/>
      <c r="F184" s="4"/>
      <c r="G184" s="4"/>
      <c r="H184" s="4"/>
      <c r="I184" s="4"/>
      <c r="J184" s="4"/>
      <c r="K184" s="4"/>
      <c r="L184" s="4"/>
      <c r="M184" s="4"/>
      <c r="N184" s="4"/>
    </row>
    <row r="185" spans="1:14" ht="60">
      <c r="A185" s="2" t="s">
        <v>1898</v>
      </c>
      <c r="B185" s="4"/>
      <c r="C185" s="4"/>
      <c r="D185" s="4"/>
      <c r="E185" s="4"/>
      <c r="F185" s="4"/>
      <c r="G185" s="4"/>
      <c r="H185" s="4"/>
      <c r="I185" s="4"/>
      <c r="J185" s="4"/>
      <c r="K185" s="4"/>
      <c r="L185" s="4"/>
      <c r="M185" s="4"/>
      <c r="N185" s="4"/>
    </row>
    <row r="186" spans="1:14">
      <c r="A186" s="3" t="s">
        <v>1827</v>
      </c>
      <c r="B186" s="4"/>
      <c r="C186" s="4"/>
      <c r="D186" s="4"/>
      <c r="E186" s="4"/>
      <c r="F186" s="4"/>
      <c r="G186" s="4"/>
      <c r="H186" s="4"/>
      <c r="I186" s="4"/>
      <c r="J186" s="4"/>
      <c r="K186" s="4"/>
      <c r="L186" s="4"/>
      <c r="M186" s="4"/>
      <c r="N186" s="4"/>
    </row>
    <row r="187" spans="1:14" ht="30">
      <c r="A187" s="2" t="s">
        <v>1841</v>
      </c>
      <c r="B187" s="4"/>
      <c r="C187" s="4"/>
      <c r="D187" s="4"/>
      <c r="E187" s="4"/>
      <c r="F187" s="4"/>
      <c r="G187" s="4"/>
      <c r="H187" s="4"/>
      <c r="I187" s="4"/>
      <c r="J187" s="4"/>
      <c r="K187" s="4"/>
      <c r="L187" s="9">
        <v>2.5399999999999999E-2</v>
      </c>
      <c r="M187" s="4"/>
      <c r="N187" s="4"/>
    </row>
    <row r="188" spans="1:14">
      <c r="A188" s="2" t="s">
        <v>1602</v>
      </c>
      <c r="B188" s="4"/>
      <c r="C188" s="4"/>
      <c r="D188" s="4"/>
      <c r="E188" s="4"/>
      <c r="F188" s="4"/>
      <c r="G188" s="4"/>
      <c r="H188" s="4"/>
      <c r="I188" s="4"/>
      <c r="J188" s="4"/>
      <c r="K188" s="4"/>
      <c r="L188" s="6">
        <v>316000000</v>
      </c>
      <c r="M188" s="4"/>
      <c r="N188" s="4"/>
    </row>
    <row r="189" spans="1:14" ht="30">
      <c r="A189" s="2" t="s">
        <v>1887</v>
      </c>
      <c r="B189" s="4"/>
      <c r="C189" s="4"/>
      <c r="D189" s="4"/>
      <c r="E189" s="4"/>
      <c r="F189" s="4"/>
      <c r="G189" s="4"/>
      <c r="H189" s="4"/>
      <c r="I189" s="4"/>
      <c r="J189" s="4"/>
      <c r="K189" s="4"/>
      <c r="L189" s="8">
        <v>214400000</v>
      </c>
      <c r="M189" s="4"/>
      <c r="N189" s="4"/>
    </row>
    <row r="190" spans="1:14">
      <c r="A190" s="2" t="s">
        <v>1545</v>
      </c>
      <c r="B190" s="4"/>
      <c r="C190" s="4"/>
      <c r="D190" s="4"/>
      <c r="E190" s="4"/>
      <c r="F190" s="4"/>
      <c r="G190" s="4"/>
      <c r="H190" s="4"/>
      <c r="I190" s="4"/>
      <c r="J190" s="4"/>
      <c r="K190" s="4"/>
      <c r="L190" s="4">
        <v>298</v>
      </c>
      <c r="M190" s="4"/>
      <c r="N190" s="4"/>
    </row>
    <row r="191" spans="1:14">
      <c r="A191" s="12"/>
      <c r="B191" s="12"/>
      <c r="C191" s="12"/>
      <c r="D191" s="12"/>
      <c r="E191" s="12"/>
      <c r="F191" s="12"/>
      <c r="G191" s="12"/>
      <c r="H191" s="12"/>
      <c r="I191" s="12"/>
      <c r="J191" s="12"/>
      <c r="K191" s="12"/>
      <c r="L191" s="12"/>
      <c r="M191" s="12"/>
      <c r="N191" s="12"/>
    </row>
    <row r="192" spans="1:14" ht="30" customHeight="1">
      <c r="A192" s="2" t="s">
        <v>85</v>
      </c>
      <c r="B192" s="13" t="s">
        <v>723</v>
      </c>
      <c r="C192" s="13"/>
      <c r="D192" s="13"/>
      <c r="E192" s="13"/>
      <c r="F192" s="13"/>
      <c r="G192" s="13"/>
      <c r="H192" s="13"/>
      <c r="I192" s="13"/>
      <c r="J192" s="13"/>
      <c r="K192" s="13"/>
      <c r="L192" s="13"/>
      <c r="M192" s="13"/>
      <c r="N192" s="13"/>
    </row>
    <row r="193" spans="1:14" ht="30" customHeight="1">
      <c r="A193" s="2" t="s">
        <v>1622</v>
      </c>
      <c r="B193" s="13" t="s">
        <v>724</v>
      </c>
      <c r="C193" s="13"/>
      <c r="D193" s="13"/>
      <c r="E193" s="13"/>
      <c r="F193" s="13"/>
      <c r="G193" s="13"/>
      <c r="H193" s="13"/>
      <c r="I193" s="13"/>
      <c r="J193" s="13"/>
      <c r="K193" s="13"/>
      <c r="L193" s="13"/>
      <c r="M193" s="13"/>
      <c r="N193" s="13"/>
    </row>
    <row r="194" spans="1:14" ht="30" customHeight="1">
      <c r="A194" s="2" t="s">
        <v>1626</v>
      </c>
      <c r="B194" s="13" t="s">
        <v>725</v>
      </c>
      <c r="C194" s="13"/>
      <c r="D194" s="13"/>
      <c r="E194" s="13"/>
      <c r="F194" s="13"/>
      <c r="G194" s="13"/>
      <c r="H194" s="13"/>
      <c r="I194" s="13"/>
      <c r="J194" s="13"/>
      <c r="K194" s="13"/>
      <c r="L194" s="13"/>
      <c r="M194" s="13"/>
      <c r="N194" s="13"/>
    </row>
    <row r="195" spans="1:14" ht="30" customHeight="1">
      <c r="A195" s="2" t="s">
        <v>1628</v>
      </c>
      <c r="B195" s="13" t="s">
        <v>726</v>
      </c>
      <c r="C195" s="13"/>
      <c r="D195" s="13"/>
      <c r="E195" s="13"/>
      <c r="F195" s="13"/>
      <c r="G195" s="13"/>
      <c r="H195" s="13"/>
      <c r="I195" s="13"/>
      <c r="J195" s="13"/>
      <c r="K195" s="13"/>
      <c r="L195" s="13"/>
      <c r="M195" s="13"/>
      <c r="N195" s="13"/>
    </row>
    <row r="196" spans="1:14" ht="15" customHeight="1">
      <c r="A196" s="2" t="s">
        <v>1850</v>
      </c>
      <c r="B196" s="13" t="s">
        <v>1899</v>
      </c>
      <c r="C196" s="13"/>
      <c r="D196" s="13"/>
      <c r="E196" s="13"/>
      <c r="F196" s="13"/>
      <c r="G196" s="13"/>
      <c r="H196" s="13"/>
      <c r="I196" s="13"/>
      <c r="J196" s="13"/>
      <c r="K196" s="13"/>
      <c r="L196" s="13"/>
      <c r="M196" s="13"/>
      <c r="N196" s="13"/>
    </row>
    <row r="197" spans="1:14" ht="30" customHeight="1">
      <c r="A197" s="2" t="s">
        <v>1857</v>
      </c>
      <c r="B197" s="13" t="s">
        <v>1900</v>
      </c>
      <c r="C197" s="13"/>
      <c r="D197" s="13"/>
      <c r="E197" s="13"/>
      <c r="F197" s="13"/>
      <c r="G197" s="13"/>
      <c r="H197" s="13"/>
      <c r="I197" s="13"/>
      <c r="J197" s="13"/>
      <c r="K197" s="13"/>
      <c r="L197" s="13"/>
      <c r="M197" s="13"/>
      <c r="N197" s="13"/>
    </row>
    <row r="198" spans="1:14" ht="45" customHeight="1">
      <c r="A198" s="2" t="s">
        <v>1868</v>
      </c>
      <c r="B198" s="13" t="s">
        <v>1901</v>
      </c>
      <c r="C198" s="13"/>
      <c r="D198" s="13"/>
      <c r="E198" s="13"/>
      <c r="F198" s="13"/>
      <c r="G198" s="13"/>
      <c r="H198" s="13"/>
      <c r="I198" s="13"/>
      <c r="J198" s="13"/>
      <c r="K198" s="13"/>
      <c r="L198" s="13"/>
      <c r="M198" s="13"/>
      <c r="N198" s="13"/>
    </row>
    <row r="199" spans="1:14" ht="45" customHeight="1">
      <c r="A199" s="2" t="s">
        <v>1870</v>
      </c>
      <c r="B199" s="13" t="s">
        <v>1902</v>
      </c>
      <c r="C199" s="13"/>
      <c r="D199" s="13"/>
      <c r="E199" s="13"/>
      <c r="F199" s="13"/>
      <c r="G199" s="13"/>
      <c r="H199" s="13"/>
      <c r="I199" s="13"/>
      <c r="J199" s="13"/>
      <c r="K199" s="13"/>
      <c r="L199" s="13"/>
      <c r="M199" s="13"/>
      <c r="N199" s="13"/>
    </row>
    <row r="200" spans="1:14" ht="45" customHeight="1">
      <c r="A200" s="2" t="s">
        <v>1872</v>
      </c>
      <c r="B200" s="13" t="s">
        <v>1903</v>
      </c>
      <c r="C200" s="13"/>
      <c r="D200" s="13"/>
      <c r="E200" s="13"/>
      <c r="F200" s="13"/>
      <c r="G200" s="13"/>
      <c r="H200" s="13"/>
      <c r="I200" s="13"/>
      <c r="J200" s="13"/>
      <c r="K200" s="13"/>
      <c r="L200" s="13"/>
      <c r="M200" s="13"/>
      <c r="N200" s="13"/>
    </row>
    <row r="201" spans="1:14" ht="60" customHeight="1">
      <c r="A201" s="2" t="s">
        <v>1883</v>
      </c>
      <c r="B201" s="13" t="s">
        <v>1904</v>
      </c>
      <c r="C201" s="13"/>
      <c r="D201" s="13"/>
      <c r="E201" s="13"/>
      <c r="F201" s="13"/>
      <c r="G201" s="13"/>
      <c r="H201" s="13"/>
      <c r="I201" s="13"/>
      <c r="J201" s="13"/>
      <c r="K201" s="13"/>
      <c r="L201" s="13"/>
      <c r="M201" s="13"/>
      <c r="N201" s="13"/>
    </row>
  </sheetData>
  <mergeCells count="24">
    <mergeCell ref="B200:N200"/>
    <mergeCell ref="B201:N201"/>
    <mergeCell ref="B194:N194"/>
    <mergeCell ref="B195:N195"/>
    <mergeCell ref="B196:N196"/>
    <mergeCell ref="B197:N197"/>
    <mergeCell ref="B198:N198"/>
    <mergeCell ref="B199:N199"/>
    <mergeCell ref="J3:K3"/>
    <mergeCell ref="M2:M3"/>
    <mergeCell ref="N2:N3"/>
    <mergeCell ref="A191:N191"/>
    <mergeCell ref="B192:N192"/>
    <mergeCell ref="B193:N193"/>
    <mergeCell ref="A1:A3"/>
    <mergeCell ref="B1:F1"/>
    <mergeCell ref="J1:K1"/>
    <mergeCell ref="B2:C3"/>
    <mergeCell ref="D2:E3"/>
    <mergeCell ref="F2:F3"/>
    <mergeCell ref="G2:G3"/>
    <mergeCell ref="H2:H3"/>
    <mergeCell ref="I2:I3"/>
    <mergeCell ref="J2:K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0.140625" customWidth="1"/>
    <col min="3" max="3" width="6" customWidth="1"/>
    <col min="4" max="4" width="29.140625" customWidth="1"/>
  </cols>
  <sheetData>
    <row r="1" spans="1:4" ht="15" customHeight="1">
      <c r="A1" s="1" t="s">
        <v>1905</v>
      </c>
      <c r="B1" s="10" t="s">
        <v>3</v>
      </c>
      <c r="C1" s="10"/>
      <c r="D1" s="1" t="s">
        <v>30</v>
      </c>
    </row>
    <row r="2" spans="1:4" ht="45">
      <c r="A2" s="3" t="s">
        <v>1906</v>
      </c>
      <c r="B2" s="4"/>
      <c r="C2" s="4"/>
      <c r="D2" s="4"/>
    </row>
    <row r="3" spans="1:4" ht="17.25">
      <c r="A3" s="2">
        <v>2015</v>
      </c>
      <c r="B3" s="8">
        <v>308798000</v>
      </c>
      <c r="C3" s="11" t="s">
        <v>85</v>
      </c>
      <c r="D3" s="4"/>
    </row>
    <row r="4" spans="1:4" ht="17.25">
      <c r="A4" s="2">
        <v>2016</v>
      </c>
      <c r="B4" s="6">
        <v>166648000</v>
      </c>
      <c r="C4" s="11" t="s">
        <v>85</v>
      </c>
      <c r="D4" s="4"/>
    </row>
    <row r="5" spans="1:4" ht="17.25">
      <c r="A5" s="2">
        <v>2017</v>
      </c>
      <c r="B5" s="6">
        <v>238143000</v>
      </c>
      <c r="C5" s="11" t="s">
        <v>85</v>
      </c>
      <c r="D5" s="4"/>
    </row>
    <row r="6" spans="1:4">
      <c r="A6" s="2">
        <v>2018</v>
      </c>
      <c r="B6" s="6">
        <v>30461000</v>
      </c>
      <c r="C6" s="4"/>
      <c r="D6" s="4"/>
    </row>
    <row r="7" spans="1:4">
      <c r="A7" s="2">
        <v>2019</v>
      </c>
      <c r="B7" s="6">
        <v>1110456000</v>
      </c>
      <c r="C7" s="4"/>
      <c r="D7" s="4"/>
    </row>
    <row r="8" spans="1:4">
      <c r="A8" s="2" t="s">
        <v>417</v>
      </c>
      <c r="B8" s="6">
        <v>125159000</v>
      </c>
      <c r="C8" s="4"/>
      <c r="D8" s="4"/>
    </row>
    <row r="9" spans="1:4">
      <c r="A9" s="2" t="s">
        <v>132</v>
      </c>
      <c r="B9" s="6">
        <v>1979665000</v>
      </c>
      <c r="C9" s="4"/>
      <c r="D9" s="6">
        <v>277607000</v>
      </c>
    </row>
    <row r="10" spans="1:4" ht="45">
      <c r="A10" s="2" t="s">
        <v>1907</v>
      </c>
      <c r="B10" s="4"/>
      <c r="C10" s="4"/>
      <c r="D10" s="4"/>
    </row>
    <row r="11" spans="1:4">
      <c r="A11" s="3" t="s">
        <v>1827</v>
      </c>
      <c r="B11" s="4"/>
      <c r="C11" s="4"/>
      <c r="D11" s="4"/>
    </row>
    <row r="12" spans="1:4" ht="30">
      <c r="A12" s="2" t="s">
        <v>1908</v>
      </c>
      <c r="B12" s="8">
        <v>3300000</v>
      </c>
      <c r="C12" s="4"/>
      <c r="D12" s="4"/>
    </row>
    <row r="13" spans="1:4">
      <c r="A13" s="12"/>
      <c r="B13" s="12"/>
      <c r="C13" s="12"/>
      <c r="D13" s="12"/>
    </row>
    <row r="14" spans="1:4" ht="15" customHeight="1">
      <c r="A14" s="2" t="s">
        <v>85</v>
      </c>
      <c r="B14" s="13" t="s">
        <v>1909</v>
      </c>
      <c r="C14" s="13"/>
      <c r="D14" s="13"/>
    </row>
  </sheetData>
  <mergeCells count="3">
    <mergeCell ref="B1:C1"/>
    <mergeCell ref="A13:D13"/>
    <mergeCell ref="B14:D1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12.5703125" bestFit="1" customWidth="1"/>
    <col min="4" max="4" width="12.28515625" bestFit="1" customWidth="1"/>
    <col min="5" max="5" width="12.85546875" bestFit="1" customWidth="1"/>
    <col min="6" max="7" width="12.5703125" bestFit="1" customWidth="1"/>
  </cols>
  <sheetData>
    <row r="1" spans="1:7" ht="15" customHeight="1">
      <c r="A1" s="10" t="s">
        <v>1910</v>
      </c>
      <c r="B1" s="10" t="s">
        <v>2</v>
      </c>
      <c r="C1" s="10"/>
      <c r="D1" s="10"/>
      <c r="E1" s="10" t="s">
        <v>1508</v>
      </c>
      <c r="F1" s="10"/>
      <c r="G1" s="10"/>
    </row>
    <row r="2" spans="1:7">
      <c r="A2" s="10"/>
      <c r="B2" s="10" t="s">
        <v>3</v>
      </c>
      <c r="C2" s="10" t="s">
        <v>30</v>
      </c>
      <c r="D2" s="10" t="s">
        <v>82</v>
      </c>
      <c r="E2" s="1" t="s">
        <v>1911</v>
      </c>
      <c r="F2" s="10" t="s">
        <v>1913</v>
      </c>
      <c r="G2" s="1" t="s">
        <v>1914</v>
      </c>
    </row>
    <row r="3" spans="1:7">
      <c r="A3" s="10"/>
      <c r="B3" s="10"/>
      <c r="C3" s="10"/>
      <c r="D3" s="10"/>
      <c r="E3" s="1" t="s">
        <v>1912</v>
      </c>
      <c r="F3" s="10"/>
      <c r="G3" s="1" t="s">
        <v>1912</v>
      </c>
    </row>
    <row r="4" spans="1:7">
      <c r="A4" s="3" t="s">
        <v>1827</v>
      </c>
      <c r="B4" s="4"/>
      <c r="C4" s="4"/>
      <c r="D4" s="4"/>
      <c r="E4" s="4"/>
      <c r="F4" s="4"/>
      <c r="G4" s="4"/>
    </row>
    <row r="5" spans="1:7">
      <c r="A5" s="2" t="s">
        <v>45</v>
      </c>
      <c r="B5" s="8">
        <v>604498000</v>
      </c>
      <c r="C5" s="8">
        <v>200000000</v>
      </c>
      <c r="D5" s="4"/>
      <c r="E5" s="4"/>
      <c r="F5" s="4"/>
      <c r="G5" s="4"/>
    </row>
    <row r="6" spans="1:7" ht="30">
      <c r="A6" s="2" t="s">
        <v>202</v>
      </c>
      <c r="B6" s="6">
        <v>394593000</v>
      </c>
      <c r="C6" s="6">
        <v>194000000</v>
      </c>
      <c r="D6" s="4">
        <v>0</v>
      </c>
      <c r="E6" s="4"/>
      <c r="F6" s="4"/>
      <c r="G6" s="4"/>
    </row>
    <row r="7" spans="1:7" ht="30">
      <c r="A7" s="2" t="s">
        <v>1915</v>
      </c>
      <c r="B7" s="4"/>
      <c r="C7" s="4"/>
      <c r="D7" s="4"/>
      <c r="E7" s="4"/>
      <c r="F7" s="4"/>
      <c r="G7" s="4"/>
    </row>
    <row r="8" spans="1:7">
      <c r="A8" s="3" t="s">
        <v>1827</v>
      </c>
      <c r="B8" s="4"/>
      <c r="C8" s="4"/>
      <c r="D8" s="4"/>
      <c r="E8" s="4"/>
      <c r="F8" s="4"/>
      <c r="G8" s="4"/>
    </row>
    <row r="9" spans="1:7">
      <c r="A9" s="2" t="s">
        <v>45</v>
      </c>
      <c r="B9" s="4"/>
      <c r="C9" s="4"/>
      <c r="D9" s="4"/>
      <c r="E9" s="6">
        <v>200000000</v>
      </c>
      <c r="F9" s="4"/>
      <c r="G9" s="4"/>
    </row>
    <row r="10" spans="1:7" ht="30">
      <c r="A10" s="2" t="s">
        <v>1841</v>
      </c>
      <c r="B10" s="4"/>
      <c r="C10" s="4"/>
      <c r="D10" s="4"/>
      <c r="E10" s="9">
        <v>0.05</v>
      </c>
      <c r="F10" s="4"/>
      <c r="G10" s="4"/>
    </row>
    <row r="11" spans="1:7" ht="30">
      <c r="A11" s="2" t="s">
        <v>1916</v>
      </c>
      <c r="B11" s="4"/>
      <c r="C11" s="4"/>
      <c r="D11" s="4"/>
      <c r="E11" s="9">
        <v>0.03</v>
      </c>
      <c r="F11" s="4"/>
      <c r="G11" s="4"/>
    </row>
    <row r="12" spans="1:7" ht="30">
      <c r="A12" s="2" t="s">
        <v>202</v>
      </c>
      <c r="B12" s="4"/>
      <c r="C12" s="6">
        <v>194000000</v>
      </c>
      <c r="D12" s="4"/>
      <c r="E12" s="4"/>
      <c r="F12" s="4"/>
      <c r="G12" s="4"/>
    </row>
    <row r="13" spans="1:7">
      <c r="A13" s="2" t="s">
        <v>1917</v>
      </c>
      <c r="B13" s="4"/>
      <c r="C13" s="4"/>
      <c r="D13" s="4"/>
      <c r="E13" s="4" t="s">
        <v>1918</v>
      </c>
      <c r="F13" s="4"/>
      <c r="G13" s="4"/>
    </row>
    <row r="14" spans="1:7">
      <c r="A14" s="2" t="s">
        <v>1919</v>
      </c>
      <c r="B14" s="4"/>
      <c r="C14" s="4"/>
      <c r="D14" s="4"/>
      <c r="E14" s="6">
        <v>5000000</v>
      </c>
      <c r="F14" s="4"/>
      <c r="G14" s="4"/>
    </row>
    <row r="15" spans="1:7">
      <c r="A15" s="2" t="s">
        <v>1920</v>
      </c>
      <c r="B15" s="4"/>
      <c r="C15" s="4"/>
      <c r="D15" s="4"/>
      <c r="E15" s="4">
        <v>4.23819E-2</v>
      </c>
      <c r="F15" s="4"/>
      <c r="G15" s="4"/>
    </row>
    <row r="16" spans="1:7" ht="30">
      <c r="A16" s="2" t="s">
        <v>1921</v>
      </c>
      <c r="B16" s="4"/>
      <c r="C16" s="4"/>
      <c r="D16" s="4"/>
      <c r="E16" s="7">
        <v>23.6</v>
      </c>
      <c r="F16" s="4"/>
      <c r="G16" s="4"/>
    </row>
    <row r="17" spans="1:7">
      <c r="A17" s="2" t="s">
        <v>1922</v>
      </c>
      <c r="B17" s="4"/>
      <c r="C17" s="4"/>
      <c r="D17" s="4"/>
      <c r="E17" s="5">
        <v>43943</v>
      </c>
      <c r="F17" s="4"/>
      <c r="G17" s="4"/>
    </row>
    <row r="18" spans="1:7" ht="30">
      <c r="A18" s="2" t="s">
        <v>1923</v>
      </c>
      <c r="B18" s="4"/>
      <c r="C18" s="4"/>
      <c r="D18" s="4"/>
      <c r="E18" s="9">
        <v>1.3</v>
      </c>
      <c r="F18" s="4"/>
      <c r="G18" s="4"/>
    </row>
    <row r="19" spans="1:7">
      <c r="A19" s="2" t="s">
        <v>1924</v>
      </c>
      <c r="B19" s="4"/>
      <c r="C19" s="4"/>
      <c r="D19" s="4"/>
      <c r="E19" s="4">
        <v>20</v>
      </c>
      <c r="F19" s="4"/>
      <c r="G19" s="4"/>
    </row>
    <row r="20" spans="1:7">
      <c r="A20" s="2" t="s">
        <v>1925</v>
      </c>
      <c r="B20" s="4"/>
      <c r="C20" s="4"/>
      <c r="D20" s="4"/>
      <c r="E20" s="4" t="s">
        <v>1926</v>
      </c>
      <c r="F20" s="4"/>
      <c r="G20" s="4"/>
    </row>
    <row r="21" spans="1:7" ht="30">
      <c r="A21" s="2" t="s">
        <v>1927</v>
      </c>
      <c r="B21" s="4"/>
      <c r="C21" s="4"/>
      <c r="D21" s="4"/>
      <c r="E21" s="9">
        <v>1</v>
      </c>
      <c r="F21" s="4"/>
      <c r="G21" s="4"/>
    </row>
    <row r="22" spans="1:7" ht="30">
      <c r="A22" s="2" t="s">
        <v>1928</v>
      </c>
      <c r="B22" s="4"/>
      <c r="C22" s="4"/>
      <c r="D22" s="4"/>
      <c r="E22" s="4"/>
      <c r="F22" s="4"/>
      <c r="G22" s="4"/>
    </row>
    <row r="23" spans="1:7">
      <c r="A23" s="3" t="s">
        <v>1827</v>
      </c>
      <c r="B23" s="4"/>
      <c r="C23" s="4"/>
      <c r="D23" s="4"/>
      <c r="E23" s="4"/>
      <c r="F23" s="4"/>
      <c r="G23" s="4"/>
    </row>
    <row r="24" spans="1:7" ht="30">
      <c r="A24" s="2" t="s">
        <v>1841</v>
      </c>
      <c r="B24" s="4"/>
      <c r="C24" s="4"/>
      <c r="D24" s="4"/>
      <c r="E24" s="4"/>
      <c r="F24" s="4"/>
      <c r="G24" s="9">
        <v>3.8800000000000001E-2</v>
      </c>
    </row>
    <row r="25" spans="1:7" ht="30">
      <c r="A25" s="2" t="s">
        <v>1916</v>
      </c>
      <c r="B25" s="4"/>
      <c r="C25" s="4"/>
      <c r="D25" s="4"/>
      <c r="E25" s="4"/>
      <c r="F25" s="4"/>
      <c r="G25" s="9">
        <v>2.5000000000000001E-2</v>
      </c>
    </row>
    <row r="26" spans="1:7" ht="30">
      <c r="A26" s="2" t="s">
        <v>202</v>
      </c>
      <c r="B26" s="4"/>
      <c r="C26" s="4"/>
      <c r="D26" s="4"/>
      <c r="E26" s="4"/>
      <c r="F26" s="6">
        <v>170100000</v>
      </c>
      <c r="G26" s="6">
        <v>223900000</v>
      </c>
    </row>
    <row r="27" spans="1:7">
      <c r="A27" s="2" t="s">
        <v>1920</v>
      </c>
      <c r="B27" s="4"/>
      <c r="C27" s="4"/>
      <c r="D27" s="4"/>
      <c r="E27" s="4"/>
      <c r="F27" s="4"/>
      <c r="G27" s="4">
        <v>4.0294099999999999E-2</v>
      </c>
    </row>
    <row r="28" spans="1:7" ht="30">
      <c r="A28" s="2" t="s">
        <v>1921</v>
      </c>
      <c r="B28" s="4"/>
      <c r="C28" s="4"/>
      <c r="D28" s="4"/>
      <c r="E28" s="4"/>
      <c r="F28" s="4"/>
      <c r="G28" s="7">
        <v>24.82</v>
      </c>
    </row>
    <row r="29" spans="1:7">
      <c r="A29" s="2" t="s">
        <v>1922</v>
      </c>
      <c r="B29" s="4"/>
      <c r="C29" s="4"/>
      <c r="D29" s="4"/>
      <c r="E29" s="4"/>
      <c r="F29" s="4"/>
      <c r="G29" s="5">
        <v>43487</v>
      </c>
    </row>
    <row r="30" spans="1:7" ht="30">
      <c r="A30" s="2" t="s">
        <v>1923</v>
      </c>
      <c r="B30" s="4"/>
      <c r="C30" s="4"/>
      <c r="D30" s="4"/>
      <c r="E30" s="4"/>
      <c r="F30" s="4"/>
      <c r="G30" s="9">
        <v>1.3</v>
      </c>
    </row>
    <row r="31" spans="1:7">
      <c r="A31" s="2" t="s">
        <v>1924</v>
      </c>
      <c r="B31" s="4"/>
      <c r="C31" s="4"/>
      <c r="D31" s="4"/>
      <c r="E31" s="4"/>
      <c r="F31" s="4"/>
      <c r="G31" s="4">
        <v>20</v>
      </c>
    </row>
    <row r="32" spans="1:7">
      <c r="A32" s="2" t="s">
        <v>1925</v>
      </c>
      <c r="B32" s="4"/>
      <c r="C32" s="4"/>
      <c r="D32" s="4"/>
      <c r="E32" s="4"/>
      <c r="F32" s="4"/>
      <c r="G32" s="4" t="s">
        <v>1926</v>
      </c>
    </row>
    <row r="33" spans="1:7" ht="30">
      <c r="A33" s="2" t="s">
        <v>1927</v>
      </c>
      <c r="B33" s="4"/>
      <c r="C33" s="4"/>
      <c r="D33" s="4"/>
      <c r="E33" s="4"/>
      <c r="F33" s="4"/>
      <c r="G33" s="9">
        <v>1</v>
      </c>
    </row>
    <row r="34" spans="1:7" ht="30">
      <c r="A34" s="2" t="s">
        <v>1658</v>
      </c>
      <c r="B34" s="4"/>
      <c r="C34" s="4"/>
      <c r="D34" s="4"/>
      <c r="E34" s="4"/>
      <c r="F34" s="8">
        <v>172500000</v>
      </c>
      <c r="G34" s="8">
        <v>230000000</v>
      </c>
    </row>
    <row r="35" spans="1:7" ht="30">
      <c r="A35" s="2" t="s">
        <v>1929</v>
      </c>
      <c r="B35" s="4"/>
      <c r="C35" s="4"/>
      <c r="D35" s="4"/>
      <c r="E35" s="4"/>
      <c r="F35" s="4"/>
      <c r="G35" s="9">
        <v>1.2500000000000001E-2</v>
      </c>
    </row>
  </sheetData>
  <mergeCells count="7">
    <mergeCell ref="A1:A3"/>
    <mergeCell ref="B1:D1"/>
    <mergeCell ref="E1:G1"/>
    <mergeCell ref="B2:B3"/>
    <mergeCell ref="C2:C3"/>
    <mergeCell ref="D2:D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showGridLines="0" workbookViewId="0"/>
  </sheetViews>
  <sheetFormatPr defaultRowHeight="15"/>
  <cols>
    <col min="1" max="2" width="36.5703125" bestFit="1" customWidth="1"/>
    <col min="3" max="4" width="14.28515625" bestFit="1" customWidth="1"/>
    <col min="5" max="5" width="12.5703125" bestFit="1" customWidth="1"/>
    <col min="6" max="12" width="28.85546875" bestFit="1" customWidth="1"/>
    <col min="13" max="16" width="36.5703125" bestFit="1" customWidth="1"/>
    <col min="17" max="17" width="35.85546875" bestFit="1" customWidth="1"/>
    <col min="18" max="27" width="36.5703125" bestFit="1" customWidth="1"/>
    <col min="28" max="29" width="22.85546875" bestFit="1" customWidth="1"/>
  </cols>
  <sheetData>
    <row r="1" spans="1:29" ht="15" customHeight="1">
      <c r="A1" s="10" t="s">
        <v>1930</v>
      </c>
      <c r="B1" s="1" t="s">
        <v>165</v>
      </c>
      <c r="C1" s="1"/>
      <c r="D1" s="1"/>
      <c r="E1" s="1"/>
      <c r="F1" s="1"/>
      <c r="G1" s="1"/>
      <c r="H1" s="10"/>
      <c r="I1" s="10"/>
      <c r="J1" s="10"/>
      <c r="K1" s="10"/>
      <c r="L1" s="10"/>
      <c r="M1" s="1"/>
      <c r="N1" s="1"/>
      <c r="O1" s="1"/>
      <c r="P1" s="1"/>
      <c r="Q1" s="10" t="s">
        <v>2</v>
      </c>
      <c r="R1" s="10"/>
      <c r="S1" s="10"/>
      <c r="T1" s="10"/>
      <c r="U1" s="10"/>
      <c r="V1" s="10"/>
      <c r="W1" s="10" t="s">
        <v>2</v>
      </c>
      <c r="X1" s="10"/>
      <c r="Y1" s="10"/>
      <c r="Z1" s="1"/>
      <c r="AA1" s="1"/>
      <c r="AB1" s="1"/>
      <c r="AC1" s="1"/>
    </row>
    <row r="2" spans="1:29">
      <c r="A2" s="10"/>
      <c r="B2" s="10" t="s">
        <v>1797</v>
      </c>
      <c r="C2" s="1" t="s">
        <v>3</v>
      </c>
      <c r="D2" s="1" t="s">
        <v>30</v>
      </c>
      <c r="E2" s="1" t="s">
        <v>82</v>
      </c>
      <c r="F2" s="1" t="s">
        <v>3</v>
      </c>
      <c r="G2" s="1" t="s">
        <v>30</v>
      </c>
      <c r="H2" s="1" t="s">
        <v>3</v>
      </c>
      <c r="I2" s="1" t="s">
        <v>3</v>
      </c>
      <c r="J2" s="1" t="s">
        <v>3</v>
      </c>
      <c r="K2" s="1" t="s">
        <v>30</v>
      </c>
      <c r="L2" s="1" t="s">
        <v>30</v>
      </c>
      <c r="M2" s="1" t="s">
        <v>3</v>
      </c>
      <c r="N2" s="1" t="s">
        <v>1796</v>
      </c>
      <c r="O2" s="1" t="s">
        <v>1936</v>
      </c>
      <c r="P2" s="1" t="s">
        <v>1797</v>
      </c>
      <c r="Q2" s="1" t="s">
        <v>3</v>
      </c>
      <c r="R2" s="1" t="s">
        <v>3</v>
      </c>
      <c r="S2" s="1" t="s">
        <v>30</v>
      </c>
      <c r="T2" s="1" t="s">
        <v>82</v>
      </c>
      <c r="U2" s="1" t="s">
        <v>3</v>
      </c>
      <c r="V2" s="1" t="s">
        <v>3</v>
      </c>
      <c r="W2" s="1" t="s">
        <v>3</v>
      </c>
      <c r="X2" s="1" t="s">
        <v>30</v>
      </c>
      <c r="Y2" s="1" t="s">
        <v>82</v>
      </c>
      <c r="Z2" s="1" t="s">
        <v>30</v>
      </c>
      <c r="AA2" s="1" t="s">
        <v>1797</v>
      </c>
      <c r="AB2" s="1" t="s">
        <v>3</v>
      </c>
      <c r="AC2" s="1" t="s">
        <v>1649</v>
      </c>
    </row>
    <row r="3" spans="1:29">
      <c r="A3" s="10"/>
      <c r="B3" s="10"/>
      <c r="C3" s="1" t="s">
        <v>1931</v>
      </c>
      <c r="D3" s="1" t="s">
        <v>1931</v>
      </c>
      <c r="E3" s="1" t="s">
        <v>1931</v>
      </c>
      <c r="F3" s="1" t="s">
        <v>1730</v>
      </c>
      <c r="G3" s="1" t="s">
        <v>1730</v>
      </c>
      <c r="H3" s="1" t="s">
        <v>1932</v>
      </c>
      <c r="I3" s="1" t="s">
        <v>1932</v>
      </c>
      <c r="J3" s="1" t="s">
        <v>1932</v>
      </c>
      <c r="K3" s="1" t="s">
        <v>1932</v>
      </c>
      <c r="L3" s="1" t="s">
        <v>1932</v>
      </c>
      <c r="M3" s="1" t="s">
        <v>1935</v>
      </c>
      <c r="N3" s="1" t="s">
        <v>1935</v>
      </c>
      <c r="O3" s="1" t="s">
        <v>1935</v>
      </c>
      <c r="P3" s="1" t="s">
        <v>1935</v>
      </c>
      <c r="Q3" s="1" t="s">
        <v>1935</v>
      </c>
      <c r="R3" s="1" t="s">
        <v>1935</v>
      </c>
      <c r="S3" s="1" t="s">
        <v>1935</v>
      </c>
      <c r="T3" s="1" t="s">
        <v>1935</v>
      </c>
      <c r="U3" s="1" t="s">
        <v>1939</v>
      </c>
      <c r="V3" s="1" t="s">
        <v>1939</v>
      </c>
      <c r="W3" s="1" t="s">
        <v>1939</v>
      </c>
      <c r="X3" s="1" t="s">
        <v>1939</v>
      </c>
      <c r="Y3" s="1" t="s">
        <v>1939</v>
      </c>
      <c r="Z3" s="1" t="s">
        <v>1943</v>
      </c>
      <c r="AA3" s="1" t="s">
        <v>1943</v>
      </c>
      <c r="AB3" s="1" t="s">
        <v>1944</v>
      </c>
      <c r="AC3" s="1" t="s">
        <v>1944</v>
      </c>
    </row>
    <row r="4" spans="1:29" ht="30">
      <c r="A4" s="10"/>
      <c r="B4" s="10"/>
      <c r="C4" s="1" t="s">
        <v>598</v>
      </c>
      <c r="D4" s="1"/>
      <c r="E4" s="1"/>
      <c r="F4" s="1" t="s">
        <v>1931</v>
      </c>
      <c r="G4" s="1" t="s">
        <v>1931</v>
      </c>
      <c r="H4" s="1" t="s">
        <v>1730</v>
      </c>
      <c r="I4" s="1" t="s">
        <v>1730</v>
      </c>
      <c r="J4" s="1" t="s">
        <v>1730</v>
      </c>
      <c r="K4" s="1" t="s">
        <v>1730</v>
      </c>
      <c r="L4" s="1" t="s">
        <v>1730</v>
      </c>
      <c r="M4" s="1" t="s">
        <v>774</v>
      </c>
      <c r="N4" s="1" t="s">
        <v>775</v>
      </c>
      <c r="O4" s="1" t="s">
        <v>775</v>
      </c>
      <c r="P4" s="1" t="s">
        <v>775</v>
      </c>
      <c r="Q4" s="1" t="s">
        <v>889</v>
      </c>
      <c r="R4" s="1" t="s">
        <v>889</v>
      </c>
      <c r="S4" s="1" t="s">
        <v>889</v>
      </c>
      <c r="T4" s="1" t="s">
        <v>889</v>
      </c>
      <c r="U4" s="1" t="s">
        <v>1940</v>
      </c>
      <c r="V4" s="1" t="s">
        <v>1940</v>
      </c>
      <c r="W4" s="1" t="s">
        <v>1940</v>
      </c>
      <c r="X4" s="1" t="s">
        <v>1940</v>
      </c>
      <c r="Y4" s="1" t="s">
        <v>1940</v>
      </c>
      <c r="Z4" s="1" t="s">
        <v>1935</v>
      </c>
      <c r="AA4" s="1" t="s">
        <v>1935</v>
      </c>
      <c r="AB4" s="1" t="s">
        <v>1040</v>
      </c>
      <c r="AC4" s="1" t="s">
        <v>1040</v>
      </c>
    </row>
    <row r="5" spans="1:29" ht="30">
      <c r="A5" s="10"/>
      <c r="B5" s="10"/>
      <c r="C5" s="1"/>
      <c r="D5" s="1"/>
      <c r="E5" s="1"/>
      <c r="F5" s="1"/>
      <c r="G5" s="1"/>
      <c r="H5" s="1" t="s">
        <v>1931</v>
      </c>
      <c r="I5" s="1" t="s">
        <v>1933</v>
      </c>
      <c r="J5" s="1" t="s">
        <v>1934</v>
      </c>
      <c r="K5" s="1" t="s">
        <v>1931</v>
      </c>
      <c r="L5" s="1" t="s">
        <v>1933</v>
      </c>
      <c r="M5" s="1" t="s">
        <v>1931</v>
      </c>
      <c r="N5" s="1" t="s">
        <v>1931</v>
      </c>
      <c r="O5" s="1" t="s">
        <v>1933</v>
      </c>
      <c r="P5" s="1" t="s">
        <v>1931</v>
      </c>
      <c r="Q5" s="1" t="s">
        <v>1938</v>
      </c>
      <c r="R5" s="1" t="s">
        <v>775</v>
      </c>
      <c r="S5" s="1" t="s">
        <v>775</v>
      </c>
      <c r="T5" s="1" t="s">
        <v>775</v>
      </c>
      <c r="U5" s="1" t="s">
        <v>1941</v>
      </c>
      <c r="V5" s="1" t="s">
        <v>1942</v>
      </c>
      <c r="W5" s="1" t="s">
        <v>774</v>
      </c>
      <c r="X5" s="1" t="s">
        <v>774</v>
      </c>
      <c r="Y5" s="1" t="s">
        <v>774</v>
      </c>
      <c r="Z5" s="1" t="s">
        <v>775</v>
      </c>
      <c r="AA5" s="1" t="s">
        <v>775</v>
      </c>
      <c r="AB5" s="1" t="s">
        <v>1931</v>
      </c>
      <c r="AC5" s="1" t="s">
        <v>1931</v>
      </c>
    </row>
    <row r="6" spans="1:29">
      <c r="A6" s="10"/>
      <c r="B6" s="10"/>
      <c r="C6" s="1"/>
      <c r="D6" s="1"/>
      <c r="E6" s="1"/>
      <c r="F6" s="1"/>
      <c r="G6" s="1"/>
      <c r="H6" s="1"/>
      <c r="I6" s="1"/>
      <c r="J6" s="1"/>
      <c r="K6" s="1"/>
      <c r="L6" s="1"/>
      <c r="M6" s="1"/>
      <c r="N6" s="1"/>
      <c r="O6" s="1" t="s">
        <v>1937</v>
      </c>
      <c r="P6" s="1"/>
      <c r="Q6" s="1" t="s">
        <v>1931</v>
      </c>
      <c r="R6" s="1" t="s">
        <v>1931</v>
      </c>
      <c r="S6" s="1" t="s">
        <v>1931</v>
      </c>
      <c r="T6" s="1" t="s">
        <v>1931</v>
      </c>
      <c r="U6" s="1" t="s">
        <v>1931</v>
      </c>
      <c r="V6" s="1" t="s">
        <v>1931</v>
      </c>
      <c r="W6" s="1" t="s">
        <v>1931</v>
      </c>
      <c r="X6" s="1" t="s">
        <v>1931</v>
      </c>
      <c r="Y6" s="1" t="s">
        <v>1931</v>
      </c>
      <c r="Z6" s="1"/>
      <c r="AA6" s="1"/>
      <c r="AB6" s="1"/>
      <c r="AC6" s="1"/>
    </row>
    <row r="7" spans="1:29" ht="30">
      <c r="A7" s="3" t="s">
        <v>1945</v>
      </c>
      <c r="B7" s="4"/>
      <c r="C7" s="4"/>
      <c r="D7" s="4"/>
      <c r="E7" s="4"/>
      <c r="F7" s="4"/>
      <c r="G7" s="4"/>
      <c r="H7" s="4"/>
      <c r="I7" s="4"/>
      <c r="J7" s="4"/>
      <c r="K7" s="4"/>
      <c r="L7" s="4"/>
      <c r="M7" s="4"/>
      <c r="N7" s="4"/>
      <c r="O7" s="4"/>
      <c r="P7" s="4"/>
      <c r="Q7" s="4"/>
      <c r="R7" s="4"/>
      <c r="S7" s="4"/>
      <c r="T7" s="4"/>
      <c r="U7" s="4"/>
      <c r="V7" s="4"/>
      <c r="W7" s="4"/>
      <c r="X7" s="4"/>
      <c r="Y7" s="4"/>
      <c r="Z7" s="4"/>
      <c r="AA7" s="4"/>
      <c r="AB7" s="4"/>
      <c r="AC7" s="4"/>
    </row>
    <row r="8" spans="1:29" ht="30">
      <c r="A8" s="2" t="s">
        <v>35</v>
      </c>
      <c r="B8" s="4"/>
      <c r="C8" s="8">
        <v>1646977000</v>
      </c>
      <c r="D8" s="8">
        <v>1369529000</v>
      </c>
      <c r="E8" s="8">
        <v>877081000</v>
      </c>
      <c r="F8" s="8">
        <v>237722000</v>
      </c>
      <c r="G8" s="8">
        <v>459010000</v>
      </c>
      <c r="H8" s="8">
        <v>581700000</v>
      </c>
      <c r="I8" s="261">
        <v>315900000</v>
      </c>
      <c r="J8" s="4" t="s">
        <v>1946</v>
      </c>
      <c r="K8" s="8">
        <v>228400000</v>
      </c>
      <c r="L8" s="261">
        <v>166200000</v>
      </c>
      <c r="M8" s="4"/>
      <c r="N8" s="4"/>
      <c r="O8" s="4"/>
      <c r="P8" s="4"/>
      <c r="Q8" s="4"/>
      <c r="R8" s="4"/>
      <c r="S8" s="4"/>
      <c r="T8" s="4"/>
      <c r="U8" s="4"/>
      <c r="V8" s="4"/>
      <c r="W8" s="4"/>
      <c r="X8" s="4"/>
      <c r="Y8" s="4"/>
      <c r="Z8" s="4"/>
      <c r="AA8" s="4"/>
      <c r="AB8" s="4"/>
      <c r="AC8" s="4"/>
    </row>
    <row r="9" spans="1:29">
      <c r="A9" s="2" t="s">
        <v>1947</v>
      </c>
      <c r="B9" s="4"/>
      <c r="C9" s="4">
        <v>2</v>
      </c>
      <c r="D9" s="4"/>
      <c r="E9" s="4"/>
      <c r="F9" s="4"/>
      <c r="G9" s="4"/>
      <c r="H9" s="4"/>
      <c r="I9" s="4"/>
      <c r="J9" s="4"/>
      <c r="K9" s="4"/>
      <c r="L9" s="4"/>
      <c r="M9" s="4"/>
      <c r="N9" s="4"/>
      <c r="O9" s="4"/>
      <c r="P9" s="4"/>
      <c r="Q9" s="4"/>
      <c r="R9" s="4"/>
      <c r="S9" s="4"/>
      <c r="T9" s="4"/>
      <c r="U9" s="4"/>
      <c r="V9" s="4"/>
      <c r="W9" s="4"/>
      <c r="X9" s="4"/>
      <c r="Y9" s="4"/>
      <c r="Z9" s="4"/>
      <c r="AA9" s="4"/>
      <c r="AB9" s="4"/>
      <c r="AC9" s="4"/>
    </row>
    <row r="10" spans="1:29">
      <c r="A10" s="2" t="s">
        <v>1948</v>
      </c>
      <c r="B10" s="4"/>
      <c r="C10" s="4"/>
      <c r="D10" s="4"/>
      <c r="E10" s="4"/>
      <c r="F10" s="4"/>
      <c r="G10" s="4"/>
      <c r="H10" s="4"/>
      <c r="I10" s="4"/>
      <c r="J10" s="4"/>
      <c r="K10" s="4"/>
      <c r="L10" s="4"/>
      <c r="M10" s="6">
        <v>182800000</v>
      </c>
      <c r="N10" s="4"/>
      <c r="O10" s="6">
        <v>14000000</v>
      </c>
      <c r="P10" s="4"/>
      <c r="Q10" s="4"/>
      <c r="R10" s="4"/>
      <c r="S10" s="4"/>
      <c r="T10" s="4"/>
      <c r="U10" s="6">
        <v>57500000</v>
      </c>
      <c r="V10" s="6">
        <v>950000000</v>
      </c>
      <c r="W10" s="4"/>
      <c r="X10" s="4"/>
      <c r="Y10" s="4"/>
      <c r="Z10" s="4"/>
      <c r="AA10" s="4"/>
      <c r="AB10" s="4"/>
      <c r="AC10" s="4"/>
    </row>
    <row r="11" spans="1:29">
      <c r="A11" s="2" t="s">
        <v>1949</v>
      </c>
      <c r="B11" s="4"/>
      <c r="C11" s="4"/>
      <c r="D11" s="4"/>
      <c r="E11" s="4"/>
      <c r="F11" s="4"/>
      <c r="G11" s="4"/>
      <c r="H11" s="4"/>
      <c r="I11" s="4"/>
      <c r="J11" s="4"/>
      <c r="K11" s="4"/>
      <c r="L11" s="4"/>
      <c r="M11" s="9">
        <v>0.03</v>
      </c>
      <c r="N11" s="4"/>
      <c r="O11" s="4"/>
      <c r="P11" s="4"/>
      <c r="Q11" s="4"/>
      <c r="R11" s="4"/>
      <c r="S11" s="4"/>
      <c r="T11" s="4"/>
      <c r="U11" s="9">
        <v>2.5000000000000001E-2</v>
      </c>
      <c r="V11" s="9">
        <v>0.03</v>
      </c>
      <c r="W11" s="4"/>
      <c r="X11" s="4"/>
      <c r="Y11" s="4"/>
      <c r="Z11" s="4"/>
      <c r="AA11" s="4"/>
      <c r="AB11" s="4"/>
      <c r="AC11" s="4"/>
    </row>
    <row r="12" spans="1:29">
      <c r="A12" s="2" t="s">
        <v>1950</v>
      </c>
      <c r="B12" s="4"/>
      <c r="C12" s="4"/>
      <c r="D12" s="4"/>
      <c r="E12" s="4"/>
      <c r="F12" s="4"/>
      <c r="G12" s="4"/>
      <c r="H12" s="4"/>
      <c r="I12" s="4"/>
      <c r="J12" s="4"/>
      <c r="K12" s="4"/>
      <c r="L12" s="4"/>
      <c r="M12" s="4"/>
      <c r="N12" s="4"/>
      <c r="O12" s="4"/>
      <c r="P12" s="4"/>
      <c r="Q12" s="4"/>
      <c r="R12" s="4"/>
      <c r="S12" s="4"/>
      <c r="T12" s="4"/>
      <c r="U12" s="4"/>
      <c r="V12" s="4"/>
      <c r="W12" s="4">
        <v>0</v>
      </c>
      <c r="X12" s="4">
        <v>0</v>
      </c>
      <c r="Y12" s="4">
        <v>0</v>
      </c>
      <c r="Z12" s="4"/>
      <c r="AA12" s="4"/>
      <c r="AB12" s="4"/>
      <c r="AC12" s="4"/>
    </row>
    <row r="13" spans="1:29" ht="30">
      <c r="A13" s="2" t="s">
        <v>1951</v>
      </c>
      <c r="B13" s="4"/>
      <c r="C13" s="4"/>
      <c r="D13" s="4"/>
      <c r="E13" s="4"/>
      <c r="F13" s="4"/>
      <c r="G13" s="4"/>
      <c r="H13" s="4"/>
      <c r="I13" s="4"/>
      <c r="J13" s="4"/>
      <c r="K13" s="4"/>
      <c r="L13" s="4"/>
      <c r="M13" s="4"/>
      <c r="N13" s="4"/>
      <c r="O13" s="4">
        <v>1</v>
      </c>
      <c r="P13" s="4"/>
      <c r="Q13" s="4"/>
      <c r="R13" s="4"/>
      <c r="S13" s="4"/>
      <c r="T13" s="4"/>
      <c r="U13" s="4"/>
      <c r="V13" s="4"/>
      <c r="W13" s="4"/>
      <c r="X13" s="4"/>
      <c r="Y13" s="4"/>
      <c r="Z13" s="4"/>
      <c r="AA13" s="4"/>
      <c r="AB13" s="4"/>
      <c r="AC13" s="4"/>
    </row>
    <row r="14" spans="1:29">
      <c r="A14" s="2" t="s">
        <v>1952</v>
      </c>
      <c r="B14" s="4"/>
      <c r="C14" s="4"/>
      <c r="D14" s="4"/>
      <c r="E14" s="4"/>
      <c r="F14" s="4"/>
      <c r="G14" s="4"/>
      <c r="H14" s="4"/>
      <c r="I14" s="4"/>
      <c r="J14" s="4"/>
      <c r="K14" s="4"/>
      <c r="L14" s="4"/>
      <c r="M14" s="4"/>
      <c r="N14" s="4"/>
      <c r="O14" s="9">
        <v>4.24E-2</v>
      </c>
      <c r="P14" s="4"/>
      <c r="Q14" s="4"/>
      <c r="R14" s="4"/>
      <c r="S14" s="4"/>
      <c r="T14" s="4"/>
      <c r="U14" s="4"/>
      <c r="V14" s="4"/>
      <c r="W14" s="4"/>
      <c r="X14" s="4"/>
      <c r="Y14" s="4"/>
      <c r="Z14" s="4"/>
      <c r="AA14" s="4"/>
      <c r="AB14" s="4"/>
      <c r="AC14" s="4"/>
    </row>
    <row r="15" spans="1:29">
      <c r="A15" s="2" t="s">
        <v>1953</v>
      </c>
      <c r="B15" s="4"/>
      <c r="C15" s="4"/>
      <c r="D15" s="4"/>
      <c r="E15" s="4"/>
      <c r="F15" s="4"/>
      <c r="G15" s="4"/>
      <c r="H15" s="4"/>
      <c r="I15" s="4"/>
      <c r="J15" s="4"/>
      <c r="K15" s="4"/>
      <c r="L15" s="4"/>
      <c r="M15" s="4"/>
      <c r="N15" s="4"/>
      <c r="O15" s="4"/>
      <c r="P15" s="4"/>
      <c r="Q15" s="4"/>
      <c r="R15" s="4"/>
      <c r="S15" s="4"/>
      <c r="T15" s="4"/>
      <c r="U15" s="4"/>
      <c r="V15" s="4"/>
      <c r="W15" s="4"/>
      <c r="X15" s="4"/>
      <c r="Y15" s="4"/>
      <c r="Z15" s="4"/>
      <c r="AA15" s="4"/>
      <c r="AB15" s="6">
        <v>1100000000</v>
      </c>
      <c r="AC15" s="6">
        <v>1090000000</v>
      </c>
    </row>
    <row r="16" spans="1:29">
      <c r="A16" s="2" t="s">
        <v>1954</v>
      </c>
      <c r="B16" s="4"/>
      <c r="C16" s="4"/>
      <c r="D16" s="4"/>
      <c r="E16" s="4"/>
      <c r="F16" s="4"/>
      <c r="G16" s="4"/>
      <c r="H16" s="4"/>
      <c r="I16" s="4"/>
      <c r="J16" s="4"/>
      <c r="K16" s="4"/>
      <c r="L16" s="4"/>
      <c r="M16" s="4"/>
      <c r="N16" s="4"/>
      <c r="O16" s="4"/>
      <c r="P16" s="4"/>
      <c r="Q16" s="6">
        <v>4000</v>
      </c>
      <c r="R16" s="6">
        <v>2300000</v>
      </c>
      <c r="S16" s="6">
        <v>-112000</v>
      </c>
      <c r="T16" s="6">
        <v>-734000</v>
      </c>
      <c r="U16" s="4"/>
      <c r="V16" s="4"/>
      <c r="W16" s="4"/>
      <c r="X16" s="4"/>
      <c r="Y16" s="4"/>
      <c r="Z16" s="4"/>
      <c r="AA16" s="4"/>
      <c r="AB16" s="4"/>
      <c r="AC16" s="4"/>
    </row>
    <row r="17" spans="1:29" ht="45">
      <c r="A17" s="2" t="s">
        <v>1955</v>
      </c>
      <c r="B17" s="4" t="s">
        <v>1956</v>
      </c>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30">
      <c r="A18" s="2" t="s">
        <v>1844</v>
      </c>
      <c r="B18" s="4"/>
      <c r="C18" s="4"/>
      <c r="D18" s="4"/>
      <c r="E18" s="4"/>
      <c r="F18" s="4"/>
      <c r="G18" s="4"/>
      <c r="H18" s="4"/>
      <c r="I18" s="4"/>
      <c r="J18" s="4"/>
      <c r="K18" s="4"/>
      <c r="L18" s="4"/>
      <c r="M18" s="4"/>
      <c r="N18" s="4"/>
      <c r="O18" s="4"/>
      <c r="P18" s="4"/>
      <c r="Q18" s="4"/>
      <c r="R18" s="4"/>
      <c r="S18" s="4"/>
      <c r="T18" s="4"/>
      <c r="U18" s="4"/>
      <c r="V18" s="4"/>
      <c r="W18" s="4"/>
      <c r="X18" s="4"/>
      <c r="Y18" s="4"/>
      <c r="Z18" s="4"/>
      <c r="AA18" s="9">
        <v>3.2500000000000001E-2</v>
      </c>
      <c r="AB18" s="4"/>
      <c r="AC18" s="4"/>
    </row>
    <row r="19" spans="1:29">
      <c r="A19" s="2" t="s">
        <v>1957</v>
      </c>
      <c r="B19" s="4"/>
      <c r="C19" s="4"/>
      <c r="D19" s="4"/>
      <c r="E19" s="4"/>
      <c r="F19" s="4"/>
      <c r="G19" s="4"/>
      <c r="H19" s="4"/>
      <c r="I19" s="4"/>
      <c r="J19" s="4"/>
      <c r="K19" s="4"/>
      <c r="L19" s="4"/>
      <c r="M19" s="4"/>
      <c r="N19" s="4"/>
      <c r="O19" s="4"/>
      <c r="P19" s="4"/>
      <c r="Q19" s="4"/>
      <c r="R19" s="4"/>
      <c r="S19" s="4"/>
      <c r="T19" s="4"/>
      <c r="U19" s="4"/>
      <c r="V19" s="4"/>
      <c r="W19" s="4"/>
      <c r="X19" s="4"/>
      <c r="Y19" s="4"/>
      <c r="Z19" s="9">
        <v>3.3099999999999997E-2</v>
      </c>
      <c r="AA19" s="4"/>
      <c r="AB19" s="4"/>
      <c r="AC19" s="4"/>
    </row>
    <row r="20" spans="1:29" ht="45">
      <c r="A20" s="2" t="s">
        <v>789</v>
      </c>
      <c r="B20" s="4"/>
      <c r="C20" s="4"/>
      <c r="D20" s="4"/>
      <c r="E20" s="4"/>
      <c r="F20" s="4"/>
      <c r="G20" s="4"/>
      <c r="H20" s="4"/>
      <c r="I20" s="4"/>
      <c r="J20" s="4"/>
      <c r="K20" s="4"/>
      <c r="L20" s="4"/>
      <c r="M20" s="4"/>
      <c r="N20" s="6">
        <v>140000</v>
      </c>
      <c r="O20" s="4"/>
      <c r="P20" s="6">
        <v>4100000</v>
      </c>
      <c r="Q20" s="4"/>
      <c r="R20" s="4"/>
      <c r="S20" s="4"/>
      <c r="T20" s="4"/>
      <c r="U20" s="4"/>
      <c r="V20" s="4"/>
      <c r="W20" s="4"/>
      <c r="X20" s="4"/>
      <c r="Y20" s="4"/>
      <c r="Z20" s="4"/>
      <c r="AA20" s="4"/>
      <c r="AB20" s="4"/>
      <c r="AC20" s="4"/>
    </row>
    <row r="21" spans="1:29" ht="30">
      <c r="A21" s="2" t="s">
        <v>1958</v>
      </c>
      <c r="B21" s="4"/>
      <c r="C21" s="6">
        <v>100000</v>
      </c>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30">
      <c r="A22" s="2" t="s">
        <v>1959</v>
      </c>
      <c r="B22" s="4"/>
      <c r="C22" s="8">
        <v>0</v>
      </c>
      <c r="D22" s="4"/>
      <c r="E22" s="4"/>
      <c r="F22" s="4"/>
      <c r="G22" s="4"/>
      <c r="H22" s="4"/>
      <c r="I22" s="4"/>
      <c r="J22" s="4"/>
      <c r="K22" s="4"/>
      <c r="L22" s="4"/>
      <c r="M22" s="4"/>
      <c r="N22" s="4"/>
      <c r="O22" s="4"/>
      <c r="P22" s="4"/>
      <c r="Q22" s="4"/>
      <c r="R22" s="4"/>
      <c r="S22" s="4"/>
      <c r="T22" s="4"/>
      <c r="U22" s="4"/>
      <c r="V22" s="4"/>
      <c r="W22" s="4"/>
      <c r="X22" s="4"/>
      <c r="Y22" s="4"/>
      <c r="Z22" s="4"/>
      <c r="AA22" s="4"/>
      <c r="AB22" s="4"/>
      <c r="AC22" s="4"/>
    </row>
  </sheetData>
  <mergeCells count="7">
    <mergeCell ref="A1:A6"/>
    <mergeCell ref="H1:J1"/>
    <mergeCell ref="K1:L1"/>
    <mergeCell ref="Q1:T1"/>
    <mergeCell ref="U1:V1"/>
    <mergeCell ref="W1:Y1"/>
    <mergeCell ref="B2:B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23.28515625" bestFit="1" customWidth="1"/>
    <col min="4" max="9" width="36.5703125" bestFit="1" customWidth="1"/>
  </cols>
  <sheetData>
    <row r="1" spans="1:9">
      <c r="A1" s="10" t="s">
        <v>1960</v>
      </c>
      <c r="B1" s="1" t="s">
        <v>3</v>
      </c>
      <c r="C1" s="1" t="s">
        <v>3</v>
      </c>
      <c r="D1" s="1" t="s">
        <v>3</v>
      </c>
      <c r="E1" s="1" t="s">
        <v>3</v>
      </c>
      <c r="F1" s="1" t="s">
        <v>3</v>
      </c>
      <c r="G1" s="1" t="s">
        <v>3</v>
      </c>
      <c r="H1" s="1" t="s">
        <v>3</v>
      </c>
      <c r="I1" s="1" t="s">
        <v>3</v>
      </c>
    </row>
    <row r="2" spans="1:9" ht="30">
      <c r="A2" s="10"/>
      <c r="B2" s="1" t="s">
        <v>1961</v>
      </c>
      <c r="C2" s="1" t="s">
        <v>1961</v>
      </c>
      <c r="D2" s="1" t="s">
        <v>1962</v>
      </c>
      <c r="E2" s="1" t="s">
        <v>1962</v>
      </c>
      <c r="F2" s="1" t="s">
        <v>753</v>
      </c>
      <c r="G2" s="1" t="s">
        <v>753</v>
      </c>
      <c r="H2" s="1" t="s">
        <v>752</v>
      </c>
      <c r="I2" s="1" t="s">
        <v>752</v>
      </c>
    </row>
    <row r="3" spans="1:9" ht="30">
      <c r="A3" s="10"/>
      <c r="B3" s="1" t="s">
        <v>1933</v>
      </c>
      <c r="C3" s="1" t="s">
        <v>1934</v>
      </c>
      <c r="D3" s="1" t="s">
        <v>1933</v>
      </c>
      <c r="E3" s="1" t="s">
        <v>1934</v>
      </c>
      <c r="F3" s="1" t="s">
        <v>1962</v>
      </c>
      <c r="G3" s="1" t="s">
        <v>1962</v>
      </c>
      <c r="H3" s="1" t="s">
        <v>1962</v>
      </c>
      <c r="I3" s="1" t="s">
        <v>1962</v>
      </c>
    </row>
    <row r="4" spans="1:9">
      <c r="A4" s="10"/>
      <c r="B4" s="1"/>
      <c r="C4" s="1"/>
      <c r="D4" s="1"/>
      <c r="E4" s="1"/>
      <c r="F4" s="1" t="s">
        <v>1933</v>
      </c>
      <c r="G4" s="1" t="s">
        <v>1934</v>
      </c>
      <c r="H4" s="1" t="s">
        <v>1933</v>
      </c>
      <c r="I4" s="1" t="s">
        <v>1934</v>
      </c>
    </row>
    <row r="5" spans="1:9" ht="30">
      <c r="A5" s="3" t="s">
        <v>1963</v>
      </c>
      <c r="B5" s="4"/>
      <c r="C5" s="4"/>
      <c r="D5" s="4"/>
      <c r="E5" s="4"/>
      <c r="F5" s="4"/>
      <c r="G5" s="4"/>
      <c r="H5" s="4"/>
      <c r="I5" s="4"/>
    </row>
    <row r="6" spans="1:9">
      <c r="A6" s="2" t="s">
        <v>1948</v>
      </c>
      <c r="B6" s="261">
        <v>180625000</v>
      </c>
      <c r="C6" s="4" t="s">
        <v>1964</v>
      </c>
      <c r="D6" s="261">
        <v>80100000</v>
      </c>
      <c r="E6" s="4" t="s">
        <v>1965</v>
      </c>
      <c r="F6" s="4"/>
      <c r="G6" s="4"/>
      <c r="H6" s="4"/>
      <c r="I6" s="4"/>
    </row>
    <row r="7" spans="1:9">
      <c r="A7" s="2" t="s">
        <v>1966</v>
      </c>
      <c r="B7" s="4">
        <v>1.2</v>
      </c>
      <c r="C7" s="4">
        <v>1.5</v>
      </c>
      <c r="D7" s="4"/>
      <c r="E7" s="4"/>
      <c r="F7" s="4"/>
      <c r="G7" s="4"/>
      <c r="H7" s="4"/>
      <c r="I7" s="4"/>
    </row>
    <row r="8" spans="1:9">
      <c r="A8" s="2" t="s">
        <v>1967</v>
      </c>
      <c r="B8" s="4">
        <v>1.57</v>
      </c>
      <c r="C8" s="4">
        <v>1.82</v>
      </c>
      <c r="D8" s="4"/>
      <c r="E8" s="4"/>
      <c r="F8" s="4"/>
      <c r="G8" s="4"/>
      <c r="H8" s="4"/>
      <c r="I8" s="4"/>
    </row>
    <row r="9" spans="1:9">
      <c r="A9" s="2" t="s">
        <v>1968</v>
      </c>
      <c r="B9" s="4"/>
      <c r="C9" s="4"/>
      <c r="D9" s="4"/>
      <c r="E9" s="4"/>
      <c r="F9" s="4">
        <v>1.4</v>
      </c>
      <c r="G9" s="4">
        <v>1.7</v>
      </c>
      <c r="H9" s="4">
        <v>1.22</v>
      </c>
      <c r="I9" s="4">
        <v>1.63</v>
      </c>
    </row>
  </sheetData>
  <mergeCells count="1">
    <mergeCell ref="A1:A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1969</v>
      </c>
      <c r="B1" s="10" t="s">
        <v>3</v>
      </c>
      <c r="C1" s="10" t="s">
        <v>30</v>
      </c>
    </row>
    <row r="2" spans="1:3" ht="30">
      <c r="A2" s="1" t="s">
        <v>115</v>
      </c>
      <c r="B2" s="10"/>
      <c r="C2" s="10"/>
    </row>
    <row r="3" spans="1:3">
      <c r="A3" s="2" t="s">
        <v>271</v>
      </c>
      <c r="B3" s="4"/>
      <c r="C3" s="4"/>
    </row>
    <row r="4" spans="1:3">
      <c r="A4" s="3" t="s">
        <v>1970</v>
      </c>
      <c r="B4" s="4"/>
      <c r="C4" s="4"/>
    </row>
    <row r="5" spans="1:3" ht="45">
      <c r="A5" s="2" t="s">
        <v>1971</v>
      </c>
      <c r="B5" s="8">
        <v>26479</v>
      </c>
      <c r="C5" s="8">
        <v>3108</v>
      </c>
    </row>
    <row r="6" spans="1:3" ht="60">
      <c r="A6" s="2" t="s">
        <v>1972</v>
      </c>
      <c r="B6" s="4"/>
      <c r="C6" s="4"/>
    </row>
    <row r="7" spans="1:3">
      <c r="A7" s="3" t="s">
        <v>1970</v>
      </c>
      <c r="B7" s="4"/>
      <c r="C7" s="4"/>
    </row>
    <row r="8" spans="1:3" ht="45">
      <c r="A8" s="2" t="s">
        <v>1971</v>
      </c>
      <c r="B8" s="6">
        <v>25820</v>
      </c>
      <c r="C8" s="6">
        <v>2126</v>
      </c>
    </row>
    <row r="9" spans="1:3" ht="45">
      <c r="A9" s="2" t="s">
        <v>1973</v>
      </c>
      <c r="B9" s="4"/>
      <c r="C9" s="4"/>
    </row>
    <row r="10" spans="1:3">
      <c r="A10" s="3" t="s">
        <v>1970</v>
      </c>
      <c r="B10" s="4"/>
      <c r="C10" s="4"/>
    </row>
    <row r="11" spans="1:3" ht="45">
      <c r="A11" s="2" t="s">
        <v>1971</v>
      </c>
      <c r="B11" s="4">
        <v>402</v>
      </c>
      <c r="C11" s="4">
        <v>11</v>
      </c>
    </row>
    <row r="12" spans="1:3" ht="60">
      <c r="A12" s="2" t="s">
        <v>1974</v>
      </c>
      <c r="B12" s="4"/>
      <c r="C12" s="4"/>
    </row>
    <row r="13" spans="1:3">
      <c r="A13" s="3" t="s">
        <v>1970</v>
      </c>
      <c r="B13" s="4"/>
      <c r="C13" s="4"/>
    </row>
    <row r="14" spans="1:3" ht="45">
      <c r="A14" s="2" t="s">
        <v>1971</v>
      </c>
      <c r="B14" s="4">
        <v>257</v>
      </c>
      <c r="C14" s="4">
        <v>971</v>
      </c>
    </row>
    <row r="15" spans="1:3">
      <c r="A15" s="2" t="s">
        <v>344</v>
      </c>
      <c r="B15" s="4"/>
      <c r="C15" s="4"/>
    </row>
    <row r="16" spans="1:3">
      <c r="A16" s="3" t="s">
        <v>1970</v>
      </c>
      <c r="B16" s="4"/>
      <c r="C16" s="4"/>
    </row>
    <row r="17" spans="1:3" ht="60">
      <c r="A17" s="2" t="s">
        <v>1975</v>
      </c>
      <c r="B17" s="6">
        <v>6718</v>
      </c>
      <c r="C17" s="6">
        <v>8456</v>
      </c>
    </row>
    <row r="18" spans="1:3" ht="60">
      <c r="A18" s="2" t="s">
        <v>1976</v>
      </c>
      <c r="B18" s="4"/>
      <c r="C18" s="4"/>
    </row>
    <row r="19" spans="1:3">
      <c r="A19" s="3" t="s">
        <v>1970</v>
      </c>
      <c r="B19" s="4"/>
      <c r="C19" s="4"/>
    </row>
    <row r="20" spans="1:3" ht="60">
      <c r="A20" s="2" t="s">
        <v>1975</v>
      </c>
      <c r="B20" s="6">
        <v>6718</v>
      </c>
      <c r="C20" s="6">
        <v>5504</v>
      </c>
    </row>
    <row r="21" spans="1:3" ht="75">
      <c r="A21" s="2" t="s">
        <v>1977</v>
      </c>
      <c r="B21" s="4"/>
      <c r="C21" s="4"/>
    </row>
    <row r="22" spans="1:3">
      <c r="A22" s="3" t="s">
        <v>1970</v>
      </c>
      <c r="B22" s="4"/>
      <c r="C22" s="4"/>
    </row>
    <row r="23" spans="1:3" ht="60">
      <c r="A23" s="2" t="s">
        <v>1975</v>
      </c>
      <c r="B23" s="8">
        <v>0</v>
      </c>
      <c r="C23" s="8">
        <v>2952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1978</v>
      </c>
      <c r="B1" s="10" t="s">
        <v>3</v>
      </c>
      <c r="C1" s="10" t="s">
        <v>30</v>
      </c>
    </row>
    <row r="2" spans="1:3" ht="30">
      <c r="A2" s="1" t="s">
        <v>115</v>
      </c>
      <c r="B2" s="10"/>
      <c r="C2" s="10"/>
    </row>
    <row r="3" spans="1:3">
      <c r="A3" s="3" t="s">
        <v>772</v>
      </c>
      <c r="B3" s="4"/>
      <c r="C3" s="4"/>
    </row>
    <row r="4" spans="1:3">
      <c r="A4" s="2" t="s">
        <v>786</v>
      </c>
      <c r="B4" s="8">
        <v>0</v>
      </c>
      <c r="C4" s="8">
        <v>30834</v>
      </c>
    </row>
    <row r="5" spans="1:3">
      <c r="A5" s="2" t="s">
        <v>787</v>
      </c>
      <c r="B5" s="6">
        <v>25820</v>
      </c>
      <c r="C5" s="6">
        <v>2126</v>
      </c>
    </row>
    <row r="6" spans="1:3">
      <c r="A6" s="2" t="s">
        <v>788</v>
      </c>
      <c r="B6" s="4">
        <v>659</v>
      </c>
      <c r="C6" s="4">
        <v>982</v>
      </c>
    </row>
    <row r="7" spans="1:3">
      <c r="A7" s="2" t="s">
        <v>1979</v>
      </c>
      <c r="B7" s="6">
        <v>26479</v>
      </c>
      <c r="C7" s="6">
        <v>33942</v>
      </c>
    </row>
    <row r="8" spans="1:3">
      <c r="A8" s="3" t="s">
        <v>777</v>
      </c>
      <c r="B8" s="4"/>
      <c r="C8" s="4"/>
    </row>
    <row r="9" spans="1:3">
      <c r="A9" s="2" t="s">
        <v>1980</v>
      </c>
      <c r="B9" s="6">
        <v>6718</v>
      </c>
      <c r="C9" s="6">
        <v>8456</v>
      </c>
    </row>
    <row r="10" spans="1:3" ht="30">
      <c r="A10" s="2" t="s">
        <v>773</v>
      </c>
      <c r="B10" s="4"/>
      <c r="C10" s="4"/>
    </row>
    <row r="11" spans="1:3">
      <c r="A11" s="3" t="s">
        <v>777</v>
      </c>
      <c r="B11" s="4"/>
      <c r="C11" s="4"/>
    </row>
    <row r="12" spans="1:3">
      <c r="A12" s="2" t="s">
        <v>787</v>
      </c>
      <c r="B12" s="6">
        <v>6718</v>
      </c>
      <c r="C12" s="6">
        <v>5504</v>
      </c>
    </row>
    <row r="13" spans="1:3" ht="45">
      <c r="A13" s="2" t="s">
        <v>789</v>
      </c>
      <c r="B13" s="4"/>
      <c r="C13" s="4"/>
    </row>
    <row r="14" spans="1:3">
      <c r="A14" s="3" t="s">
        <v>777</v>
      </c>
      <c r="B14" s="4"/>
      <c r="C14" s="4"/>
    </row>
    <row r="15" spans="1:3" ht="45">
      <c r="A15" s="2" t="s">
        <v>789</v>
      </c>
      <c r="B15" s="8">
        <v>0</v>
      </c>
      <c r="C15" s="8">
        <v>2952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ustomHeight="1">
      <c r="A1" s="10" t="s">
        <v>1981</v>
      </c>
      <c r="B1" s="10" t="s">
        <v>2</v>
      </c>
      <c r="C1" s="10"/>
      <c r="D1" s="10"/>
    </row>
    <row r="2" spans="1:4">
      <c r="A2" s="10"/>
      <c r="B2" s="1" t="s">
        <v>3</v>
      </c>
      <c r="C2" s="1" t="s">
        <v>30</v>
      </c>
      <c r="D2" s="1" t="s">
        <v>82</v>
      </c>
    </row>
    <row r="3" spans="1:4">
      <c r="A3" s="3" t="s">
        <v>783</v>
      </c>
      <c r="B3" s="4"/>
      <c r="C3" s="4"/>
      <c r="D3" s="4"/>
    </row>
    <row r="4" spans="1:4" ht="30">
      <c r="A4" s="2" t="s">
        <v>1982</v>
      </c>
      <c r="B4" s="8">
        <v>0</v>
      </c>
      <c r="C4" s="8">
        <v>0</v>
      </c>
      <c r="D4" s="8">
        <v>0</v>
      </c>
    </row>
    <row r="5" spans="1:4" ht="30">
      <c r="A5" s="2" t="s">
        <v>1983</v>
      </c>
      <c r="B5" s="4"/>
      <c r="C5" s="4"/>
      <c r="D5" s="4"/>
    </row>
    <row r="6" spans="1:4">
      <c r="A6" s="3" t="s">
        <v>772</v>
      </c>
      <c r="B6" s="4"/>
      <c r="C6" s="4"/>
      <c r="D6" s="4"/>
    </row>
    <row r="7" spans="1:4" ht="30">
      <c r="A7" s="2" t="s">
        <v>35</v>
      </c>
      <c r="B7" s="4">
        <v>0</v>
      </c>
      <c r="C7" s="4">
        <v>0</v>
      </c>
      <c r="D7" s="4"/>
    </row>
    <row r="8" spans="1:4">
      <c r="A8" s="2" t="s">
        <v>809</v>
      </c>
      <c r="B8" s="4">
        <v>0</v>
      </c>
      <c r="C8" s="4">
        <v>0</v>
      </c>
      <c r="D8" s="4"/>
    </row>
    <row r="9" spans="1:4" ht="30">
      <c r="A9" s="2" t="s">
        <v>1984</v>
      </c>
      <c r="B9" s="4"/>
      <c r="C9" s="4"/>
      <c r="D9" s="4"/>
    </row>
    <row r="10" spans="1:4">
      <c r="A10" s="3" t="s">
        <v>777</v>
      </c>
      <c r="B10" s="4"/>
      <c r="C10" s="4"/>
      <c r="D10" s="4"/>
    </row>
    <row r="11" spans="1:4">
      <c r="A11" s="2" t="s">
        <v>40</v>
      </c>
      <c r="B11" s="4">
        <v>0</v>
      </c>
      <c r="C11" s="4">
        <v>0</v>
      </c>
      <c r="D11" s="4"/>
    </row>
    <row r="12" spans="1:4" ht="30">
      <c r="A12" s="2" t="s">
        <v>1985</v>
      </c>
      <c r="B12" s="4"/>
      <c r="C12" s="4"/>
      <c r="D12" s="4"/>
    </row>
    <row r="13" spans="1:4">
      <c r="A13" s="3" t="s">
        <v>777</v>
      </c>
      <c r="B13" s="4"/>
      <c r="C13" s="4"/>
      <c r="D13" s="4"/>
    </row>
    <row r="14" spans="1:4">
      <c r="A14" s="2" t="s">
        <v>338</v>
      </c>
      <c r="B14" s="4">
        <v>0</v>
      </c>
      <c r="C14" s="4"/>
      <c r="D14" s="4"/>
    </row>
    <row r="15" spans="1:4" ht="30">
      <c r="A15" s="2" t="s">
        <v>1986</v>
      </c>
      <c r="B15" s="4"/>
      <c r="C15" s="4"/>
      <c r="D15" s="4"/>
    </row>
    <row r="16" spans="1:4">
      <c r="A16" s="3" t="s">
        <v>777</v>
      </c>
      <c r="B16" s="4"/>
      <c r="C16" s="4"/>
      <c r="D16" s="4"/>
    </row>
    <row r="17" spans="1:4">
      <c r="A17" s="2" t="s">
        <v>338</v>
      </c>
      <c r="B17" s="4">
        <v>0</v>
      </c>
      <c r="C17" s="4"/>
      <c r="D17" s="4"/>
    </row>
    <row r="18" spans="1:4" ht="30">
      <c r="A18" s="2" t="s">
        <v>1987</v>
      </c>
      <c r="B18" s="4"/>
      <c r="C18" s="4"/>
      <c r="D18" s="4"/>
    </row>
    <row r="19" spans="1:4">
      <c r="A19" s="3" t="s">
        <v>777</v>
      </c>
      <c r="B19" s="4"/>
      <c r="C19" s="4"/>
      <c r="D19" s="4"/>
    </row>
    <row r="20" spans="1:4">
      <c r="A20" s="2" t="s">
        <v>338</v>
      </c>
      <c r="B20" s="4"/>
      <c r="C20" s="4">
        <v>0</v>
      </c>
      <c r="D20" s="4"/>
    </row>
    <row r="21" spans="1:4" ht="30">
      <c r="A21" s="2" t="s">
        <v>1988</v>
      </c>
      <c r="B21" s="4"/>
      <c r="C21" s="4"/>
      <c r="D21" s="4"/>
    </row>
    <row r="22" spans="1:4">
      <c r="A22" s="3" t="s">
        <v>777</v>
      </c>
      <c r="B22" s="4"/>
      <c r="C22" s="4"/>
      <c r="D22" s="4"/>
    </row>
    <row r="23" spans="1:4">
      <c r="A23" s="2" t="s">
        <v>338</v>
      </c>
      <c r="B23" s="6">
        <v>617763000</v>
      </c>
      <c r="C23" s="6">
        <v>208000000</v>
      </c>
      <c r="D23" s="4"/>
    </row>
    <row r="24" spans="1:4" ht="30">
      <c r="A24" s="2" t="s">
        <v>1989</v>
      </c>
      <c r="B24" s="4"/>
      <c r="C24" s="4"/>
      <c r="D24" s="4"/>
    </row>
    <row r="25" spans="1:4">
      <c r="A25" s="3" t="s">
        <v>772</v>
      </c>
      <c r="B25" s="4"/>
      <c r="C25" s="4"/>
      <c r="D25" s="4"/>
    </row>
    <row r="26" spans="1:4" ht="30">
      <c r="A26" s="2" t="s">
        <v>35</v>
      </c>
      <c r="B26" s="4">
        <v>0</v>
      </c>
      <c r="C26" s="6">
        <v>5953000</v>
      </c>
      <c r="D26" s="4"/>
    </row>
    <row r="27" spans="1:4">
      <c r="A27" s="2" t="s">
        <v>809</v>
      </c>
      <c r="B27" s="4">
        <v>0</v>
      </c>
      <c r="C27" s="4">
        <v>0</v>
      </c>
      <c r="D27" s="4"/>
    </row>
    <row r="28" spans="1:4" ht="30">
      <c r="A28" s="2" t="s">
        <v>1990</v>
      </c>
      <c r="B28" s="4"/>
      <c r="C28" s="4"/>
      <c r="D28" s="4"/>
    </row>
    <row r="29" spans="1:4">
      <c r="A29" s="3" t="s">
        <v>777</v>
      </c>
      <c r="B29" s="4"/>
      <c r="C29" s="4"/>
      <c r="D29" s="4"/>
    </row>
    <row r="30" spans="1:4">
      <c r="A30" s="2" t="s">
        <v>40</v>
      </c>
      <c r="B30" s="6">
        <v>164000000</v>
      </c>
      <c r="C30" s="6">
        <v>138500000</v>
      </c>
      <c r="D30" s="4"/>
    </row>
    <row r="31" spans="1:4" ht="30">
      <c r="A31" s="2" t="s">
        <v>1991</v>
      </c>
      <c r="B31" s="4"/>
      <c r="C31" s="4"/>
      <c r="D31" s="4"/>
    </row>
    <row r="32" spans="1:4">
      <c r="A32" s="3" t="s">
        <v>777</v>
      </c>
      <c r="B32" s="4"/>
      <c r="C32" s="4"/>
      <c r="D32" s="4"/>
    </row>
    <row r="33" spans="1:4">
      <c r="A33" s="2" t="s">
        <v>338</v>
      </c>
      <c r="B33" s="4">
        <v>0</v>
      </c>
      <c r="C33" s="4"/>
      <c r="D33" s="4"/>
    </row>
    <row r="34" spans="1:4" ht="30">
      <c r="A34" s="2" t="s">
        <v>1992</v>
      </c>
      <c r="B34" s="4"/>
      <c r="C34" s="4"/>
      <c r="D34" s="4"/>
    </row>
    <row r="35" spans="1:4">
      <c r="A35" s="3" t="s">
        <v>777</v>
      </c>
      <c r="B35" s="4"/>
      <c r="C35" s="4"/>
      <c r="D35" s="4"/>
    </row>
    <row r="36" spans="1:4">
      <c r="A36" s="2" t="s">
        <v>338</v>
      </c>
      <c r="B36" s="6">
        <v>536927000</v>
      </c>
      <c r="C36" s="4"/>
      <c r="D36" s="4"/>
    </row>
    <row r="37" spans="1:4" ht="30">
      <c r="A37" s="2" t="s">
        <v>1993</v>
      </c>
      <c r="B37" s="4"/>
      <c r="C37" s="4"/>
      <c r="D37" s="4"/>
    </row>
    <row r="38" spans="1:4">
      <c r="A38" s="3" t="s">
        <v>777</v>
      </c>
      <c r="B38" s="4"/>
      <c r="C38" s="4"/>
      <c r="D38" s="4"/>
    </row>
    <row r="39" spans="1:4">
      <c r="A39" s="2" t="s">
        <v>338</v>
      </c>
      <c r="B39" s="4"/>
      <c r="C39" s="4">
        <v>0</v>
      </c>
      <c r="D39" s="4"/>
    </row>
    <row r="40" spans="1:4" ht="30">
      <c r="A40" s="2" t="s">
        <v>1994</v>
      </c>
      <c r="B40" s="4"/>
      <c r="C40" s="4"/>
      <c r="D40" s="4"/>
    </row>
    <row r="41" spans="1:4">
      <c r="A41" s="3" t="s">
        <v>777</v>
      </c>
      <c r="B41" s="4"/>
      <c r="C41" s="4"/>
      <c r="D41" s="4"/>
    </row>
    <row r="42" spans="1:4">
      <c r="A42" s="2" t="s">
        <v>338</v>
      </c>
      <c r="B42" s="4">
        <v>0</v>
      </c>
      <c r="C42" s="4">
        <v>0</v>
      </c>
      <c r="D42" s="4"/>
    </row>
    <row r="43" spans="1:4" ht="30">
      <c r="A43" s="2" t="s">
        <v>1995</v>
      </c>
      <c r="B43" s="4"/>
      <c r="C43" s="4"/>
      <c r="D43" s="4"/>
    </row>
    <row r="44" spans="1:4">
      <c r="A44" s="3" t="s">
        <v>772</v>
      </c>
      <c r="B44" s="4"/>
      <c r="C44" s="4"/>
      <c r="D44" s="4"/>
    </row>
    <row r="45" spans="1:4" ht="30">
      <c r="A45" s="2" t="s">
        <v>35</v>
      </c>
      <c r="B45" s="6">
        <v>1963965000</v>
      </c>
      <c r="C45" s="6">
        <v>1524621000</v>
      </c>
      <c r="D45" s="4"/>
    </row>
    <row r="46" spans="1:4">
      <c r="A46" s="2" t="s">
        <v>809</v>
      </c>
      <c r="B46" s="6">
        <v>2163500000</v>
      </c>
      <c r="C46" s="6">
        <v>1034600000</v>
      </c>
      <c r="D46" s="4"/>
    </row>
    <row r="47" spans="1:4" ht="30">
      <c r="A47" s="2" t="s">
        <v>1996</v>
      </c>
      <c r="B47" s="4"/>
      <c r="C47" s="4"/>
      <c r="D47" s="4"/>
    </row>
    <row r="48" spans="1:4">
      <c r="A48" s="3" t="s">
        <v>777</v>
      </c>
      <c r="B48" s="4"/>
      <c r="C48" s="4"/>
      <c r="D48" s="4"/>
    </row>
    <row r="49" spans="1:4">
      <c r="A49" s="2" t="s">
        <v>40</v>
      </c>
      <c r="B49" s="4">
        <v>0</v>
      </c>
      <c r="C49" s="4">
        <v>0</v>
      </c>
      <c r="D49" s="4"/>
    </row>
    <row r="50" spans="1:4" ht="30">
      <c r="A50" s="2" t="s">
        <v>1997</v>
      </c>
      <c r="B50" s="4"/>
      <c r="C50" s="4"/>
      <c r="D50" s="4"/>
    </row>
    <row r="51" spans="1:4">
      <c r="A51" s="3" t="s">
        <v>777</v>
      </c>
      <c r="B51" s="4"/>
      <c r="C51" s="4"/>
      <c r="D51" s="4"/>
    </row>
    <row r="52" spans="1:4">
      <c r="A52" s="2" t="s">
        <v>338</v>
      </c>
      <c r="B52" s="6">
        <v>1442397000</v>
      </c>
      <c r="C52" s="4"/>
      <c r="D52" s="4"/>
    </row>
    <row r="53" spans="1:4" ht="30">
      <c r="A53" s="2" t="s">
        <v>1998</v>
      </c>
      <c r="B53" s="4"/>
      <c r="C53" s="4"/>
      <c r="D53" s="4"/>
    </row>
    <row r="54" spans="1:4">
      <c r="A54" s="3" t="s">
        <v>777</v>
      </c>
      <c r="B54" s="4"/>
      <c r="C54" s="4"/>
      <c r="D54" s="4"/>
    </row>
    <row r="55" spans="1:4">
      <c r="A55" s="2" t="s">
        <v>338</v>
      </c>
      <c r="B55" s="4">
        <v>0</v>
      </c>
      <c r="C55" s="4"/>
      <c r="D55" s="4"/>
    </row>
    <row r="56" spans="1:4" ht="30">
      <c r="A56" s="2" t="s">
        <v>1999</v>
      </c>
      <c r="B56" s="4"/>
      <c r="C56" s="4"/>
      <c r="D56" s="4"/>
    </row>
    <row r="57" spans="1:4">
      <c r="A57" s="3" t="s">
        <v>777</v>
      </c>
      <c r="B57" s="4"/>
      <c r="C57" s="4"/>
      <c r="D57" s="4"/>
    </row>
    <row r="58" spans="1:4">
      <c r="A58" s="2" t="s">
        <v>338</v>
      </c>
      <c r="B58" s="4"/>
      <c r="C58" s="6">
        <v>277600000</v>
      </c>
      <c r="D58" s="4"/>
    </row>
    <row r="59" spans="1:4" ht="30">
      <c r="A59" s="2" t="s">
        <v>2000</v>
      </c>
      <c r="B59" s="4"/>
      <c r="C59" s="4"/>
      <c r="D59" s="4"/>
    </row>
    <row r="60" spans="1:4">
      <c r="A60" s="3" t="s">
        <v>777</v>
      </c>
      <c r="B60" s="4"/>
      <c r="C60" s="4"/>
      <c r="D60" s="4"/>
    </row>
    <row r="61" spans="1:4">
      <c r="A61" s="2" t="s">
        <v>338</v>
      </c>
      <c r="B61" s="4">
        <v>0</v>
      </c>
      <c r="C61" s="4">
        <v>0</v>
      </c>
      <c r="D61" s="4"/>
    </row>
    <row r="62" spans="1:4">
      <c r="A62" s="2" t="s">
        <v>2001</v>
      </c>
      <c r="B62" s="4"/>
      <c r="C62" s="4"/>
      <c r="D62" s="4"/>
    </row>
    <row r="63" spans="1:4">
      <c r="A63" s="3" t="s">
        <v>772</v>
      </c>
      <c r="B63" s="4"/>
      <c r="C63" s="4"/>
      <c r="D63" s="4"/>
    </row>
    <row r="64" spans="1:4" ht="30">
      <c r="A64" s="2" t="s">
        <v>35</v>
      </c>
      <c r="B64" s="6">
        <v>1963965000</v>
      </c>
      <c r="C64" s="6">
        <v>1530574000</v>
      </c>
      <c r="D64" s="4"/>
    </row>
    <row r="65" spans="1:4">
      <c r="A65" s="2" t="s">
        <v>809</v>
      </c>
      <c r="B65" s="6">
        <v>2163500000</v>
      </c>
      <c r="C65" s="6">
        <v>1034600000</v>
      </c>
      <c r="D65" s="4"/>
    </row>
    <row r="66" spans="1:4">
      <c r="A66" s="2" t="s">
        <v>2002</v>
      </c>
      <c r="B66" s="4"/>
      <c r="C66" s="4"/>
      <c r="D66" s="4"/>
    </row>
    <row r="67" spans="1:4">
      <c r="A67" s="3" t="s">
        <v>777</v>
      </c>
      <c r="B67" s="4"/>
      <c r="C67" s="4"/>
      <c r="D67" s="4"/>
    </row>
    <row r="68" spans="1:4">
      <c r="A68" s="2" t="s">
        <v>40</v>
      </c>
      <c r="B68" s="6">
        <v>164000000</v>
      </c>
      <c r="C68" s="6">
        <v>138500000</v>
      </c>
      <c r="D68" s="4"/>
    </row>
    <row r="69" spans="1:4" ht="30">
      <c r="A69" s="2" t="s">
        <v>2003</v>
      </c>
      <c r="B69" s="4"/>
      <c r="C69" s="4"/>
      <c r="D69" s="4"/>
    </row>
    <row r="70" spans="1:4">
      <c r="A70" s="3" t="s">
        <v>777</v>
      </c>
      <c r="B70" s="4"/>
      <c r="C70" s="4"/>
      <c r="D70" s="4"/>
    </row>
    <row r="71" spans="1:4">
      <c r="A71" s="2" t="s">
        <v>338</v>
      </c>
      <c r="B71" s="6">
        <v>1442397000</v>
      </c>
      <c r="C71" s="4"/>
      <c r="D71" s="4"/>
    </row>
    <row r="72" spans="1:4">
      <c r="A72" s="2" t="s">
        <v>2004</v>
      </c>
      <c r="B72" s="4"/>
      <c r="C72" s="4"/>
      <c r="D72" s="4"/>
    </row>
    <row r="73" spans="1:4">
      <c r="A73" s="3" t="s">
        <v>777</v>
      </c>
      <c r="B73" s="4"/>
      <c r="C73" s="4"/>
      <c r="D73" s="4"/>
    </row>
    <row r="74" spans="1:4">
      <c r="A74" s="2" t="s">
        <v>338</v>
      </c>
      <c r="B74" s="6">
        <v>536927000</v>
      </c>
      <c r="C74" s="4"/>
      <c r="D74" s="4"/>
    </row>
    <row r="75" spans="1:4">
      <c r="A75" s="2" t="s">
        <v>2005</v>
      </c>
      <c r="B75" s="4"/>
      <c r="C75" s="4"/>
      <c r="D75" s="4"/>
    </row>
    <row r="76" spans="1:4">
      <c r="A76" s="3" t="s">
        <v>777</v>
      </c>
      <c r="B76" s="4"/>
      <c r="C76" s="4"/>
      <c r="D76" s="4"/>
    </row>
    <row r="77" spans="1:4">
      <c r="A77" s="2" t="s">
        <v>338</v>
      </c>
      <c r="B77" s="4"/>
      <c r="C77" s="6">
        <v>277600000</v>
      </c>
      <c r="D77" s="4"/>
    </row>
    <row r="78" spans="1:4">
      <c r="A78" s="2" t="s">
        <v>2006</v>
      </c>
      <c r="B78" s="4"/>
      <c r="C78" s="4"/>
      <c r="D78" s="4"/>
    </row>
    <row r="79" spans="1:4">
      <c r="A79" s="3" t="s">
        <v>777</v>
      </c>
      <c r="B79" s="4"/>
      <c r="C79" s="4"/>
      <c r="D79" s="4"/>
    </row>
    <row r="80" spans="1:4">
      <c r="A80" s="2" t="s">
        <v>338</v>
      </c>
      <c r="B80" s="6">
        <v>617763000</v>
      </c>
      <c r="C80" s="6">
        <v>208000000</v>
      </c>
      <c r="D80" s="4"/>
    </row>
    <row r="81" spans="1:4">
      <c r="A81" s="2" t="s">
        <v>2007</v>
      </c>
      <c r="B81" s="4"/>
      <c r="C81" s="4"/>
      <c r="D81" s="4"/>
    </row>
    <row r="82" spans="1:4">
      <c r="A82" s="3" t="s">
        <v>772</v>
      </c>
      <c r="B82" s="4"/>
      <c r="C82" s="4"/>
      <c r="D82" s="4"/>
    </row>
    <row r="83" spans="1:4" ht="30">
      <c r="A83" s="2" t="s">
        <v>35</v>
      </c>
      <c r="B83" s="6">
        <v>1646977000</v>
      </c>
      <c r="C83" s="6">
        <v>1369529000</v>
      </c>
      <c r="D83" s="4"/>
    </row>
    <row r="84" spans="1:4">
      <c r="A84" s="2" t="s">
        <v>809</v>
      </c>
      <c r="B84" s="6">
        <v>2131134000</v>
      </c>
      <c r="C84" s="6">
        <v>1028654000</v>
      </c>
      <c r="D84" s="4"/>
    </row>
    <row r="85" spans="1:4">
      <c r="A85" s="2" t="s">
        <v>2008</v>
      </c>
      <c r="B85" s="4"/>
      <c r="C85" s="4"/>
      <c r="D85" s="4"/>
    </row>
    <row r="86" spans="1:4">
      <c r="A86" s="3" t="s">
        <v>777</v>
      </c>
      <c r="B86" s="4"/>
      <c r="C86" s="4"/>
      <c r="D86" s="4"/>
    </row>
    <row r="87" spans="1:4">
      <c r="A87" s="2" t="s">
        <v>40</v>
      </c>
      <c r="B87" s="6">
        <v>164000000</v>
      </c>
      <c r="C87" s="6">
        <v>138500000</v>
      </c>
      <c r="D87" s="4"/>
    </row>
    <row r="88" spans="1:4" ht="30">
      <c r="A88" s="2" t="s">
        <v>2009</v>
      </c>
      <c r="B88" s="4"/>
      <c r="C88" s="4"/>
      <c r="D88" s="4"/>
    </row>
    <row r="89" spans="1:4">
      <c r="A89" s="3" t="s">
        <v>777</v>
      </c>
      <c r="B89" s="4"/>
      <c r="C89" s="4"/>
      <c r="D89" s="4"/>
    </row>
    <row r="90" spans="1:4">
      <c r="A90" s="2" t="s">
        <v>338</v>
      </c>
      <c r="B90" s="6">
        <v>1442397000</v>
      </c>
      <c r="C90" s="4"/>
      <c r="D90" s="4"/>
    </row>
    <row r="91" spans="1:4">
      <c r="A91" s="2" t="s">
        <v>2010</v>
      </c>
      <c r="B91" s="4"/>
      <c r="C91" s="4"/>
      <c r="D91" s="4"/>
    </row>
    <row r="92" spans="1:4">
      <c r="A92" s="3" t="s">
        <v>777</v>
      </c>
      <c r="B92" s="4"/>
      <c r="C92" s="4"/>
      <c r="D92" s="4"/>
    </row>
    <row r="93" spans="1:4">
      <c r="A93" s="2" t="s">
        <v>338</v>
      </c>
      <c r="B93" s="6">
        <v>537268000</v>
      </c>
      <c r="C93" s="4"/>
      <c r="D93" s="4"/>
    </row>
    <row r="94" spans="1:4">
      <c r="A94" s="2" t="s">
        <v>2011</v>
      </c>
      <c r="B94" s="4"/>
      <c r="C94" s="4"/>
      <c r="D94" s="4"/>
    </row>
    <row r="95" spans="1:4">
      <c r="A95" s="3" t="s">
        <v>777</v>
      </c>
      <c r="B95" s="4"/>
      <c r="C95" s="4"/>
      <c r="D95" s="4"/>
    </row>
    <row r="96" spans="1:4">
      <c r="A96" s="2" t="s">
        <v>338</v>
      </c>
      <c r="B96" s="4"/>
      <c r="C96" s="6">
        <v>277607000</v>
      </c>
      <c r="D96" s="4"/>
    </row>
    <row r="97" spans="1:4">
      <c r="A97" s="2" t="s">
        <v>2012</v>
      </c>
      <c r="B97" s="4"/>
      <c r="C97" s="4"/>
      <c r="D97" s="4"/>
    </row>
    <row r="98" spans="1:4">
      <c r="A98" s="3" t="s">
        <v>777</v>
      </c>
      <c r="B98" s="4"/>
      <c r="C98" s="4"/>
      <c r="D98" s="4"/>
    </row>
    <row r="99" spans="1:4">
      <c r="A99" s="2" t="s">
        <v>338</v>
      </c>
      <c r="B99" s="8">
        <v>604498000</v>
      </c>
      <c r="C99" s="8">
        <v>200000000</v>
      </c>
      <c r="D99"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6.5703125" bestFit="1" customWidth="1"/>
    <col min="2" max="2" width="27.140625" bestFit="1" customWidth="1"/>
    <col min="3" max="3" width="12.28515625" bestFit="1" customWidth="1"/>
    <col min="4" max="4" width="12.5703125" bestFit="1" customWidth="1"/>
    <col min="5" max="5" width="11.42578125" bestFit="1" customWidth="1"/>
    <col min="6" max="7" width="12.5703125" bestFit="1" customWidth="1"/>
    <col min="8" max="8" width="11.85546875" bestFit="1" customWidth="1"/>
    <col min="9" max="10" width="12.28515625" bestFit="1" customWidth="1"/>
    <col min="11" max="11" width="11.140625" bestFit="1" customWidth="1"/>
    <col min="12" max="12" width="11.42578125" bestFit="1" customWidth="1"/>
    <col min="13" max="13" width="12.5703125" bestFit="1" customWidth="1"/>
    <col min="14" max="14" width="12" bestFit="1" customWidth="1"/>
    <col min="15" max="15" width="15.42578125" bestFit="1" customWidth="1"/>
    <col min="16" max="16" width="12.28515625" bestFit="1" customWidth="1"/>
  </cols>
  <sheetData>
    <row r="1" spans="1:16" ht="15" customHeight="1">
      <c r="A1" s="10" t="s">
        <v>2013</v>
      </c>
      <c r="B1" s="10" t="s">
        <v>2</v>
      </c>
      <c r="C1" s="10"/>
      <c r="D1" s="10"/>
      <c r="E1" s="10" t="s">
        <v>165</v>
      </c>
      <c r="F1" s="10"/>
      <c r="G1" s="10"/>
      <c r="H1" s="10"/>
      <c r="I1" s="10"/>
      <c r="J1" s="10"/>
      <c r="K1" s="10"/>
      <c r="L1" s="10"/>
      <c r="M1" s="10"/>
      <c r="N1" s="10"/>
      <c r="O1" s="1" t="s">
        <v>1508</v>
      </c>
      <c r="P1" s="1"/>
    </row>
    <row r="2" spans="1:16">
      <c r="A2" s="10"/>
      <c r="B2" s="1" t="s">
        <v>3</v>
      </c>
      <c r="C2" s="1" t="s">
        <v>30</v>
      </c>
      <c r="D2" s="1" t="s">
        <v>82</v>
      </c>
      <c r="E2" s="1" t="s">
        <v>1675</v>
      </c>
      <c r="F2" s="1" t="s">
        <v>78</v>
      </c>
      <c r="G2" s="1" t="s">
        <v>1936</v>
      </c>
      <c r="H2" s="1" t="s">
        <v>2014</v>
      </c>
      <c r="I2" s="1" t="s">
        <v>82</v>
      </c>
      <c r="J2" s="1" t="s">
        <v>2015</v>
      </c>
      <c r="K2" s="259">
        <v>41425</v>
      </c>
      <c r="L2" s="1" t="s">
        <v>2016</v>
      </c>
      <c r="M2" s="1" t="s">
        <v>2017</v>
      </c>
      <c r="N2" s="1" t="s">
        <v>5</v>
      </c>
      <c r="O2" s="1" t="s">
        <v>2018</v>
      </c>
      <c r="P2" s="1" t="s">
        <v>1649</v>
      </c>
    </row>
    <row r="3" spans="1:16">
      <c r="A3" s="3" t="s">
        <v>2019</v>
      </c>
      <c r="B3" s="4"/>
      <c r="C3" s="4"/>
      <c r="D3" s="4"/>
      <c r="E3" s="4"/>
      <c r="F3" s="4"/>
      <c r="G3" s="4"/>
      <c r="H3" s="4"/>
      <c r="I3" s="4"/>
      <c r="J3" s="4"/>
      <c r="K3" s="4"/>
      <c r="L3" s="4"/>
      <c r="M3" s="4"/>
      <c r="N3" s="4"/>
      <c r="O3" s="4"/>
      <c r="P3" s="4"/>
    </row>
    <row r="4" spans="1:16" ht="30">
      <c r="A4" s="2" t="s">
        <v>2020</v>
      </c>
      <c r="B4" s="6">
        <v>50000000</v>
      </c>
      <c r="C4" s="6">
        <v>50000000</v>
      </c>
      <c r="D4" s="4"/>
      <c r="E4" s="4"/>
      <c r="F4" s="4"/>
      <c r="G4" s="4"/>
      <c r="H4" s="4"/>
      <c r="I4" s="4"/>
      <c r="J4" s="4"/>
      <c r="K4" s="4"/>
      <c r="L4" s="4"/>
      <c r="M4" s="4"/>
      <c r="N4" s="4"/>
      <c r="O4" s="4"/>
      <c r="P4" s="4"/>
    </row>
    <row r="5" spans="1:16" ht="30">
      <c r="A5" s="2" t="s">
        <v>67</v>
      </c>
      <c r="B5" s="7">
        <v>0.01</v>
      </c>
      <c r="C5" s="7">
        <v>0.01</v>
      </c>
      <c r="D5" s="4"/>
      <c r="E5" s="4"/>
      <c r="F5" s="4"/>
      <c r="G5" s="4"/>
      <c r="H5" s="4"/>
      <c r="I5" s="4"/>
      <c r="J5" s="4"/>
      <c r="K5" s="4"/>
      <c r="L5" s="4"/>
      <c r="M5" s="4"/>
      <c r="N5" s="4"/>
      <c r="O5" s="4"/>
      <c r="P5" s="4"/>
    </row>
    <row r="6" spans="1:16" ht="30">
      <c r="A6" s="2" t="s">
        <v>2021</v>
      </c>
      <c r="B6" s="6">
        <v>450000000</v>
      </c>
      <c r="C6" s="6">
        <v>450000000</v>
      </c>
      <c r="D6" s="4"/>
      <c r="E6" s="4"/>
      <c r="F6" s="4"/>
      <c r="G6" s="4"/>
      <c r="H6" s="4"/>
      <c r="I6" s="4"/>
      <c r="J6" s="4"/>
      <c r="K6" s="4"/>
      <c r="L6" s="4"/>
      <c r="M6" s="4"/>
      <c r="N6" s="4"/>
      <c r="O6" s="4"/>
      <c r="P6" s="4"/>
    </row>
    <row r="7" spans="1:16" ht="30">
      <c r="A7" s="2" t="s">
        <v>63</v>
      </c>
      <c r="B7" s="7">
        <v>0.01</v>
      </c>
      <c r="C7" s="7">
        <v>0.01</v>
      </c>
      <c r="D7" s="4"/>
      <c r="E7" s="4"/>
      <c r="F7" s="4"/>
      <c r="G7" s="4"/>
      <c r="H7" s="4"/>
      <c r="I7" s="4"/>
      <c r="J7" s="4"/>
      <c r="K7" s="4"/>
      <c r="L7" s="4"/>
      <c r="M7" s="4"/>
      <c r="N7" s="4"/>
      <c r="O7" s="4"/>
      <c r="P7" s="4"/>
    </row>
    <row r="8" spans="1:16" ht="30">
      <c r="A8" s="2" t="s">
        <v>2022</v>
      </c>
      <c r="B8" s="8">
        <v>83533000</v>
      </c>
      <c r="C8" s="8">
        <v>0</v>
      </c>
      <c r="D8" s="8">
        <v>246559000</v>
      </c>
      <c r="E8" s="4"/>
      <c r="F8" s="4"/>
      <c r="G8" s="4"/>
      <c r="H8" s="4"/>
      <c r="I8" s="4"/>
      <c r="J8" s="4"/>
      <c r="K8" s="4"/>
      <c r="L8" s="4"/>
      <c r="M8" s="4"/>
      <c r="N8" s="4"/>
      <c r="O8" s="4"/>
      <c r="P8" s="4"/>
    </row>
    <row r="9" spans="1:16" ht="30">
      <c r="A9" s="2" t="s">
        <v>146</v>
      </c>
      <c r="B9" s="6">
        <v>21119</v>
      </c>
      <c r="C9" s="4">
        <v>0</v>
      </c>
      <c r="D9" s="6">
        <v>65703</v>
      </c>
      <c r="E9" s="4"/>
      <c r="F9" s="4"/>
      <c r="G9" s="4"/>
      <c r="H9" s="4"/>
      <c r="I9" s="4"/>
      <c r="J9" s="4"/>
      <c r="K9" s="4"/>
      <c r="L9" s="4"/>
      <c r="M9" s="4"/>
      <c r="N9" s="4"/>
      <c r="O9" s="4"/>
      <c r="P9" s="4"/>
    </row>
    <row r="10" spans="1:16">
      <c r="A10" s="2" t="s">
        <v>135</v>
      </c>
      <c r="B10" s="4"/>
      <c r="C10" s="4"/>
      <c r="D10" s="4"/>
      <c r="E10" s="4"/>
      <c r="F10" s="4"/>
      <c r="G10" s="4"/>
      <c r="H10" s="4"/>
      <c r="I10" s="4"/>
      <c r="J10" s="4"/>
      <c r="K10" s="4"/>
      <c r="L10" s="4"/>
      <c r="M10" s="4"/>
      <c r="N10" s="4"/>
      <c r="O10" s="4"/>
      <c r="P10" s="4"/>
    </row>
    <row r="11" spans="1:16">
      <c r="A11" s="3" t="s">
        <v>2019</v>
      </c>
      <c r="B11" s="4"/>
      <c r="C11" s="4"/>
      <c r="D11" s="4"/>
      <c r="E11" s="4"/>
      <c r="F11" s="4"/>
      <c r="G11" s="4"/>
      <c r="H11" s="4"/>
      <c r="I11" s="4"/>
      <c r="J11" s="4"/>
      <c r="K11" s="4"/>
      <c r="L11" s="4"/>
      <c r="M11" s="4"/>
      <c r="N11" s="4"/>
      <c r="O11" s="4"/>
      <c r="P11" s="4"/>
    </row>
    <row r="12" spans="1:16" ht="30">
      <c r="A12" s="2" t="s">
        <v>63</v>
      </c>
      <c r="B12" s="7">
        <v>0.01</v>
      </c>
      <c r="C12" s="4"/>
      <c r="D12" s="4"/>
      <c r="E12" s="4"/>
      <c r="F12" s="4"/>
      <c r="G12" s="4"/>
      <c r="H12" s="4"/>
      <c r="I12" s="4"/>
      <c r="J12" s="4"/>
      <c r="K12" s="4"/>
      <c r="L12" s="4"/>
      <c r="M12" s="4"/>
      <c r="N12" s="4"/>
      <c r="O12" s="4"/>
      <c r="P12" s="4"/>
    </row>
    <row r="13" spans="1:16">
      <c r="A13" s="2" t="s">
        <v>2023</v>
      </c>
      <c r="B13" s="4"/>
      <c r="C13" s="4"/>
      <c r="D13" s="4"/>
      <c r="E13" s="6">
        <v>17250000</v>
      </c>
      <c r="F13" s="6">
        <v>14950000</v>
      </c>
      <c r="G13" s="6">
        <v>10000000</v>
      </c>
      <c r="H13" s="6">
        <v>11500000</v>
      </c>
      <c r="I13" s="6">
        <v>11500000</v>
      </c>
      <c r="J13" s="6">
        <v>8050000</v>
      </c>
      <c r="K13" s="4"/>
      <c r="L13" s="4"/>
      <c r="M13" s="4"/>
      <c r="N13" s="4"/>
      <c r="O13" s="4"/>
      <c r="P13" s="4"/>
    </row>
    <row r="14" spans="1:16" ht="30">
      <c r="A14" s="2" t="s">
        <v>2024</v>
      </c>
      <c r="B14" s="4"/>
      <c r="C14" s="4"/>
      <c r="D14" s="4"/>
      <c r="E14" s="4"/>
      <c r="F14" s="4"/>
      <c r="G14" s="4"/>
      <c r="H14" s="4"/>
      <c r="I14" s="4"/>
      <c r="J14" s="4"/>
      <c r="K14" s="4"/>
      <c r="L14" s="4"/>
      <c r="M14" s="4"/>
      <c r="N14" s="4"/>
      <c r="O14" s="4"/>
      <c r="P14" s="4"/>
    </row>
    <row r="15" spans="1:16">
      <c r="A15" s="3" t="s">
        <v>2019</v>
      </c>
      <c r="B15" s="4"/>
      <c r="C15" s="4"/>
      <c r="D15" s="4"/>
      <c r="E15" s="4"/>
      <c r="F15" s="4"/>
      <c r="G15" s="4"/>
      <c r="H15" s="4"/>
      <c r="I15" s="4"/>
      <c r="J15" s="4"/>
      <c r="K15" s="4"/>
      <c r="L15" s="4"/>
      <c r="M15" s="4"/>
      <c r="N15" s="4"/>
      <c r="O15" s="4"/>
      <c r="P15" s="4"/>
    </row>
    <row r="16" spans="1:16">
      <c r="A16" s="2" t="s">
        <v>2023</v>
      </c>
      <c r="B16" s="4"/>
      <c r="C16" s="6">
        <v>1902000</v>
      </c>
      <c r="D16" s="4"/>
      <c r="E16" s="4"/>
      <c r="F16" s="4"/>
      <c r="G16" s="4"/>
      <c r="H16" s="4"/>
      <c r="I16" s="4"/>
      <c r="J16" s="4"/>
      <c r="K16" s="4"/>
      <c r="L16" s="4"/>
      <c r="M16" s="4"/>
      <c r="N16" s="4"/>
      <c r="O16" s="4"/>
      <c r="P16" s="4"/>
    </row>
    <row r="17" spans="1:16" ht="30">
      <c r="A17" s="2" t="s">
        <v>2025</v>
      </c>
      <c r="B17" s="4"/>
      <c r="C17" s="4"/>
      <c r="D17" s="4"/>
      <c r="E17" s="4"/>
      <c r="F17" s="4"/>
      <c r="G17" s="4"/>
      <c r="H17" s="4"/>
      <c r="I17" s="4"/>
      <c r="J17" s="4"/>
      <c r="K17" s="6">
        <v>200000000</v>
      </c>
      <c r="L17" s="4"/>
      <c r="M17" s="4"/>
      <c r="N17" s="4"/>
      <c r="O17" s="4"/>
      <c r="P17" s="4"/>
    </row>
    <row r="18" spans="1:16" ht="30">
      <c r="A18" s="2" t="s">
        <v>2026</v>
      </c>
      <c r="B18" s="4"/>
      <c r="C18" s="4"/>
      <c r="D18" s="4"/>
      <c r="E18" s="4"/>
      <c r="F18" s="4"/>
      <c r="G18" s="4"/>
      <c r="H18" s="4"/>
      <c r="I18" s="4"/>
      <c r="J18" s="4"/>
      <c r="K18" s="9">
        <v>0.01</v>
      </c>
      <c r="L18" s="4"/>
      <c r="M18" s="4"/>
      <c r="N18" s="4"/>
      <c r="O18" s="4"/>
      <c r="P18" s="4"/>
    </row>
    <row r="19" spans="1:16">
      <c r="A19" s="2" t="s">
        <v>58</v>
      </c>
      <c r="B19" s="4"/>
      <c r="C19" s="4"/>
      <c r="D19" s="4"/>
      <c r="E19" s="4"/>
      <c r="F19" s="4"/>
      <c r="G19" s="4"/>
      <c r="H19" s="4"/>
      <c r="I19" s="4"/>
      <c r="J19" s="4"/>
      <c r="K19" s="4"/>
      <c r="L19" s="4"/>
      <c r="M19" s="4"/>
      <c r="N19" s="4"/>
      <c r="O19" s="4"/>
      <c r="P19" s="4"/>
    </row>
    <row r="20" spans="1:16">
      <c r="A20" s="3" t="s">
        <v>2019</v>
      </c>
      <c r="B20" s="4"/>
      <c r="C20" s="4"/>
      <c r="D20" s="4"/>
      <c r="E20" s="4"/>
      <c r="F20" s="4"/>
      <c r="G20" s="4"/>
      <c r="H20" s="4"/>
      <c r="I20" s="4"/>
      <c r="J20" s="4"/>
      <c r="K20" s="4"/>
      <c r="L20" s="4"/>
      <c r="M20" s="4"/>
      <c r="N20" s="4"/>
      <c r="O20" s="4"/>
      <c r="P20" s="4"/>
    </row>
    <row r="21" spans="1:16" ht="30">
      <c r="A21" s="2" t="s">
        <v>67</v>
      </c>
      <c r="B21" s="7">
        <v>0.01</v>
      </c>
      <c r="C21" s="7">
        <v>0.01</v>
      </c>
      <c r="D21" s="4"/>
      <c r="E21" s="4"/>
      <c r="F21" s="4"/>
      <c r="G21" s="4"/>
      <c r="H21" s="4"/>
      <c r="I21" s="4"/>
      <c r="J21" s="4"/>
      <c r="K21" s="4"/>
      <c r="L21" s="4"/>
      <c r="M21" s="4"/>
      <c r="N21" s="4"/>
      <c r="O21" s="4"/>
      <c r="P21" s="4"/>
    </row>
    <row r="22" spans="1:16">
      <c r="A22" s="2" t="s">
        <v>72</v>
      </c>
      <c r="B22" s="6">
        <v>10080000</v>
      </c>
      <c r="C22" s="6">
        <v>10080000</v>
      </c>
      <c r="D22" s="4"/>
      <c r="E22" s="4"/>
      <c r="F22" s="4"/>
      <c r="G22" s="4"/>
      <c r="H22" s="4"/>
      <c r="I22" s="4"/>
      <c r="J22" s="4"/>
      <c r="K22" s="4"/>
      <c r="L22" s="4"/>
      <c r="M22" s="4"/>
      <c r="N22" s="4"/>
      <c r="O22" s="4"/>
      <c r="P22" s="4"/>
    </row>
    <row r="23" spans="1:16">
      <c r="A23" s="2" t="s">
        <v>71</v>
      </c>
      <c r="B23" s="6">
        <v>10080000</v>
      </c>
      <c r="C23" s="6">
        <v>10080000</v>
      </c>
      <c r="D23" s="4"/>
      <c r="E23" s="4"/>
      <c r="F23" s="4"/>
      <c r="G23" s="4"/>
      <c r="H23" s="4"/>
      <c r="I23" s="4"/>
      <c r="J23" s="4"/>
      <c r="K23" s="4"/>
      <c r="L23" s="4"/>
      <c r="M23" s="4"/>
      <c r="N23" s="4"/>
      <c r="O23" s="4"/>
      <c r="P23" s="4"/>
    </row>
    <row r="24" spans="1:16">
      <c r="A24" s="2" t="s">
        <v>69</v>
      </c>
      <c r="B24" s="9">
        <v>8.5000000000000006E-2</v>
      </c>
      <c r="C24" s="9">
        <v>8.5000000000000006E-2</v>
      </c>
      <c r="D24" s="9">
        <v>8.5000000000000006E-2</v>
      </c>
      <c r="E24" s="4"/>
      <c r="F24" s="4"/>
      <c r="G24" s="4"/>
      <c r="H24" s="4"/>
      <c r="I24" s="4"/>
      <c r="J24" s="4"/>
      <c r="K24" s="4"/>
      <c r="L24" s="4"/>
      <c r="M24" s="4"/>
      <c r="N24" s="4"/>
      <c r="O24" s="4"/>
      <c r="P24" s="4"/>
    </row>
    <row r="25" spans="1:16" ht="30">
      <c r="A25" s="2" t="s">
        <v>2027</v>
      </c>
      <c r="B25" s="8">
        <v>25</v>
      </c>
      <c r="C25" s="4"/>
      <c r="D25" s="4"/>
      <c r="E25" s="4"/>
      <c r="F25" s="4"/>
      <c r="G25" s="4"/>
      <c r="H25" s="4"/>
      <c r="I25" s="4"/>
      <c r="J25" s="4"/>
      <c r="K25" s="4"/>
      <c r="L25" s="4"/>
      <c r="M25" s="4"/>
      <c r="N25" s="4"/>
      <c r="O25" s="4"/>
      <c r="P25" s="4"/>
    </row>
    <row r="26" spans="1:16">
      <c r="A26" s="2" t="s">
        <v>2023</v>
      </c>
      <c r="B26" s="4"/>
      <c r="C26" s="4"/>
      <c r="D26" s="4"/>
      <c r="E26" s="4"/>
      <c r="F26" s="4"/>
      <c r="G26" s="4"/>
      <c r="H26" s="4"/>
      <c r="I26" s="4"/>
      <c r="J26" s="4"/>
      <c r="K26" s="4"/>
      <c r="L26" s="6">
        <v>4280000</v>
      </c>
      <c r="M26" s="6">
        <v>5800000</v>
      </c>
      <c r="N26" s="4"/>
      <c r="O26" s="4"/>
      <c r="P26" s="4"/>
    </row>
    <row r="27" spans="1:16" ht="30">
      <c r="A27" s="2" t="s">
        <v>2022</v>
      </c>
      <c r="B27" s="4"/>
      <c r="C27" s="4"/>
      <c r="D27" s="4"/>
      <c r="E27" s="4"/>
      <c r="F27" s="4"/>
      <c r="G27" s="4"/>
      <c r="H27" s="4"/>
      <c r="I27" s="4"/>
      <c r="J27" s="4"/>
      <c r="K27" s="4"/>
      <c r="L27" s="6">
        <v>106000000</v>
      </c>
      <c r="M27" s="6">
        <v>140000000</v>
      </c>
      <c r="N27" s="4"/>
      <c r="O27" s="4"/>
      <c r="P27" s="4"/>
    </row>
    <row r="28" spans="1:16">
      <c r="A28" s="2" t="s">
        <v>2028</v>
      </c>
      <c r="B28" s="4"/>
      <c r="C28" s="4"/>
      <c r="D28" s="4"/>
      <c r="E28" s="4"/>
      <c r="F28" s="4"/>
      <c r="G28" s="4"/>
      <c r="H28" s="4"/>
      <c r="I28" s="4"/>
      <c r="J28" s="4"/>
      <c r="K28" s="4"/>
      <c r="L28" s="9">
        <v>8.3000000000000004E-2</v>
      </c>
      <c r="M28" s="4"/>
      <c r="N28" s="4"/>
      <c r="O28" s="4"/>
      <c r="P28" s="4"/>
    </row>
    <row r="29" spans="1:16">
      <c r="A29" s="2" t="s">
        <v>2029</v>
      </c>
      <c r="B29" s="5">
        <v>42814</v>
      </c>
      <c r="C29" s="4"/>
      <c r="D29" s="4"/>
      <c r="E29" s="4"/>
      <c r="F29" s="4"/>
      <c r="G29" s="4"/>
      <c r="H29" s="4"/>
      <c r="I29" s="4"/>
      <c r="J29" s="4"/>
      <c r="K29" s="4"/>
      <c r="L29" s="4"/>
      <c r="M29" s="4"/>
      <c r="N29" s="4"/>
      <c r="O29" s="4"/>
      <c r="P29" s="4"/>
    </row>
    <row r="30" spans="1:16">
      <c r="A30" s="2" t="s">
        <v>60</v>
      </c>
      <c r="B30" s="4"/>
      <c r="C30" s="4"/>
      <c r="D30" s="4"/>
      <c r="E30" s="4"/>
      <c r="F30" s="4"/>
      <c r="G30" s="4"/>
      <c r="H30" s="4"/>
      <c r="I30" s="4"/>
      <c r="J30" s="4"/>
      <c r="K30" s="4"/>
      <c r="L30" s="4"/>
      <c r="M30" s="4"/>
      <c r="N30" s="4"/>
      <c r="O30" s="4"/>
      <c r="P30" s="4"/>
    </row>
    <row r="31" spans="1:16">
      <c r="A31" s="3" t="s">
        <v>2019</v>
      </c>
      <c r="B31" s="4"/>
      <c r="C31" s="4"/>
      <c r="D31" s="4"/>
      <c r="E31" s="4"/>
      <c r="F31" s="4"/>
      <c r="G31" s="4"/>
      <c r="H31" s="4"/>
      <c r="I31" s="4"/>
      <c r="J31" s="4"/>
      <c r="K31" s="4"/>
      <c r="L31" s="4"/>
      <c r="M31" s="4"/>
      <c r="N31" s="4"/>
      <c r="O31" s="4"/>
      <c r="P31" s="4"/>
    </row>
    <row r="32" spans="1:16" ht="30">
      <c r="A32" s="2" t="s">
        <v>67</v>
      </c>
      <c r="B32" s="4"/>
      <c r="C32" s="4"/>
      <c r="D32" s="4"/>
      <c r="E32" s="4"/>
      <c r="F32" s="4"/>
      <c r="G32" s="4"/>
      <c r="H32" s="4"/>
      <c r="I32" s="4"/>
      <c r="J32" s="4"/>
      <c r="K32" s="4"/>
      <c r="L32" s="4"/>
      <c r="M32" s="4"/>
      <c r="N32" s="7">
        <v>0.01</v>
      </c>
      <c r="O32" s="4"/>
      <c r="P32" s="4"/>
    </row>
    <row r="33" spans="1:16">
      <c r="A33" s="2" t="s">
        <v>72</v>
      </c>
      <c r="B33" s="6">
        <v>3450000</v>
      </c>
      <c r="C33" s="4">
        <v>0</v>
      </c>
      <c r="D33" s="4"/>
      <c r="E33" s="4"/>
      <c r="F33" s="4"/>
      <c r="G33" s="4"/>
      <c r="H33" s="4"/>
      <c r="I33" s="4"/>
      <c r="J33" s="4"/>
      <c r="K33" s="4"/>
      <c r="L33" s="4"/>
      <c r="M33" s="4"/>
      <c r="N33" s="4"/>
      <c r="O33" s="4"/>
      <c r="P33" s="4"/>
    </row>
    <row r="34" spans="1:16">
      <c r="A34" s="2" t="s">
        <v>71</v>
      </c>
      <c r="B34" s="6">
        <v>3450000</v>
      </c>
      <c r="C34" s="4">
        <v>0</v>
      </c>
      <c r="D34" s="4"/>
      <c r="E34" s="4"/>
      <c r="F34" s="4"/>
      <c r="G34" s="4"/>
      <c r="H34" s="4"/>
      <c r="I34" s="4"/>
      <c r="J34" s="4"/>
      <c r="K34" s="4"/>
      <c r="L34" s="4"/>
      <c r="M34" s="4"/>
      <c r="N34" s="4"/>
      <c r="O34" s="4"/>
      <c r="P34" s="4"/>
    </row>
    <row r="35" spans="1:16">
      <c r="A35" s="2" t="s">
        <v>69</v>
      </c>
      <c r="B35" s="9">
        <v>7.4999999999999997E-2</v>
      </c>
      <c r="C35" s="4"/>
      <c r="D35" s="4"/>
      <c r="E35" s="4"/>
      <c r="F35" s="4"/>
      <c r="G35" s="4"/>
      <c r="H35" s="4"/>
      <c r="I35" s="4"/>
      <c r="J35" s="4"/>
      <c r="K35" s="4"/>
      <c r="L35" s="4"/>
      <c r="M35" s="4"/>
      <c r="N35" s="9">
        <v>7.4999999999999997E-2</v>
      </c>
      <c r="O35" s="4"/>
      <c r="P35" s="4"/>
    </row>
    <row r="36" spans="1:16" ht="30">
      <c r="A36" s="2" t="s">
        <v>2027</v>
      </c>
      <c r="B36" s="4"/>
      <c r="C36" s="4"/>
      <c r="D36" s="4"/>
      <c r="E36" s="4"/>
      <c r="F36" s="4"/>
      <c r="G36" s="4"/>
      <c r="H36" s="4"/>
      <c r="I36" s="4"/>
      <c r="J36" s="4"/>
      <c r="K36" s="4"/>
      <c r="L36" s="4"/>
      <c r="M36" s="4"/>
      <c r="N36" s="8">
        <v>25</v>
      </c>
      <c r="O36" s="4"/>
      <c r="P36" s="4"/>
    </row>
    <row r="37" spans="1:16">
      <c r="A37" s="2" t="s">
        <v>2023</v>
      </c>
      <c r="B37" s="4"/>
      <c r="C37" s="4"/>
      <c r="D37" s="4"/>
      <c r="E37" s="4"/>
      <c r="F37" s="4"/>
      <c r="G37" s="4"/>
      <c r="H37" s="4"/>
      <c r="I37" s="4"/>
      <c r="J37" s="4"/>
      <c r="K37" s="4"/>
      <c r="L37" s="4"/>
      <c r="M37" s="4"/>
      <c r="N37" s="6">
        <v>3450000</v>
      </c>
      <c r="O37" s="4"/>
      <c r="P37" s="4"/>
    </row>
    <row r="38" spans="1:16" ht="30">
      <c r="A38" s="2" t="s">
        <v>2022</v>
      </c>
      <c r="B38" s="4"/>
      <c r="C38" s="4"/>
      <c r="D38" s="4"/>
      <c r="E38" s="4"/>
      <c r="F38" s="4"/>
      <c r="G38" s="4"/>
      <c r="H38" s="4"/>
      <c r="I38" s="4"/>
      <c r="J38" s="4"/>
      <c r="K38" s="4"/>
      <c r="L38" s="4"/>
      <c r="M38" s="4"/>
      <c r="N38" s="6">
        <v>83400000</v>
      </c>
      <c r="O38" s="4"/>
      <c r="P38" s="4"/>
    </row>
    <row r="39" spans="1:16">
      <c r="A39" s="2" t="s">
        <v>2029</v>
      </c>
      <c r="B39" s="5">
        <v>43635</v>
      </c>
      <c r="C39" s="4"/>
      <c r="D39" s="4"/>
      <c r="E39" s="4"/>
      <c r="F39" s="4"/>
      <c r="G39" s="4"/>
      <c r="H39" s="4"/>
      <c r="I39" s="4"/>
      <c r="J39" s="4"/>
      <c r="K39" s="4"/>
      <c r="L39" s="4"/>
      <c r="M39" s="4"/>
      <c r="N39" s="4"/>
      <c r="O39" s="4"/>
      <c r="P39" s="4"/>
    </row>
    <row r="40" spans="1:16">
      <c r="A40" s="2" t="s">
        <v>2030</v>
      </c>
      <c r="B40" s="4"/>
      <c r="C40" s="4"/>
      <c r="D40" s="4"/>
      <c r="E40" s="4"/>
      <c r="F40" s="4"/>
      <c r="G40" s="4"/>
      <c r="H40" s="4"/>
      <c r="I40" s="4"/>
      <c r="J40" s="4"/>
      <c r="K40" s="4"/>
      <c r="L40" s="4"/>
      <c r="M40" s="4"/>
      <c r="N40" s="4"/>
      <c r="O40" s="4"/>
      <c r="P40" s="4"/>
    </row>
    <row r="41" spans="1:16">
      <c r="A41" s="3" t="s">
        <v>2019</v>
      </c>
      <c r="B41" s="4"/>
      <c r="C41" s="4"/>
      <c r="D41" s="4"/>
      <c r="E41" s="4"/>
      <c r="F41" s="4"/>
      <c r="G41" s="4"/>
      <c r="H41" s="4"/>
      <c r="I41" s="4"/>
      <c r="J41" s="4"/>
      <c r="K41" s="4"/>
      <c r="L41" s="4"/>
      <c r="M41" s="4"/>
      <c r="N41" s="4"/>
      <c r="O41" s="4"/>
      <c r="P41" s="4"/>
    </row>
    <row r="42" spans="1:16" ht="30">
      <c r="A42" s="2" t="s">
        <v>2031</v>
      </c>
      <c r="B42" s="8">
        <v>25</v>
      </c>
      <c r="C42" s="4"/>
      <c r="D42" s="4"/>
      <c r="E42" s="4"/>
      <c r="F42" s="4"/>
      <c r="G42" s="4"/>
      <c r="H42" s="4"/>
      <c r="I42" s="4"/>
      <c r="J42" s="4"/>
      <c r="K42" s="4"/>
      <c r="L42" s="4"/>
      <c r="M42" s="4"/>
      <c r="N42" s="4"/>
      <c r="O42" s="4"/>
      <c r="P42" s="4"/>
    </row>
    <row r="43" spans="1:16" ht="45">
      <c r="A43" s="2" t="s">
        <v>2032</v>
      </c>
      <c r="B43" s="4" t="s">
        <v>2033</v>
      </c>
      <c r="C43" s="4"/>
      <c r="D43" s="4"/>
      <c r="E43" s="4"/>
      <c r="F43" s="4"/>
      <c r="G43" s="4"/>
      <c r="H43" s="4"/>
      <c r="I43" s="4"/>
      <c r="J43" s="4"/>
      <c r="K43" s="4"/>
      <c r="L43" s="4"/>
      <c r="M43" s="4"/>
      <c r="N43" s="4"/>
      <c r="O43" s="4"/>
      <c r="P43" s="4"/>
    </row>
    <row r="44" spans="1:16">
      <c r="A44" s="2" t="s">
        <v>2034</v>
      </c>
      <c r="B44" s="4">
        <v>2</v>
      </c>
      <c r="C44" s="4"/>
      <c r="D44" s="4"/>
      <c r="E44" s="4"/>
      <c r="F44" s="4"/>
      <c r="G44" s="4"/>
      <c r="H44" s="4"/>
      <c r="I44" s="4"/>
      <c r="J44" s="4"/>
      <c r="K44" s="4"/>
      <c r="L44" s="4"/>
      <c r="M44" s="4"/>
      <c r="N44" s="4"/>
      <c r="O44" s="4"/>
      <c r="P44" s="4"/>
    </row>
    <row r="45" spans="1:16" ht="30">
      <c r="A45" s="2" t="s">
        <v>2035</v>
      </c>
      <c r="B45" s="4"/>
      <c r="C45" s="4"/>
      <c r="D45" s="4"/>
      <c r="E45" s="4"/>
      <c r="F45" s="4"/>
      <c r="G45" s="4"/>
      <c r="H45" s="4"/>
      <c r="I45" s="4"/>
      <c r="J45" s="4"/>
      <c r="K45" s="4"/>
      <c r="L45" s="4"/>
      <c r="M45" s="4"/>
      <c r="N45" s="4"/>
      <c r="O45" s="4"/>
      <c r="P45" s="4"/>
    </row>
    <row r="46" spans="1:16">
      <c r="A46" s="3" t="s">
        <v>2019</v>
      </c>
      <c r="B46" s="4"/>
      <c r="C46" s="4"/>
      <c r="D46" s="4"/>
      <c r="E46" s="4"/>
      <c r="F46" s="4"/>
      <c r="G46" s="4"/>
      <c r="H46" s="4"/>
      <c r="I46" s="4"/>
      <c r="J46" s="4"/>
      <c r="K46" s="4"/>
      <c r="L46" s="4"/>
      <c r="M46" s="4"/>
      <c r="N46" s="4"/>
      <c r="O46" s="4"/>
      <c r="P46" s="4"/>
    </row>
    <row r="47" spans="1:16">
      <c r="A47" s="2" t="s">
        <v>2036</v>
      </c>
      <c r="B47" s="6">
        <v>389600000</v>
      </c>
      <c r="C47" s="4"/>
      <c r="D47" s="4"/>
      <c r="E47" s="4"/>
      <c r="F47" s="4"/>
      <c r="G47" s="4"/>
      <c r="H47" s="4"/>
      <c r="I47" s="4"/>
      <c r="J47" s="4"/>
      <c r="K47" s="4"/>
      <c r="L47" s="4"/>
      <c r="M47" s="4"/>
      <c r="N47" s="4"/>
      <c r="O47" s="6">
        <v>390000000</v>
      </c>
      <c r="P47" s="4"/>
    </row>
    <row r="48" spans="1:16" ht="30">
      <c r="A48" s="2" t="s">
        <v>2037</v>
      </c>
      <c r="B48" s="4"/>
      <c r="C48" s="4"/>
      <c r="D48" s="4"/>
      <c r="E48" s="4"/>
      <c r="F48" s="4"/>
      <c r="G48" s="4"/>
      <c r="H48" s="4"/>
      <c r="I48" s="4"/>
      <c r="J48" s="4"/>
      <c r="K48" s="4"/>
      <c r="L48" s="4"/>
      <c r="M48" s="4"/>
      <c r="N48" s="4"/>
      <c r="O48" s="4"/>
      <c r="P48" s="4"/>
    </row>
    <row r="49" spans="1:16">
      <c r="A49" s="3" t="s">
        <v>2019</v>
      </c>
      <c r="B49" s="4"/>
      <c r="C49" s="4"/>
      <c r="D49" s="4"/>
      <c r="E49" s="4"/>
      <c r="F49" s="4"/>
      <c r="G49" s="4"/>
      <c r="H49" s="4"/>
      <c r="I49" s="4"/>
      <c r="J49" s="4"/>
      <c r="K49" s="4"/>
      <c r="L49" s="4"/>
      <c r="M49" s="4"/>
      <c r="N49" s="4"/>
      <c r="O49" s="4"/>
      <c r="P49" s="4"/>
    </row>
    <row r="50" spans="1:16" ht="30">
      <c r="A50" s="2" t="s">
        <v>2038</v>
      </c>
      <c r="B50" s="4"/>
      <c r="C50" s="4"/>
      <c r="D50" s="4"/>
      <c r="E50" s="4"/>
      <c r="F50" s="4"/>
      <c r="G50" s="4"/>
      <c r="H50" s="4"/>
      <c r="I50" s="4"/>
      <c r="J50" s="4"/>
      <c r="K50" s="4"/>
      <c r="L50" s="4"/>
      <c r="M50" s="4"/>
      <c r="N50" s="4"/>
      <c r="O50" s="6">
        <v>560000000</v>
      </c>
      <c r="P50" s="4"/>
    </row>
    <row r="51" spans="1:16" ht="45">
      <c r="A51" s="2" t="s">
        <v>1661</v>
      </c>
      <c r="B51" s="4"/>
      <c r="C51" s="4"/>
      <c r="D51" s="4"/>
      <c r="E51" s="4"/>
      <c r="F51" s="4"/>
      <c r="G51" s="4"/>
      <c r="H51" s="4"/>
      <c r="I51" s="4"/>
      <c r="J51" s="4"/>
      <c r="K51" s="4"/>
      <c r="L51" s="4"/>
      <c r="M51" s="4"/>
      <c r="N51" s="4"/>
      <c r="O51" s="4"/>
      <c r="P51" s="4"/>
    </row>
    <row r="52" spans="1:16">
      <c r="A52" s="3" t="s">
        <v>2019</v>
      </c>
      <c r="B52" s="4"/>
      <c r="C52" s="4"/>
      <c r="D52" s="4"/>
      <c r="E52" s="4"/>
      <c r="F52" s="4"/>
      <c r="G52" s="4"/>
      <c r="H52" s="4"/>
      <c r="I52" s="4"/>
      <c r="J52" s="4"/>
      <c r="K52" s="4"/>
      <c r="L52" s="4"/>
      <c r="M52" s="4"/>
      <c r="N52" s="4"/>
      <c r="O52" s="4"/>
      <c r="P52" s="4"/>
    </row>
    <row r="53" spans="1:16" ht="30">
      <c r="A53" s="2" t="s">
        <v>1663</v>
      </c>
      <c r="B53" s="9">
        <v>0.37</v>
      </c>
      <c r="C53" s="4"/>
      <c r="D53" s="4"/>
      <c r="E53" s="4"/>
      <c r="F53" s="4"/>
      <c r="G53" s="4"/>
      <c r="H53" s="4"/>
      <c r="I53" s="4"/>
      <c r="J53" s="4"/>
      <c r="K53" s="4"/>
      <c r="L53" s="4"/>
      <c r="M53" s="4"/>
      <c r="N53" s="4"/>
      <c r="O53" s="4"/>
      <c r="P53" s="9">
        <v>0.37</v>
      </c>
    </row>
    <row r="54" spans="1:16" ht="30">
      <c r="A54" s="2" t="s">
        <v>2039</v>
      </c>
      <c r="B54" s="4"/>
      <c r="C54" s="4"/>
      <c r="D54" s="4"/>
      <c r="E54" s="4"/>
      <c r="F54" s="4"/>
      <c r="G54" s="4"/>
      <c r="H54" s="4"/>
      <c r="I54" s="4"/>
      <c r="J54" s="4"/>
      <c r="K54" s="4"/>
      <c r="L54" s="4"/>
      <c r="M54" s="4"/>
      <c r="N54" s="4"/>
      <c r="O54" s="4"/>
      <c r="P54" s="4"/>
    </row>
    <row r="55" spans="1:16">
      <c r="A55" s="3" t="s">
        <v>2019</v>
      </c>
      <c r="B55" s="4"/>
      <c r="C55" s="4"/>
      <c r="D55" s="4"/>
      <c r="E55" s="4"/>
      <c r="F55" s="4"/>
      <c r="G55" s="4"/>
      <c r="H55" s="4"/>
      <c r="I55" s="4"/>
      <c r="J55" s="4"/>
      <c r="K55" s="4"/>
      <c r="L55" s="4"/>
      <c r="M55" s="4"/>
      <c r="N55" s="4"/>
      <c r="O55" s="4"/>
      <c r="P55" s="4"/>
    </row>
    <row r="56" spans="1:16">
      <c r="A56" s="2" t="s">
        <v>2036</v>
      </c>
      <c r="B56" s="8">
        <v>246100000</v>
      </c>
      <c r="C56" s="4"/>
      <c r="D56" s="4"/>
      <c r="E56" s="4"/>
      <c r="F56" s="4"/>
      <c r="G56" s="4"/>
      <c r="H56" s="4"/>
      <c r="I56" s="4"/>
      <c r="J56" s="4"/>
      <c r="K56" s="4"/>
      <c r="L56" s="4"/>
      <c r="M56" s="4"/>
      <c r="N56" s="4"/>
      <c r="O56" s="4"/>
      <c r="P56" s="4"/>
    </row>
    <row r="57" spans="1:16">
      <c r="A57" s="2" t="s">
        <v>2040</v>
      </c>
      <c r="B57" s="4"/>
      <c r="C57" s="4"/>
      <c r="D57" s="4"/>
      <c r="E57" s="4"/>
      <c r="F57" s="4"/>
      <c r="G57" s="4"/>
      <c r="H57" s="4"/>
      <c r="I57" s="4"/>
      <c r="J57" s="4"/>
      <c r="K57" s="4"/>
      <c r="L57" s="4"/>
      <c r="M57" s="4"/>
      <c r="N57" s="4"/>
      <c r="O57" s="4"/>
      <c r="P57" s="4"/>
    </row>
    <row r="58" spans="1:16">
      <c r="A58" s="3" t="s">
        <v>2019</v>
      </c>
      <c r="B58" s="4"/>
      <c r="C58" s="4"/>
      <c r="D58" s="4"/>
      <c r="E58" s="4"/>
      <c r="F58" s="4"/>
      <c r="G58" s="4"/>
      <c r="H58" s="4"/>
      <c r="I58" s="4"/>
      <c r="J58" s="4"/>
      <c r="K58" s="4"/>
      <c r="L58" s="4"/>
      <c r="M58" s="4"/>
      <c r="N58" s="4"/>
      <c r="O58" s="4"/>
      <c r="P58" s="4"/>
    </row>
    <row r="59" spans="1:16" ht="45">
      <c r="A59" s="2" t="s">
        <v>2041</v>
      </c>
      <c r="B59" s="9">
        <v>0.51</v>
      </c>
      <c r="C59" s="4"/>
      <c r="D59" s="4"/>
      <c r="E59" s="4"/>
      <c r="F59" s="4"/>
      <c r="G59" s="4"/>
      <c r="H59" s="4"/>
      <c r="I59" s="4"/>
      <c r="J59" s="4"/>
      <c r="K59" s="4"/>
      <c r="L59" s="4"/>
      <c r="M59" s="4"/>
      <c r="N59" s="4"/>
      <c r="O59" s="4"/>
      <c r="P59" s="4"/>
    </row>
    <row r="60" spans="1:16" ht="45">
      <c r="A60" s="2" t="s">
        <v>2042</v>
      </c>
      <c r="B60" s="9">
        <v>4.0000000000000001E-3</v>
      </c>
      <c r="C60" s="4"/>
      <c r="D60" s="4"/>
      <c r="E60" s="4"/>
      <c r="F60" s="4"/>
      <c r="G60" s="4"/>
      <c r="H60" s="4"/>
      <c r="I60" s="4"/>
      <c r="J60" s="4"/>
      <c r="K60" s="4"/>
      <c r="L60" s="4"/>
      <c r="M60" s="4"/>
      <c r="N60" s="4"/>
      <c r="O60" s="4"/>
      <c r="P60" s="4"/>
    </row>
    <row r="61" spans="1:16" ht="45">
      <c r="A61" s="2" t="s">
        <v>2043</v>
      </c>
      <c r="B61" s="9">
        <v>1E-3</v>
      </c>
      <c r="C61" s="4"/>
      <c r="D61" s="4"/>
      <c r="E61" s="4"/>
      <c r="F61" s="4"/>
      <c r="G61" s="4"/>
      <c r="H61" s="4"/>
      <c r="I61" s="4"/>
      <c r="J61" s="4"/>
      <c r="K61" s="4"/>
      <c r="L61" s="4"/>
      <c r="M61" s="4"/>
      <c r="N61" s="4"/>
      <c r="O61" s="4"/>
      <c r="P61" s="4"/>
    </row>
  </sheetData>
  <mergeCells count="3">
    <mergeCell ref="A1:A2"/>
    <mergeCell ref="B1:D1"/>
    <mergeCell ref="E1:N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12.28515625" bestFit="1" customWidth="1"/>
    <col min="7" max="7" width="10.140625" bestFit="1" customWidth="1"/>
    <col min="8" max="8" width="2.5703125" bestFit="1" customWidth="1"/>
    <col min="9" max="9" width="10.140625" bestFit="1" customWidth="1"/>
    <col min="10" max="10" width="2.5703125" bestFit="1" customWidth="1"/>
    <col min="11" max="11" width="10.140625" bestFit="1" customWidth="1"/>
    <col min="12" max="12" width="2.5703125" bestFit="1" customWidth="1"/>
    <col min="13" max="13" width="10.140625" bestFit="1" customWidth="1"/>
    <col min="14" max="14" width="2.5703125" bestFit="1" customWidth="1"/>
    <col min="15" max="15" width="10.140625" bestFit="1" customWidth="1"/>
    <col min="16" max="16" width="2.5703125" bestFit="1" customWidth="1"/>
    <col min="17" max="17" width="9.42578125" customWidth="1"/>
    <col min="18" max="18" width="2.5703125" customWidth="1"/>
  </cols>
  <sheetData>
    <row r="1" spans="1:18" ht="15" customHeight="1">
      <c r="A1" s="1" t="s">
        <v>2044</v>
      </c>
      <c r="B1" s="10" t="s">
        <v>2</v>
      </c>
      <c r="C1" s="10"/>
      <c r="D1" s="10"/>
      <c r="E1" s="10"/>
      <c r="F1" s="10"/>
      <c r="G1" s="10" t="s">
        <v>165</v>
      </c>
      <c r="H1" s="10"/>
      <c r="I1" s="10"/>
      <c r="J1" s="10"/>
      <c r="K1" s="10"/>
      <c r="L1" s="10"/>
      <c r="M1" s="10"/>
      <c r="N1" s="10"/>
      <c r="O1" s="10"/>
      <c r="P1" s="10"/>
      <c r="Q1" s="10"/>
      <c r="R1" s="10"/>
    </row>
    <row r="2" spans="1:18" ht="30">
      <c r="A2" s="1" t="s">
        <v>62</v>
      </c>
      <c r="B2" s="10" t="s">
        <v>3</v>
      </c>
      <c r="C2" s="10"/>
      <c r="D2" s="10" t="s">
        <v>30</v>
      </c>
      <c r="E2" s="10"/>
      <c r="F2" s="1" t="s">
        <v>82</v>
      </c>
      <c r="G2" s="10" t="s">
        <v>1675</v>
      </c>
      <c r="H2" s="10"/>
      <c r="I2" s="10" t="s">
        <v>78</v>
      </c>
      <c r="J2" s="10"/>
      <c r="K2" s="10" t="s">
        <v>1936</v>
      </c>
      <c r="L2" s="10"/>
      <c r="M2" s="10" t="s">
        <v>2014</v>
      </c>
      <c r="N2" s="10"/>
      <c r="O2" s="10" t="s">
        <v>82</v>
      </c>
      <c r="P2" s="10"/>
      <c r="Q2" s="10" t="s">
        <v>2015</v>
      </c>
      <c r="R2" s="10"/>
    </row>
    <row r="3" spans="1:18">
      <c r="A3" s="3" t="s">
        <v>2019</v>
      </c>
      <c r="B3" s="4"/>
      <c r="C3" s="4"/>
      <c r="D3" s="4"/>
      <c r="E3" s="4"/>
      <c r="F3" s="4"/>
      <c r="G3" s="4"/>
      <c r="H3" s="4"/>
      <c r="I3" s="4"/>
      <c r="J3" s="4"/>
      <c r="K3" s="4"/>
      <c r="L3" s="4"/>
      <c r="M3" s="4"/>
      <c r="N3" s="4"/>
      <c r="O3" s="4"/>
      <c r="P3" s="4"/>
      <c r="Q3" s="4"/>
      <c r="R3" s="4"/>
    </row>
    <row r="4" spans="1:18" ht="30">
      <c r="A4" s="2" t="s">
        <v>194</v>
      </c>
      <c r="B4" s="8">
        <v>717870</v>
      </c>
      <c r="C4" s="4"/>
      <c r="D4" s="8">
        <v>475190</v>
      </c>
      <c r="E4" s="4"/>
      <c r="F4" s="8">
        <v>371002</v>
      </c>
      <c r="G4" s="4"/>
      <c r="H4" s="4"/>
      <c r="I4" s="4"/>
      <c r="J4" s="4"/>
      <c r="K4" s="4"/>
      <c r="L4" s="4"/>
      <c r="M4" s="4"/>
      <c r="N4" s="4"/>
      <c r="O4" s="4"/>
      <c r="P4" s="4"/>
      <c r="Q4" s="4"/>
      <c r="R4" s="4"/>
    </row>
    <row r="5" spans="1:18">
      <c r="A5" s="2" t="s">
        <v>135</v>
      </c>
      <c r="B5" s="4"/>
      <c r="C5" s="4"/>
      <c r="D5" s="4"/>
      <c r="E5" s="4"/>
      <c r="F5" s="4"/>
      <c r="G5" s="4"/>
      <c r="H5" s="4"/>
      <c r="I5" s="4"/>
      <c r="J5" s="4"/>
      <c r="K5" s="4"/>
      <c r="L5" s="4"/>
      <c r="M5" s="4"/>
      <c r="N5" s="4"/>
      <c r="O5" s="4"/>
      <c r="P5" s="4"/>
      <c r="Q5" s="4"/>
      <c r="R5" s="4"/>
    </row>
    <row r="6" spans="1:18">
      <c r="A6" s="3" t="s">
        <v>2019</v>
      </c>
      <c r="B6" s="4"/>
      <c r="C6" s="4"/>
      <c r="D6" s="4"/>
      <c r="E6" s="4"/>
      <c r="F6" s="4"/>
      <c r="G6" s="4"/>
      <c r="H6" s="4"/>
      <c r="I6" s="4"/>
      <c r="J6" s="4"/>
      <c r="K6" s="4"/>
      <c r="L6" s="4"/>
      <c r="M6" s="4"/>
      <c r="N6" s="4"/>
      <c r="O6" s="4"/>
      <c r="P6" s="4"/>
      <c r="Q6" s="4"/>
      <c r="R6" s="4"/>
    </row>
    <row r="7" spans="1:18">
      <c r="A7" s="2" t="s">
        <v>144</v>
      </c>
      <c r="B7" s="4"/>
      <c r="C7" s="4"/>
      <c r="D7" s="4"/>
      <c r="E7" s="4"/>
      <c r="F7" s="4"/>
      <c r="G7" s="6">
        <v>17250000</v>
      </c>
      <c r="H7" s="4"/>
      <c r="I7" s="6">
        <v>14950000</v>
      </c>
      <c r="J7" s="4"/>
      <c r="K7" s="6">
        <v>10000000</v>
      </c>
      <c r="L7" s="4"/>
      <c r="M7" s="6">
        <v>11500000</v>
      </c>
      <c r="N7" s="4"/>
      <c r="O7" s="6">
        <v>11500000</v>
      </c>
      <c r="P7" s="4"/>
      <c r="Q7" s="6">
        <v>8050000</v>
      </c>
      <c r="R7" s="4"/>
    </row>
    <row r="8" spans="1:18" ht="30">
      <c r="A8" s="2" t="s">
        <v>2045</v>
      </c>
      <c r="B8" s="4"/>
      <c r="C8" s="4"/>
      <c r="D8" s="4"/>
      <c r="E8" s="4"/>
      <c r="F8" s="7">
        <v>19.29</v>
      </c>
      <c r="G8" s="7">
        <v>22.14</v>
      </c>
      <c r="H8" s="4"/>
      <c r="I8" s="7">
        <v>21.9</v>
      </c>
      <c r="J8" s="4"/>
      <c r="K8" s="7">
        <v>20.21</v>
      </c>
      <c r="L8" s="4"/>
      <c r="M8" s="7">
        <v>20.2</v>
      </c>
      <c r="N8" s="4"/>
      <c r="O8" s="7">
        <v>19.29</v>
      </c>
      <c r="P8" s="4"/>
      <c r="Q8" s="7">
        <v>18.53</v>
      </c>
      <c r="R8" s="4"/>
    </row>
    <row r="9" spans="1:18" ht="30">
      <c r="A9" s="2" t="s">
        <v>194</v>
      </c>
      <c r="B9" s="4"/>
      <c r="C9" s="4"/>
      <c r="D9" s="4"/>
      <c r="E9" s="4"/>
      <c r="F9" s="4"/>
      <c r="G9" s="6">
        <v>381545</v>
      </c>
      <c r="H9" s="11" t="s">
        <v>85</v>
      </c>
      <c r="I9" s="6">
        <v>327115</v>
      </c>
      <c r="J9" s="11" t="s">
        <v>85</v>
      </c>
      <c r="K9" s="6">
        <v>201758</v>
      </c>
      <c r="L9" s="11" t="s">
        <v>85</v>
      </c>
      <c r="M9" s="6">
        <v>232020</v>
      </c>
      <c r="N9" s="11" t="s">
        <v>85</v>
      </c>
      <c r="O9" s="6">
        <v>221348</v>
      </c>
      <c r="P9" s="11" t="s">
        <v>85</v>
      </c>
      <c r="Q9" s="6">
        <v>148969</v>
      </c>
      <c r="R9" s="11" t="s">
        <v>85</v>
      </c>
    </row>
    <row r="10" spans="1:18" ht="30">
      <c r="A10" s="2" t="s">
        <v>2046</v>
      </c>
      <c r="B10" s="4"/>
      <c r="C10" s="4"/>
      <c r="D10" s="4"/>
      <c r="E10" s="4"/>
      <c r="F10" s="4"/>
      <c r="G10" s="4"/>
      <c r="H10" s="4"/>
      <c r="I10" s="4"/>
      <c r="J10" s="4"/>
      <c r="K10" s="4"/>
      <c r="L10" s="4"/>
      <c r="M10" s="4"/>
      <c r="N10" s="4"/>
      <c r="O10" s="4"/>
      <c r="P10" s="4"/>
      <c r="Q10" s="4"/>
      <c r="R10" s="4"/>
    </row>
    <row r="11" spans="1:18">
      <c r="A11" s="3" t="s">
        <v>2019</v>
      </c>
      <c r="B11" s="4"/>
      <c r="C11" s="4"/>
      <c r="D11" s="4"/>
      <c r="E11" s="4"/>
      <c r="F11" s="4"/>
      <c r="G11" s="4"/>
      <c r="H11" s="4"/>
      <c r="I11" s="4"/>
      <c r="J11" s="4"/>
      <c r="K11" s="4"/>
      <c r="L11" s="4"/>
      <c r="M11" s="4"/>
      <c r="N11" s="4"/>
      <c r="O11" s="4"/>
      <c r="P11" s="4"/>
      <c r="Q11" s="4"/>
      <c r="R11" s="4"/>
    </row>
    <row r="12" spans="1:18">
      <c r="A12" s="2" t="s">
        <v>144</v>
      </c>
      <c r="B12" s="4"/>
      <c r="C12" s="4"/>
      <c r="D12" s="6">
        <v>1902000</v>
      </c>
      <c r="E12" s="4"/>
      <c r="F12" s="4"/>
      <c r="G12" s="4"/>
      <c r="H12" s="4"/>
      <c r="I12" s="4"/>
      <c r="J12" s="4"/>
      <c r="K12" s="4"/>
      <c r="L12" s="4"/>
      <c r="M12" s="4"/>
      <c r="N12" s="4"/>
      <c r="O12" s="4"/>
      <c r="P12" s="4"/>
      <c r="Q12" s="4"/>
      <c r="R12" s="4"/>
    </row>
    <row r="13" spans="1:18" ht="30">
      <c r="A13" s="2" t="s">
        <v>2045</v>
      </c>
      <c r="B13" s="4"/>
      <c r="C13" s="4"/>
      <c r="D13" s="7">
        <v>21.65</v>
      </c>
      <c r="E13" s="4"/>
      <c r="F13" s="4"/>
      <c r="G13" s="4"/>
      <c r="H13" s="4"/>
      <c r="I13" s="4"/>
      <c r="J13" s="4"/>
      <c r="K13" s="4"/>
      <c r="L13" s="4"/>
      <c r="M13" s="4"/>
      <c r="N13" s="4"/>
      <c r="O13" s="4"/>
      <c r="P13" s="4"/>
      <c r="Q13" s="4"/>
      <c r="R13" s="4"/>
    </row>
    <row r="14" spans="1:18" ht="30">
      <c r="A14" s="2" t="s">
        <v>194</v>
      </c>
      <c r="B14" s="4"/>
      <c r="C14" s="4"/>
      <c r="D14" s="6">
        <v>40765</v>
      </c>
      <c r="E14" s="11" t="s">
        <v>85</v>
      </c>
      <c r="F14" s="4"/>
      <c r="G14" s="4"/>
      <c r="H14" s="4"/>
      <c r="I14" s="4"/>
      <c r="J14" s="4"/>
      <c r="K14" s="4"/>
      <c r="L14" s="4"/>
      <c r="M14" s="4"/>
      <c r="N14" s="4"/>
      <c r="O14" s="4"/>
      <c r="P14" s="4"/>
      <c r="Q14" s="4"/>
      <c r="R14" s="4"/>
    </row>
    <row r="15" spans="1:18" ht="30">
      <c r="A15" s="2" t="s">
        <v>2047</v>
      </c>
      <c r="B15" s="4"/>
      <c r="C15" s="4"/>
      <c r="D15" s="4"/>
      <c r="E15" s="4"/>
      <c r="F15" s="4"/>
      <c r="G15" s="4"/>
      <c r="H15" s="4"/>
      <c r="I15" s="4"/>
      <c r="J15" s="4"/>
      <c r="K15" s="4"/>
      <c r="L15" s="4"/>
      <c r="M15" s="4"/>
      <c r="N15" s="4"/>
      <c r="O15" s="4"/>
      <c r="P15" s="4"/>
      <c r="Q15" s="4"/>
      <c r="R15" s="4"/>
    </row>
    <row r="16" spans="1:18">
      <c r="A16" s="3" t="s">
        <v>2019</v>
      </c>
      <c r="B16" s="4"/>
      <c r="C16" s="4"/>
      <c r="D16" s="4"/>
      <c r="E16" s="4"/>
      <c r="F16" s="4"/>
      <c r="G16" s="4"/>
      <c r="H16" s="4"/>
      <c r="I16" s="4"/>
      <c r="J16" s="4"/>
      <c r="K16" s="4"/>
      <c r="L16" s="4"/>
      <c r="M16" s="4"/>
      <c r="N16" s="4"/>
      <c r="O16" s="4"/>
      <c r="P16" s="4"/>
      <c r="Q16" s="4"/>
      <c r="R16" s="4"/>
    </row>
    <row r="17" spans="1:18">
      <c r="A17" s="2" t="s">
        <v>144</v>
      </c>
      <c r="B17" s="6">
        <v>406000</v>
      </c>
      <c r="C17" s="4"/>
      <c r="D17" s="4"/>
      <c r="E17" s="4"/>
      <c r="F17" s="4"/>
      <c r="G17" s="4"/>
      <c r="H17" s="4"/>
      <c r="I17" s="4"/>
      <c r="J17" s="4"/>
      <c r="K17" s="4"/>
      <c r="L17" s="4"/>
      <c r="M17" s="4"/>
      <c r="N17" s="4"/>
      <c r="O17" s="4"/>
      <c r="P17" s="4"/>
      <c r="Q17" s="4"/>
      <c r="R17" s="4"/>
    </row>
    <row r="18" spans="1:18" ht="30">
      <c r="A18" s="2" t="s">
        <v>2045</v>
      </c>
      <c r="B18" s="7">
        <v>21.07</v>
      </c>
      <c r="C18" s="4"/>
      <c r="D18" s="4"/>
      <c r="E18" s="4"/>
      <c r="F18" s="4"/>
      <c r="G18" s="4"/>
      <c r="H18" s="4"/>
      <c r="I18" s="4"/>
      <c r="J18" s="4"/>
      <c r="K18" s="4"/>
      <c r="L18" s="4"/>
      <c r="M18" s="4"/>
      <c r="N18" s="4"/>
      <c r="O18" s="4"/>
      <c r="P18" s="4"/>
      <c r="Q18" s="4"/>
      <c r="R18" s="4"/>
    </row>
    <row r="19" spans="1:18" ht="30">
      <c r="A19" s="2" t="s">
        <v>194</v>
      </c>
      <c r="B19" s="8">
        <v>8465</v>
      </c>
      <c r="C19" s="11" t="s">
        <v>85</v>
      </c>
      <c r="D19" s="4"/>
      <c r="E19" s="4"/>
      <c r="F19" s="4"/>
      <c r="G19" s="4"/>
      <c r="H19" s="4"/>
      <c r="I19" s="4"/>
      <c r="J19" s="4"/>
      <c r="K19" s="4"/>
      <c r="L19" s="4"/>
      <c r="M19" s="4"/>
      <c r="N19" s="4"/>
      <c r="O19" s="4"/>
      <c r="P19" s="4"/>
      <c r="Q19" s="4"/>
      <c r="R19" s="4"/>
    </row>
    <row r="20" spans="1:18">
      <c r="A20" s="12"/>
      <c r="B20" s="12"/>
      <c r="C20" s="12"/>
      <c r="D20" s="12"/>
      <c r="E20" s="12"/>
      <c r="F20" s="12"/>
      <c r="G20" s="12"/>
      <c r="H20" s="12"/>
      <c r="I20" s="12"/>
      <c r="J20" s="12"/>
      <c r="K20" s="12"/>
      <c r="L20" s="12"/>
      <c r="M20" s="12"/>
      <c r="N20" s="12"/>
      <c r="O20" s="12"/>
      <c r="P20" s="12"/>
      <c r="Q20" s="12"/>
      <c r="R20" s="12"/>
    </row>
    <row r="21" spans="1:18" ht="15" customHeight="1">
      <c r="A21" s="2" t="s">
        <v>85</v>
      </c>
      <c r="B21" s="13" t="s">
        <v>833</v>
      </c>
      <c r="C21" s="13"/>
      <c r="D21" s="13"/>
      <c r="E21" s="13"/>
      <c r="F21" s="13"/>
      <c r="G21" s="13"/>
      <c r="H21" s="13"/>
      <c r="I21" s="13"/>
      <c r="J21" s="13"/>
      <c r="K21" s="13"/>
      <c r="L21" s="13"/>
      <c r="M21" s="13"/>
      <c r="N21" s="13"/>
      <c r="O21" s="13"/>
      <c r="P21" s="13"/>
      <c r="Q21" s="13"/>
      <c r="R21" s="13"/>
    </row>
  </sheetData>
  <mergeCells count="12">
    <mergeCell ref="A20:R20"/>
    <mergeCell ref="B21:R21"/>
    <mergeCell ref="B1:F1"/>
    <mergeCell ref="G1:R1"/>
    <mergeCell ref="B2:C2"/>
    <mergeCell ref="D2:E2"/>
    <mergeCell ref="G2:H2"/>
    <mergeCell ref="I2:J2"/>
    <mergeCell ref="K2:L2"/>
    <mergeCell ref="M2:N2"/>
    <mergeCell ref="O2:P2"/>
    <mergeCell ref="Q2:R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2048</v>
      </c>
      <c r="B1" s="10" t="s">
        <v>2</v>
      </c>
      <c r="C1" s="10"/>
      <c r="D1" s="10"/>
    </row>
    <row r="2" spans="1:4" ht="30">
      <c r="A2" s="1" t="s">
        <v>115</v>
      </c>
      <c r="B2" s="1" t="s">
        <v>3</v>
      </c>
      <c r="C2" s="1" t="s">
        <v>30</v>
      </c>
      <c r="D2" s="1" t="s">
        <v>82</v>
      </c>
    </row>
    <row r="3" spans="1:4" ht="30">
      <c r="A3" s="3" t="s">
        <v>2049</v>
      </c>
      <c r="B3" s="4"/>
      <c r="C3" s="4"/>
      <c r="D3" s="4"/>
    </row>
    <row r="4" spans="1:4" ht="30">
      <c r="A4" s="2" t="s">
        <v>2050</v>
      </c>
      <c r="B4" s="8">
        <v>2593</v>
      </c>
      <c r="C4" s="8">
        <v>5184</v>
      </c>
      <c r="D4" s="8">
        <v>-2330</v>
      </c>
    </row>
    <row r="5" spans="1:4" ht="30">
      <c r="A5" s="2" t="s">
        <v>850</v>
      </c>
      <c r="B5" s="6">
        <v>-28593</v>
      </c>
      <c r="C5" s="6">
        <v>10353</v>
      </c>
      <c r="D5" s="6">
        <v>7130</v>
      </c>
    </row>
    <row r="6" spans="1:4" ht="45">
      <c r="A6" s="2" t="s">
        <v>852</v>
      </c>
      <c r="B6" s="6">
        <v>-2491</v>
      </c>
      <c r="C6" s="6">
        <v>-12944</v>
      </c>
      <c r="D6" s="4">
        <v>384</v>
      </c>
    </row>
    <row r="7" spans="1:4" ht="30">
      <c r="A7" s="2" t="s">
        <v>853</v>
      </c>
      <c r="B7" s="6">
        <v>-31084</v>
      </c>
      <c r="C7" s="6">
        <v>-2591</v>
      </c>
      <c r="D7" s="6">
        <v>7514</v>
      </c>
    </row>
    <row r="8" spans="1:4" ht="30">
      <c r="A8" s="2" t="s">
        <v>2051</v>
      </c>
      <c r="B8" s="6">
        <v>-28491</v>
      </c>
      <c r="C8" s="6">
        <v>2593</v>
      </c>
      <c r="D8" s="6">
        <v>5184</v>
      </c>
    </row>
    <row r="9" spans="1:4" ht="30">
      <c r="A9" s="2" t="s">
        <v>841</v>
      </c>
      <c r="B9" s="4"/>
      <c r="C9" s="4"/>
      <c r="D9" s="4"/>
    </row>
    <row r="10" spans="1:4" ht="30">
      <c r="A10" s="3" t="s">
        <v>2049</v>
      </c>
      <c r="B10" s="4"/>
      <c r="C10" s="4"/>
      <c r="D10" s="4"/>
    </row>
    <row r="11" spans="1:4" ht="30">
      <c r="A11" s="2" t="s">
        <v>2050</v>
      </c>
      <c r="B11" s="6">
        <v>3621</v>
      </c>
      <c r="C11" s="6">
        <v>6729</v>
      </c>
      <c r="D11" s="4">
        <v>-406</v>
      </c>
    </row>
    <row r="12" spans="1:4" ht="30">
      <c r="A12" s="2" t="s">
        <v>850</v>
      </c>
      <c r="B12" s="6">
        <v>1511</v>
      </c>
      <c r="C12" s="6">
        <v>9787</v>
      </c>
      <c r="D12" s="6">
        <v>7135</v>
      </c>
    </row>
    <row r="13" spans="1:4" ht="45">
      <c r="A13" s="2" t="s">
        <v>852</v>
      </c>
      <c r="B13" s="6">
        <v>-4681</v>
      </c>
      <c r="C13" s="6">
        <v>-12895</v>
      </c>
      <c r="D13" s="4">
        <v>0</v>
      </c>
    </row>
    <row r="14" spans="1:4" ht="30">
      <c r="A14" s="2" t="s">
        <v>853</v>
      </c>
      <c r="B14" s="6">
        <v>-3170</v>
      </c>
      <c r="C14" s="6">
        <v>-3108</v>
      </c>
      <c r="D14" s="6">
        <v>7135</v>
      </c>
    </row>
    <row r="15" spans="1:4" ht="30">
      <c r="A15" s="2" t="s">
        <v>2051</v>
      </c>
      <c r="B15" s="4">
        <v>451</v>
      </c>
      <c r="C15" s="6">
        <v>3621</v>
      </c>
      <c r="D15" s="6">
        <v>6729</v>
      </c>
    </row>
    <row r="16" spans="1:4" ht="30">
      <c r="A16" s="2" t="s">
        <v>842</v>
      </c>
      <c r="B16" s="4"/>
      <c r="C16" s="4"/>
      <c r="D16" s="4"/>
    </row>
    <row r="17" spans="1:4" ht="30">
      <c r="A17" s="3" t="s">
        <v>2049</v>
      </c>
      <c r="B17" s="4"/>
      <c r="C17" s="4"/>
      <c r="D17" s="4"/>
    </row>
    <row r="18" spans="1:4" ht="30">
      <c r="A18" s="2" t="s">
        <v>2050</v>
      </c>
      <c r="B18" s="4">
        <v>325</v>
      </c>
      <c r="C18" s="4">
        <v>877</v>
      </c>
      <c r="D18" s="4">
        <v>611</v>
      </c>
    </row>
    <row r="19" spans="1:4" ht="30">
      <c r="A19" s="2" t="s">
        <v>850</v>
      </c>
      <c r="B19" s="6">
        <v>-2488</v>
      </c>
      <c r="C19" s="4">
        <v>-552</v>
      </c>
      <c r="D19" s="4">
        <v>266</v>
      </c>
    </row>
    <row r="20" spans="1:4" ht="45">
      <c r="A20" s="2" t="s">
        <v>852</v>
      </c>
      <c r="B20" s="6">
        <v>2163</v>
      </c>
      <c r="C20" s="4">
        <v>0</v>
      </c>
      <c r="D20" s="4">
        <v>0</v>
      </c>
    </row>
    <row r="21" spans="1:4" ht="30">
      <c r="A21" s="2" t="s">
        <v>853</v>
      </c>
      <c r="B21" s="4">
        <v>-325</v>
      </c>
      <c r="C21" s="4">
        <v>-552</v>
      </c>
      <c r="D21" s="4">
        <v>266</v>
      </c>
    </row>
    <row r="22" spans="1:4" ht="30">
      <c r="A22" s="2" t="s">
        <v>2051</v>
      </c>
      <c r="B22" s="4">
        <v>0</v>
      </c>
      <c r="C22" s="4">
        <v>325</v>
      </c>
      <c r="D22" s="4">
        <v>877</v>
      </c>
    </row>
    <row r="23" spans="1:4" ht="30">
      <c r="A23" s="2" t="s">
        <v>845</v>
      </c>
      <c r="B23" s="4"/>
      <c r="C23" s="4"/>
      <c r="D23" s="4"/>
    </row>
    <row r="24" spans="1:4" ht="30">
      <c r="A24" s="3" t="s">
        <v>2049</v>
      </c>
      <c r="B24" s="4"/>
      <c r="C24" s="4"/>
      <c r="D24" s="4"/>
    </row>
    <row r="25" spans="1:4" ht="30">
      <c r="A25" s="2" t="s">
        <v>2050</v>
      </c>
      <c r="B25" s="4">
        <v>-19</v>
      </c>
      <c r="C25" s="4">
        <v>0</v>
      </c>
      <c r="D25" s="4">
        <v>0</v>
      </c>
    </row>
    <row r="26" spans="1:4" ht="30">
      <c r="A26" s="2" t="s">
        <v>850</v>
      </c>
      <c r="B26" s="4">
        <v>-82</v>
      </c>
      <c r="C26" s="4">
        <v>-19</v>
      </c>
      <c r="D26" s="4">
        <v>0</v>
      </c>
    </row>
    <row r="27" spans="1:4" ht="45">
      <c r="A27" s="2" t="s">
        <v>852</v>
      </c>
      <c r="B27" s="4">
        <v>0</v>
      </c>
      <c r="C27" s="4">
        <v>0</v>
      </c>
      <c r="D27" s="4">
        <v>0</v>
      </c>
    </row>
    <row r="28" spans="1:4" ht="30">
      <c r="A28" s="2" t="s">
        <v>853</v>
      </c>
      <c r="B28" s="4">
        <v>-82</v>
      </c>
      <c r="C28" s="4">
        <v>-19</v>
      </c>
      <c r="D28" s="4">
        <v>0</v>
      </c>
    </row>
    <row r="29" spans="1:4" ht="30">
      <c r="A29" s="2" t="s">
        <v>2051</v>
      </c>
      <c r="B29" s="4">
        <v>-101</v>
      </c>
      <c r="C29" s="4">
        <v>-19</v>
      </c>
      <c r="D29" s="4">
        <v>0</v>
      </c>
    </row>
    <row r="30" spans="1:4">
      <c r="A30" s="2" t="s">
        <v>844</v>
      </c>
      <c r="B30" s="4"/>
      <c r="C30" s="4"/>
      <c r="D30" s="4"/>
    </row>
    <row r="31" spans="1:4" ht="30">
      <c r="A31" s="3" t="s">
        <v>2049</v>
      </c>
      <c r="B31" s="4"/>
      <c r="C31" s="4"/>
      <c r="D31" s="4"/>
    </row>
    <row r="32" spans="1:4" ht="30">
      <c r="A32" s="2" t="s">
        <v>2050</v>
      </c>
      <c r="B32" s="6">
        <v>1849</v>
      </c>
      <c r="C32" s="6">
        <v>-3067</v>
      </c>
      <c r="D32" s="6">
        <v>-4328</v>
      </c>
    </row>
    <row r="33" spans="1:4" ht="30">
      <c r="A33" s="2" t="s">
        <v>850</v>
      </c>
      <c r="B33" s="6">
        <v>-54266</v>
      </c>
      <c r="C33" s="6">
        <v>4983</v>
      </c>
      <c r="D33" s="4">
        <v>905</v>
      </c>
    </row>
    <row r="34" spans="1:4" ht="45">
      <c r="A34" s="2" t="s">
        <v>852</v>
      </c>
      <c r="B34" s="4">
        <v>-226</v>
      </c>
      <c r="C34" s="4">
        <v>-67</v>
      </c>
      <c r="D34" s="4">
        <v>356</v>
      </c>
    </row>
    <row r="35" spans="1:4" ht="30">
      <c r="A35" s="2" t="s">
        <v>853</v>
      </c>
      <c r="B35" s="6">
        <v>-54492</v>
      </c>
      <c r="C35" s="6">
        <v>4916</v>
      </c>
      <c r="D35" s="6">
        <v>1261</v>
      </c>
    </row>
    <row r="36" spans="1:4" ht="30">
      <c r="A36" s="2" t="s">
        <v>2051</v>
      </c>
      <c r="B36" s="6">
        <v>-52643</v>
      </c>
      <c r="C36" s="6">
        <v>1849</v>
      </c>
      <c r="D36" s="6">
        <v>-3067</v>
      </c>
    </row>
    <row r="37" spans="1:4">
      <c r="A37" s="2" t="s">
        <v>2052</v>
      </c>
      <c r="B37" s="4"/>
      <c r="C37" s="4"/>
      <c r="D37" s="4"/>
    </row>
    <row r="38" spans="1:4" ht="30">
      <c r="A38" s="3" t="s">
        <v>2049</v>
      </c>
      <c r="B38" s="4"/>
      <c r="C38" s="4"/>
      <c r="D38" s="4"/>
    </row>
    <row r="39" spans="1:4" ht="30">
      <c r="A39" s="2" t="s">
        <v>2050</v>
      </c>
      <c r="B39" s="6">
        <v>-3183</v>
      </c>
      <c r="C39" s="4">
        <v>645</v>
      </c>
      <c r="D39" s="6">
        <v>1793</v>
      </c>
    </row>
    <row r="40" spans="1:4" ht="30">
      <c r="A40" s="2" t="s">
        <v>850</v>
      </c>
      <c r="B40" s="6">
        <v>26732</v>
      </c>
      <c r="C40" s="6">
        <v>-3846</v>
      </c>
      <c r="D40" s="6">
        <v>-1176</v>
      </c>
    </row>
    <row r="41" spans="1:4" ht="45">
      <c r="A41" s="2" t="s">
        <v>852</v>
      </c>
      <c r="B41" s="4">
        <v>253</v>
      </c>
      <c r="C41" s="4">
        <v>18</v>
      </c>
      <c r="D41" s="4">
        <v>28</v>
      </c>
    </row>
    <row r="42" spans="1:4" ht="30">
      <c r="A42" s="2" t="s">
        <v>853</v>
      </c>
      <c r="B42" s="6">
        <v>26985</v>
      </c>
      <c r="C42" s="6">
        <v>-3828</v>
      </c>
      <c r="D42" s="6">
        <v>-1148</v>
      </c>
    </row>
    <row r="43" spans="1:4" ht="30">
      <c r="A43" s="2" t="s">
        <v>2051</v>
      </c>
      <c r="B43" s="8">
        <v>23802</v>
      </c>
      <c r="C43" s="8">
        <v>-3183</v>
      </c>
      <c r="D43" s="8">
        <v>645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2053</v>
      </c>
      <c r="B1" s="10" t="s">
        <v>2</v>
      </c>
      <c r="C1" s="10"/>
      <c r="D1" s="10"/>
    </row>
    <row r="2" spans="1:4" ht="30">
      <c r="A2" s="1" t="s">
        <v>115</v>
      </c>
      <c r="B2" s="1" t="s">
        <v>3</v>
      </c>
      <c r="C2" s="1" t="s">
        <v>30</v>
      </c>
      <c r="D2" s="1" t="s">
        <v>82</v>
      </c>
    </row>
    <row r="3" spans="1:4" ht="30">
      <c r="A3" s="2" t="s">
        <v>173</v>
      </c>
      <c r="B3" s="4"/>
      <c r="C3" s="4"/>
      <c r="D3" s="4"/>
    </row>
    <row r="4" spans="1:4" ht="45">
      <c r="A4" s="3" t="s">
        <v>2054</v>
      </c>
      <c r="B4" s="4"/>
      <c r="C4" s="4"/>
      <c r="D4" s="4"/>
    </row>
    <row r="5" spans="1:4" ht="45">
      <c r="A5" s="2" t="s">
        <v>886</v>
      </c>
      <c r="B5" s="8">
        <v>4681</v>
      </c>
      <c r="C5" s="8">
        <v>12895</v>
      </c>
      <c r="D5" s="8">
        <v>0</v>
      </c>
    </row>
    <row r="6" spans="1:4">
      <c r="A6" s="2" t="s">
        <v>2055</v>
      </c>
      <c r="B6" s="4"/>
      <c r="C6" s="4"/>
      <c r="D6" s="4"/>
    </row>
    <row r="7" spans="1:4" ht="45">
      <c r="A7" s="3" t="s">
        <v>2054</v>
      </c>
      <c r="B7" s="4"/>
      <c r="C7" s="4"/>
      <c r="D7" s="4"/>
    </row>
    <row r="8" spans="1:4" ht="30">
      <c r="A8" s="2" t="s">
        <v>887</v>
      </c>
      <c r="B8" s="6">
        <v>-2163</v>
      </c>
      <c r="C8" s="4">
        <v>0</v>
      </c>
      <c r="D8" s="4">
        <v>0</v>
      </c>
    </row>
    <row r="9" spans="1:4">
      <c r="A9" s="2" t="s">
        <v>890</v>
      </c>
      <c r="B9" s="4">
        <v>226</v>
      </c>
      <c r="C9" s="4">
        <v>67</v>
      </c>
      <c r="D9" s="4">
        <v>-356</v>
      </c>
    </row>
    <row r="10" spans="1:4" ht="45">
      <c r="A10" s="2" t="s">
        <v>892</v>
      </c>
      <c r="B10" s="8">
        <v>-253</v>
      </c>
      <c r="C10" s="8">
        <v>-18</v>
      </c>
      <c r="D10" s="8">
        <v>-28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3" width="33.5703125" customWidth="1"/>
    <col min="4" max="4" width="32.85546875" customWidth="1"/>
    <col min="5" max="5" width="34.42578125" customWidth="1"/>
    <col min="6" max="7" width="33.5703125" customWidth="1"/>
    <col min="8" max="8" width="32.85546875" customWidth="1"/>
    <col min="9" max="9" width="34.42578125" customWidth="1"/>
    <col min="10" max="10" width="28.85546875" customWidth="1"/>
    <col min="11" max="11" width="7" customWidth="1"/>
    <col min="12" max="12" width="27.7109375" customWidth="1"/>
    <col min="13" max="13" width="7" customWidth="1"/>
    <col min="14" max="14" width="27.7109375" customWidth="1"/>
    <col min="15" max="15" width="7" customWidth="1"/>
  </cols>
  <sheetData>
    <row r="1" spans="1:15" ht="15" customHeight="1">
      <c r="A1" s="1" t="s">
        <v>2056</v>
      </c>
      <c r="B1" s="10" t="s">
        <v>76</v>
      </c>
      <c r="C1" s="10"/>
      <c r="D1" s="10"/>
      <c r="E1" s="10"/>
      <c r="F1" s="10"/>
      <c r="G1" s="10"/>
      <c r="H1" s="10"/>
      <c r="I1" s="10"/>
      <c r="J1" s="10" t="s">
        <v>2</v>
      </c>
      <c r="K1" s="10"/>
      <c r="L1" s="10"/>
      <c r="M1" s="10"/>
      <c r="N1" s="10"/>
      <c r="O1" s="10"/>
    </row>
    <row r="2" spans="1:15" ht="30">
      <c r="A2" s="1" t="s">
        <v>62</v>
      </c>
      <c r="B2" s="1" t="s">
        <v>3</v>
      </c>
      <c r="C2" s="1" t="s">
        <v>77</v>
      </c>
      <c r="D2" s="1" t="s">
        <v>5</v>
      </c>
      <c r="E2" s="1" t="s">
        <v>78</v>
      </c>
      <c r="F2" s="1" t="s">
        <v>30</v>
      </c>
      <c r="G2" s="1" t="s">
        <v>79</v>
      </c>
      <c r="H2" s="1" t="s">
        <v>80</v>
      </c>
      <c r="I2" s="1" t="s">
        <v>81</v>
      </c>
      <c r="J2" s="10" t="s">
        <v>3</v>
      </c>
      <c r="K2" s="10"/>
      <c r="L2" s="10" t="s">
        <v>30</v>
      </c>
      <c r="M2" s="10"/>
      <c r="N2" s="10" t="s">
        <v>82</v>
      </c>
      <c r="O2" s="10"/>
    </row>
    <row r="3" spans="1:15" ht="45">
      <c r="A3" s="3" t="s">
        <v>2057</v>
      </c>
      <c r="B3" s="4"/>
      <c r="C3" s="4"/>
      <c r="D3" s="4"/>
      <c r="E3" s="4"/>
      <c r="F3" s="4"/>
      <c r="G3" s="4"/>
      <c r="H3" s="4"/>
      <c r="I3" s="4"/>
      <c r="J3" s="4"/>
      <c r="K3" s="4"/>
      <c r="L3" s="4"/>
      <c r="M3" s="4"/>
      <c r="N3" s="4"/>
      <c r="O3" s="4"/>
    </row>
    <row r="4" spans="1:15">
      <c r="A4" s="2" t="s">
        <v>1828</v>
      </c>
      <c r="B4" s="8">
        <v>1979665</v>
      </c>
      <c r="C4" s="4"/>
      <c r="D4" s="4"/>
      <c r="E4" s="4"/>
      <c r="F4" s="8">
        <v>277607</v>
      </c>
      <c r="G4" s="4"/>
      <c r="H4" s="4"/>
      <c r="I4" s="4"/>
      <c r="J4" s="8">
        <v>1979665</v>
      </c>
      <c r="K4" s="4"/>
      <c r="L4" s="8">
        <v>277607</v>
      </c>
      <c r="M4" s="4"/>
      <c r="N4" s="4"/>
      <c r="O4" s="4"/>
    </row>
    <row r="5" spans="1:15" ht="30">
      <c r="A5" s="2" t="s">
        <v>2058</v>
      </c>
      <c r="B5" s="4"/>
      <c r="C5" s="4"/>
      <c r="D5" s="4"/>
      <c r="E5" s="4"/>
      <c r="F5" s="4"/>
      <c r="G5" s="4"/>
      <c r="H5" s="4"/>
      <c r="I5" s="4"/>
      <c r="J5" s="6">
        <v>4900</v>
      </c>
      <c r="K5" s="4"/>
      <c r="L5" s="4"/>
      <c r="M5" s="4"/>
      <c r="N5" s="6">
        <v>17600</v>
      </c>
      <c r="O5" s="4"/>
    </row>
    <row r="6" spans="1:15">
      <c r="A6" s="3" t="s">
        <v>903</v>
      </c>
      <c r="B6" s="4"/>
      <c r="C6" s="4"/>
      <c r="D6" s="4"/>
      <c r="E6" s="4"/>
      <c r="F6" s="4"/>
      <c r="G6" s="4"/>
      <c r="H6" s="4"/>
      <c r="I6" s="4"/>
      <c r="J6" s="4"/>
      <c r="K6" s="4"/>
      <c r="L6" s="4"/>
      <c r="M6" s="4"/>
      <c r="N6" s="4"/>
      <c r="O6" s="4"/>
    </row>
    <row r="7" spans="1:15">
      <c r="A7" s="2" t="s">
        <v>102</v>
      </c>
      <c r="B7" s="6">
        <v>30912</v>
      </c>
      <c r="C7" s="6">
        <v>47947</v>
      </c>
      <c r="D7" s="6">
        <v>51002</v>
      </c>
      <c r="E7" s="6">
        <v>29850</v>
      </c>
      <c r="F7" s="6">
        <v>39204</v>
      </c>
      <c r="G7" s="6">
        <v>33963</v>
      </c>
      <c r="H7" s="6">
        <v>30762</v>
      </c>
      <c r="I7" s="6">
        <v>21994</v>
      </c>
      <c r="J7" s="6">
        <v>159711</v>
      </c>
      <c r="K7" s="4"/>
      <c r="L7" s="6">
        <v>125923</v>
      </c>
      <c r="M7" s="4"/>
      <c r="N7" s="6">
        <v>68205</v>
      </c>
      <c r="O7" s="4"/>
    </row>
    <row r="8" spans="1:15" ht="30">
      <c r="A8" s="2" t="s">
        <v>904</v>
      </c>
      <c r="B8" s="6">
        <v>-6096</v>
      </c>
      <c r="C8" s="6">
        <v>-8993</v>
      </c>
      <c r="D8" s="6">
        <v>-13353</v>
      </c>
      <c r="E8" s="6">
        <v>-8120</v>
      </c>
      <c r="F8" s="6">
        <v>-8946</v>
      </c>
      <c r="G8" s="6">
        <v>-7514</v>
      </c>
      <c r="H8" s="6">
        <v>-5111</v>
      </c>
      <c r="I8" s="6">
        <v>-2587</v>
      </c>
      <c r="J8" s="6">
        <v>-36562</v>
      </c>
      <c r="K8" s="4"/>
      <c r="L8" s="6">
        <v>-24158</v>
      </c>
      <c r="M8" s="4"/>
      <c r="N8" s="6">
        <v>-6194</v>
      </c>
      <c r="O8" s="4"/>
    </row>
    <row r="9" spans="1:15" ht="30">
      <c r="A9" s="2" t="s">
        <v>104</v>
      </c>
      <c r="B9" s="6">
        <v>24816</v>
      </c>
      <c r="C9" s="6">
        <v>38954</v>
      </c>
      <c r="D9" s="6">
        <v>37649</v>
      </c>
      <c r="E9" s="6">
        <v>21730</v>
      </c>
      <c r="F9" s="6">
        <v>30258</v>
      </c>
      <c r="G9" s="6">
        <v>26449</v>
      </c>
      <c r="H9" s="6">
        <v>25651</v>
      </c>
      <c r="I9" s="6">
        <v>19407</v>
      </c>
      <c r="J9" s="6">
        <v>123149</v>
      </c>
      <c r="K9" s="4"/>
      <c r="L9" s="6">
        <v>101765</v>
      </c>
      <c r="M9" s="4"/>
      <c r="N9" s="6">
        <v>62011</v>
      </c>
      <c r="O9" s="4"/>
    </row>
    <row r="10" spans="1:15">
      <c r="A10" s="2" t="s">
        <v>105</v>
      </c>
      <c r="B10" s="6">
        <v>-6972</v>
      </c>
      <c r="C10" s="6">
        <v>-6972</v>
      </c>
      <c r="D10" s="6">
        <v>-5571</v>
      </c>
      <c r="E10" s="6">
        <v>-5355</v>
      </c>
      <c r="F10" s="6">
        <v>-5355</v>
      </c>
      <c r="G10" s="6">
        <v>-5355</v>
      </c>
      <c r="H10" s="6">
        <v>-5355</v>
      </c>
      <c r="I10" s="6">
        <v>-5355</v>
      </c>
      <c r="J10" s="6">
        <v>-24870</v>
      </c>
      <c r="K10" s="4"/>
      <c r="L10" s="6">
        <v>-21420</v>
      </c>
      <c r="M10" s="4"/>
      <c r="N10" s="6">
        <v>-13915</v>
      </c>
      <c r="O10" s="4"/>
    </row>
    <row r="11" spans="1:15" ht="30">
      <c r="A11" s="2" t="s">
        <v>106</v>
      </c>
      <c r="B11" s="6">
        <v>17844</v>
      </c>
      <c r="C11" s="6">
        <v>31982</v>
      </c>
      <c r="D11" s="6">
        <v>32078</v>
      </c>
      <c r="E11" s="6">
        <v>16375</v>
      </c>
      <c r="F11" s="6">
        <v>24903</v>
      </c>
      <c r="G11" s="6">
        <v>21094</v>
      </c>
      <c r="H11" s="6">
        <v>20296</v>
      </c>
      <c r="I11" s="6">
        <v>14052</v>
      </c>
      <c r="J11" s="6">
        <v>98279</v>
      </c>
      <c r="K11" s="4"/>
      <c r="L11" s="6">
        <v>80345</v>
      </c>
      <c r="M11" s="4"/>
      <c r="N11" s="6">
        <v>48096</v>
      </c>
      <c r="O11" s="4"/>
    </row>
    <row r="12" spans="1:15" ht="30">
      <c r="A12" s="2" t="s">
        <v>911</v>
      </c>
      <c r="B12" s="4"/>
      <c r="C12" s="4"/>
      <c r="D12" s="4"/>
      <c r="E12" s="4"/>
      <c r="F12" s="4"/>
      <c r="G12" s="4"/>
      <c r="H12" s="4"/>
      <c r="I12" s="4"/>
      <c r="J12" s="4">
        <v>-990</v>
      </c>
      <c r="K12" s="4"/>
      <c r="L12" s="4">
        <v>-725</v>
      </c>
      <c r="M12" s="4"/>
      <c r="N12" s="4">
        <v>-476</v>
      </c>
      <c r="O12" s="4"/>
    </row>
    <row r="13" spans="1:15" ht="30">
      <c r="A13" s="2" t="s">
        <v>915</v>
      </c>
      <c r="B13" s="4"/>
      <c r="C13" s="4"/>
      <c r="D13" s="4"/>
      <c r="E13" s="4"/>
      <c r="F13" s="4"/>
      <c r="G13" s="4"/>
      <c r="H13" s="4"/>
      <c r="I13" s="4"/>
      <c r="J13" s="6">
        <v>97289</v>
      </c>
      <c r="K13" s="4"/>
      <c r="L13" s="6">
        <v>79620</v>
      </c>
      <c r="M13" s="4"/>
      <c r="N13" s="6">
        <v>47620</v>
      </c>
      <c r="O13" s="4"/>
    </row>
    <row r="14" spans="1:15" ht="30">
      <c r="A14" s="2" t="s">
        <v>2059</v>
      </c>
      <c r="B14" s="4"/>
      <c r="C14" s="4"/>
      <c r="D14" s="4"/>
      <c r="E14" s="4"/>
      <c r="F14" s="4"/>
      <c r="G14" s="4"/>
      <c r="H14" s="4"/>
      <c r="I14" s="4"/>
      <c r="J14" s="4">
        <v>0</v>
      </c>
      <c r="K14" s="11" t="s">
        <v>85</v>
      </c>
      <c r="L14" s="4">
        <v>0</v>
      </c>
      <c r="M14" s="11" t="s">
        <v>85</v>
      </c>
      <c r="N14" s="4">
        <v>0</v>
      </c>
      <c r="O14" s="11" t="s">
        <v>85</v>
      </c>
    </row>
    <row r="15" spans="1:15" ht="30">
      <c r="A15" s="2" t="s">
        <v>917</v>
      </c>
      <c r="B15" s="4"/>
      <c r="C15" s="4"/>
      <c r="D15" s="4"/>
      <c r="E15" s="4"/>
      <c r="F15" s="4"/>
      <c r="G15" s="4"/>
      <c r="H15" s="4"/>
      <c r="I15" s="4"/>
      <c r="J15" s="6">
        <v>97289</v>
      </c>
      <c r="K15" s="4"/>
      <c r="L15" s="6">
        <v>79620</v>
      </c>
      <c r="M15" s="4"/>
      <c r="N15" s="6">
        <v>47620</v>
      </c>
      <c r="O15" s="4"/>
    </row>
    <row r="16" spans="1:15">
      <c r="A16" s="3" t="s">
        <v>918</v>
      </c>
      <c r="B16" s="4"/>
      <c r="C16" s="4"/>
      <c r="D16" s="4"/>
      <c r="E16" s="4"/>
      <c r="F16" s="4"/>
      <c r="G16" s="4"/>
      <c r="H16" s="4"/>
      <c r="I16" s="4"/>
      <c r="J16" s="4"/>
      <c r="K16" s="4"/>
      <c r="L16" s="4"/>
      <c r="M16" s="4"/>
      <c r="N16" s="4"/>
      <c r="O16" s="4"/>
    </row>
    <row r="17" spans="1:15" ht="30">
      <c r="A17" s="2" t="s">
        <v>2060</v>
      </c>
      <c r="B17" s="4"/>
      <c r="C17" s="4"/>
      <c r="D17" s="4"/>
      <c r="E17" s="4"/>
      <c r="F17" s="4"/>
      <c r="G17" s="4"/>
      <c r="H17" s="4"/>
      <c r="I17" s="4"/>
      <c r="J17" s="6">
        <v>96694000</v>
      </c>
      <c r="K17" s="4"/>
      <c r="L17" s="6">
        <v>66182000</v>
      </c>
      <c r="M17" s="4"/>
      <c r="N17" s="6">
        <v>35926000</v>
      </c>
      <c r="O17" s="4"/>
    </row>
    <row r="18" spans="1:15" ht="30">
      <c r="A18" s="2" t="s">
        <v>2061</v>
      </c>
      <c r="B18" s="4"/>
      <c r="C18" s="4"/>
      <c r="D18" s="4"/>
      <c r="E18" s="4"/>
      <c r="F18" s="4"/>
      <c r="G18" s="4"/>
      <c r="H18" s="4"/>
      <c r="I18" s="4"/>
      <c r="J18" s="6">
        <v>5000</v>
      </c>
      <c r="K18" s="11" t="s">
        <v>85</v>
      </c>
      <c r="L18" s="4">
        <v>0</v>
      </c>
      <c r="M18" s="11" t="s">
        <v>85</v>
      </c>
      <c r="N18" s="6">
        <v>17000</v>
      </c>
      <c r="O18" s="11" t="s">
        <v>85</v>
      </c>
    </row>
    <row r="19" spans="1:15" ht="30">
      <c r="A19" s="2" t="s">
        <v>2062</v>
      </c>
      <c r="B19" s="4"/>
      <c r="C19" s="4"/>
      <c r="D19" s="4"/>
      <c r="E19" s="4"/>
      <c r="F19" s="4"/>
      <c r="G19" s="4"/>
      <c r="H19" s="4"/>
      <c r="I19" s="4"/>
      <c r="J19" s="6">
        <v>96699000</v>
      </c>
      <c r="K19" s="4"/>
      <c r="L19" s="6">
        <v>66182000</v>
      </c>
      <c r="M19" s="4"/>
      <c r="N19" s="6">
        <v>35943000</v>
      </c>
      <c r="O19" s="4"/>
    </row>
    <row r="20" spans="1:15">
      <c r="A20" s="3" t="s">
        <v>922</v>
      </c>
      <c r="B20" s="4"/>
      <c r="C20" s="4"/>
      <c r="D20" s="4"/>
      <c r="E20" s="4"/>
      <c r="F20" s="4"/>
      <c r="G20" s="4"/>
      <c r="H20" s="4"/>
      <c r="I20" s="4"/>
      <c r="J20" s="4"/>
      <c r="K20" s="4"/>
      <c r="L20" s="4"/>
      <c r="M20" s="4"/>
      <c r="N20" s="4"/>
      <c r="O20" s="4"/>
    </row>
    <row r="21" spans="1:15" ht="45">
      <c r="A21" s="2" t="s">
        <v>2063</v>
      </c>
      <c r="B21" s="7">
        <v>0.16</v>
      </c>
      <c r="C21" s="7">
        <v>0.3</v>
      </c>
      <c r="D21" s="7">
        <v>0.35</v>
      </c>
      <c r="E21" s="7">
        <v>0.2</v>
      </c>
      <c r="F21" s="7">
        <v>0.34</v>
      </c>
      <c r="G21" s="7">
        <v>0.32</v>
      </c>
      <c r="H21" s="7">
        <v>0.31</v>
      </c>
      <c r="I21" s="7">
        <v>0.22</v>
      </c>
      <c r="J21" s="7">
        <v>1.01</v>
      </c>
      <c r="K21" s="4"/>
      <c r="L21" s="7">
        <v>1.2</v>
      </c>
      <c r="M21" s="4"/>
      <c r="N21" s="7">
        <v>1.33</v>
      </c>
      <c r="O21" s="4"/>
    </row>
    <row r="22" spans="1:15" ht="45">
      <c r="A22" s="2" t="s">
        <v>2064</v>
      </c>
      <c r="B22" s="7">
        <v>0.16</v>
      </c>
      <c r="C22" s="7">
        <v>0.3</v>
      </c>
      <c r="D22" s="7">
        <v>0.34</v>
      </c>
      <c r="E22" s="7">
        <v>0.2</v>
      </c>
      <c r="F22" s="7">
        <v>0.34</v>
      </c>
      <c r="G22" s="7">
        <v>0.32</v>
      </c>
      <c r="H22" s="7">
        <v>0.31</v>
      </c>
      <c r="I22" s="7">
        <v>0.22</v>
      </c>
      <c r="J22" s="7">
        <v>1.01</v>
      </c>
      <c r="K22" s="4"/>
      <c r="L22" s="7">
        <v>1.2</v>
      </c>
      <c r="M22" s="4"/>
      <c r="N22" s="7">
        <v>1.32</v>
      </c>
      <c r="O22" s="4"/>
    </row>
    <row r="23" spans="1:15">
      <c r="A23" s="2" t="s">
        <v>2065</v>
      </c>
      <c r="B23" s="4"/>
      <c r="C23" s="4"/>
      <c r="D23" s="4"/>
      <c r="E23" s="4"/>
      <c r="F23" s="4"/>
      <c r="G23" s="4"/>
      <c r="H23" s="4"/>
      <c r="I23" s="4"/>
      <c r="J23" s="4"/>
      <c r="K23" s="4"/>
      <c r="L23" s="4"/>
      <c r="M23" s="4"/>
      <c r="N23" s="4"/>
      <c r="O23" s="4"/>
    </row>
    <row r="24" spans="1:15" ht="45">
      <c r="A24" s="3" t="s">
        <v>2057</v>
      </c>
      <c r="B24" s="4"/>
      <c r="C24" s="4"/>
      <c r="D24" s="4"/>
      <c r="E24" s="4"/>
      <c r="F24" s="4"/>
      <c r="G24" s="4"/>
      <c r="H24" s="4"/>
      <c r="I24" s="4"/>
      <c r="J24" s="4"/>
      <c r="K24" s="4"/>
      <c r="L24" s="4"/>
      <c r="M24" s="4"/>
      <c r="N24" s="4"/>
      <c r="O24" s="4"/>
    </row>
    <row r="25" spans="1:15" ht="30">
      <c r="A25" s="2" t="s">
        <v>2066</v>
      </c>
      <c r="B25" s="4"/>
      <c r="C25" s="4"/>
      <c r="D25" s="4"/>
      <c r="E25" s="4"/>
      <c r="F25" s="4"/>
      <c r="G25" s="4"/>
      <c r="H25" s="4"/>
      <c r="I25" s="4"/>
      <c r="J25" s="6">
        <v>23300</v>
      </c>
      <c r="K25" s="4"/>
      <c r="L25" s="6">
        <v>7600</v>
      </c>
      <c r="M25" s="4"/>
      <c r="N25" s="4"/>
      <c r="O25" s="4"/>
    </row>
    <row r="26" spans="1:15" ht="30">
      <c r="A26" s="2" t="s">
        <v>2067</v>
      </c>
      <c r="B26" s="4"/>
      <c r="C26" s="4"/>
      <c r="D26" s="4"/>
      <c r="E26" s="4"/>
      <c r="F26" s="4"/>
      <c r="G26" s="4"/>
      <c r="H26" s="4"/>
      <c r="I26" s="4"/>
      <c r="J26" s="6">
        <v>20784600</v>
      </c>
      <c r="K26" s="4"/>
      <c r="L26" s="6">
        <v>6154100</v>
      </c>
      <c r="M26" s="4"/>
      <c r="N26" s="4"/>
      <c r="O26" s="4"/>
    </row>
    <row r="27" spans="1:15">
      <c r="A27" s="2" t="s">
        <v>2068</v>
      </c>
      <c r="B27" s="4"/>
      <c r="C27" s="4"/>
      <c r="D27" s="4"/>
      <c r="E27" s="4"/>
      <c r="F27" s="4"/>
      <c r="G27" s="4"/>
      <c r="H27" s="4"/>
      <c r="I27" s="4"/>
      <c r="J27" s="4"/>
      <c r="K27" s="4"/>
      <c r="L27" s="4"/>
      <c r="M27" s="4"/>
      <c r="N27" s="4"/>
      <c r="O27" s="4"/>
    </row>
    <row r="28" spans="1:15" ht="45">
      <c r="A28" s="3" t="s">
        <v>2057</v>
      </c>
      <c r="B28" s="4"/>
      <c r="C28" s="4"/>
      <c r="D28" s="4"/>
      <c r="E28" s="4"/>
      <c r="F28" s="4"/>
      <c r="G28" s="4"/>
      <c r="H28" s="4"/>
      <c r="I28" s="4"/>
      <c r="J28" s="4"/>
      <c r="K28" s="4"/>
      <c r="L28" s="4"/>
      <c r="M28" s="4"/>
      <c r="N28" s="4"/>
      <c r="O28" s="4"/>
    </row>
    <row r="29" spans="1:15" ht="30">
      <c r="A29" s="2" t="s">
        <v>2066</v>
      </c>
      <c r="B29" s="4"/>
      <c r="C29" s="4"/>
      <c r="D29" s="4"/>
      <c r="E29" s="4"/>
      <c r="F29" s="4"/>
      <c r="G29" s="4"/>
      <c r="H29" s="4"/>
      <c r="I29" s="4"/>
      <c r="J29" s="4">
        <v>25</v>
      </c>
      <c r="K29" s="4"/>
      <c r="L29" s="4"/>
      <c r="M29" s="4"/>
      <c r="N29" s="4"/>
      <c r="O29" s="4"/>
    </row>
    <row r="30" spans="1:15" ht="30">
      <c r="A30" s="2" t="s">
        <v>2067</v>
      </c>
      <c r="B30" s="4"/>
      <c r="C30" s="4"/>
      <c r="D30" s="4"/>
      <c r="E30" s="4"/>
      <c r="F30" s="4"/>
      <c r="G30" s="4"/>
      <c r="H30" s="4"/>
      <c r="I30" s="4"/>
      <c r="J30" s="6">
        <v>14700</v>
      </c>
      <c r="K30" s="4"/>
      <c r="L30" s="4"/>
      <c r="M30" s="4"/>
      <c r="N30" s="4"/>
      <c r="O30" s="4"/>
    </row>
    <row r="31" spans="1:15" ht="30">
      <c r="A31" s="2" t="s">
        <v>2069</v>
      </c>
      <c r="B31" s="4"/>
      <c r="C31" s="4"/>
      <c r="D31" s="4"/>
      <c r="E31" s="4"/>
      <c r="F31" s="4"/>
      <c r="G31" s="4"/>
      <c r="H31" s="4"/>
      <c r="I31" s="4"/>
      <c r="J31" s="4"/>
      <c r="K31" s="4"/>
      <c r="L31" s="4"/>
      <c r="M31" s="4"/>
      <c r="N31" s="4"/>
      <c r="O31" s="4"/>
    </row>
    <row r="32" spans="1:15" ht="45">
      <c r="A32" s="3" t="s">
        <v>2057</v>
      </c>
      <c r="B32" s="4"/>
      <c r="C32" s="4"/>
      <c r="D32" s="4"/>
      <c r="E32" s="4"/>
      <c r="F32" s="4"/>
      <c r="G32" s="4"/>
      <c r="H32" s="4"/>
      <c r="I32" s="4"/>
      <c r="J32" s="4"/>
      <c r="K32" s="4"/>
      <c r="L32" s="4"/>
      <c r="M32" s="4"/>
      <c r="N32" s="4"/>
      <c r="O32" s="4"/>
    </row>
    <row r="33" spans="1:15">
      <c r="A33" s="2" t="s">
        <v>1828</v>
      </c>
      <c r="B33" s="8">
        <v>10000</v>
      </c>
      <c r="C33" s="4"/>
      <c r="D33" s="4"/>
      <c r="E33" s="4"/>
      <c r="F33" s="4"/>
      <c r="G33" s="4"/>
      <c r="H33" s="4"/>
      <c r="I33" s="4"/>
      <c r="J33" s="8">
        <v>10000</v>
      </c>
      <c r="K33" s="4"/>
      <c r="L33" s="4"/>
      <c r="M33" s="4"/>
      <c r="N33" s="4"/>
      <c r="O33" s="4"/>
    </row>
    <row r="34" spans="1:15">
      <c r="A34" s="12"/>
      <c r="B34" s="12"/>
      <c r="C34" s="12"/>
      <c r="D34" s="12"/>
      <c r="E34" s="12"/>
      <c r="F34" s="12"/>
      <c r="G34" s="12"/>
      <c r="H34" s="12"/>
      <c r="I34" s="12"/>
      <c r="J34" s="12"/>
      <c r="K34" s="12"/>
      <c r="L34" s="12"/>
      <c r="M34" s="12"/>
      <c r="N34" s="12"/>
      <c r="O34" s="12"/>
    </row>
    <row r="35" spans="1:15" ht="45" customHeight="1">
      <c r="A35" s="2" t="s">
        <v>85</v>
      </c>
      <c r="B35" s="13" t="s">
        <v>2070</v>
      </c>
      <c r="C35" s="13"/>
      <c r="D35" s="13"/>
      <c r="E35" s="13"/>
      <c r="F35" s="13"/>
      <c r="G35" s="13"/>
      <c r="H35" s="13"/>
      <c r="I35" s="13"/>
      <c r="J35" s="13"/>
      <c r="K35" s="13"/>
      <c r="L35" s="13"/>
      <c r="M35" s="13"/>
      <c r="N35" s="13"/>
      <c r="O35" s="13"/>
    </row>
  </sheetData>
  <mergeCells count="7">
    <mergeCell ref="B35:O35"/>
    <mergeCell ref="B1:I1"/>
    <mergeCell ref="J1:O1"/>
    <mergeCell ref="J2:K2"/>
    <mergeCell ref="L2:M2"/>
    <mergeCell ref="N2:O2"/>
    <mergeCell ref="A34:O3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15" customHeight="1">
      <c r="A1" s="10" t="s">
        <v>2071</v>
      </c>
      <c r="B1" s="10" t="s">
        <v>2</v>
      </c>
      <c r="C1" s="10"/>
      <c r="D1" s="10"/>
      <c r="E1" s="1" t="s">
        <v>1508</v>
      </c>
      <c r="F1" s="1"/>
    </row>
    <row r="2" spans="1:6">
      <c r="A2" s="10"/>
      <c r="B2" s="1" t="s">
        <v>3</v>
      </c>
      <c r="C2" s="1" t="s">
        <v>30</v>
      </c>
      <c r="D2" s="1" t="s">
        <v>82</v>
      </c>
      <c r="E2" s="1" t="s">
        <v>2072</v>
      </c>
      <c r="F2" s="1" t="s">
        <v>2073</v>
      </c>
    </row>
    <row r="3" spans="1:6">
      <c r="A3" s="3" t="s">
        <v>2074</v>
      </c>
      <c r="B3" s="4"/>
      <c r="C3" s="4"/>
      <c r="D3" s="4"/>
      <c r="E3" s="4"/>
      <c r="F3" s="4"/>
    </row>
    <row r="4" spans="1:6">
      <c r="A4" s="2" t="s">
        <v>2075</v>
      </c>
      <c r="B4" s="4" t="s">
        <v>1516</v>
      </c>
      <c r="C4" s="4"/>
      <c r="D4" s="4"/>
      <c r="E4" s="4"/>
      <c r="F4" s="4"/>
    </row>
    <row r="5" spans="1:6" ht="30">
      <c r="A5" s="2" t="s">
        <v>2076</v>
      </c>
      <c r="B5" s="4" t="s">
        <v>2077</v>
      </c>
      <c r="C5" s="4"/>
      <c r="D5" s="4"/>
      <c r="E5" s="4"/>
      <c r="F5" s="4"/>
    </row>
    <row r="6" spans="1:6" ht="30">
      <c r="A6" s="2" t="s">
        <v>2078</v>
      </c>
      <c r="B6" s="9">
        <v>1.4999999999999999E-2</v>
      </c>
      <c r="C6" s="4"/>
      <c r="D6" s="4"/>
      <c r="E6" s="4"/>
      <c r="F6" s="4"/>
    </row>
    <row r="7" spans="1:6" ht="30">
      <c r="A7" s="2" t="s">
        <v>2079</v>
      </c>
      <c r="B7" s="9">
        <v>0.2</v>
      </c>
      <c r="C7" s="4"/>
      <c r="D7" s="4"/>
      <c r="E7" s="4"/>
      <c r="F7" s="4"/>
    </row>
    <row r="8" spans="1:6" ht="30">
      <c r="A8" s="2" t="s">
        <v>2080</v>
      </c>
      <c r="B8" s="9">
        <v>0.08</v>
      </c>
      <c r="C8" s="4"/>
      <c r="D8" s="4"/>
      <c r="E8" s="4"/>
      <c r="F8" s="4"/>
    </row>
    <row r="9" spans="1:6" ht="30">
      <c r="A9" s="2" t="s">
        <v>146</v>
      </c>
      <c r="B9" s="6">
        <v>21119</v>
      </c>
      <c r="C9" s="4">
        <v>0</v>
      </c>
      <c r="D9" s="6">
        <v>65703</v>
      </c>
      <c r="E9" s="4"/>
      <c r="F9" s="4"/>
    </row>
    <row r="10" spans="1:6">
      <c r="A10" s="2" t="s">
        <v>605</v>
      </c>
      <c r="B10" s="8">
        <v>812000</v>
      </c>
      <c r="C10" s="8">
        <v>1267000</v>
      </c>
      <c r="D10" s="8">
        <v>1973000</v>
      </c>
      <c r="E10" s="4"/>
      <c r="F10" s="4"/>
    </row>
    <row r="11" spans="1:6" ht="30">
      <c r="A11" s="2" t="s">
        <v>2081</v>
      </c>
      <c r="B11" s="4"/>
      <c r="C11" s="4"/>
      <c r="D11" s="4"/>
      <c r="E11" s="4"/>
      <c r="F11" s="4"/>
    </row>
    <row r="12" spans="1:6">
      <c r="A12" s="3" t="s">
        <v>2074</v>
      </c>
      <c r="B12" s="4"/>
      <c r="C12" s="4"/>
      <c r="D12" s="4"/>
      <c r="E12" s="4"/>
      <c r="F12" s="4"/>
    </row>
    <row r="13" spans="1:6">
      <c r="A13" s="2" t="s">
        <v>2082</v>
      </c>
      <c r="B13" s="4">
        <v>2</v>
      </c>
      <c r="C13" s="4"/>
      <c r="D13" s="4"/>
      <c r="E13" s="4"/>
      <c r="F13" s="4"/>
    </row>
    <row r="14" spans="1:6" ht="45">
      <c r="A14" s="2" t="s">
        <v>2083</v>
      </c>
      <c r="B14" s="9">
        <v>5.0000000000000001E-3</v>
      </c>
      <c r="C14" s="4"/>
      <c r="D14" s="4"/>
      <c r="E14" s="4"/>
      <c r="F14" s="4"/>
    </row>
    <row r="15" spans="1:6">
      <c r="A15" s="2" t="s">
        <v>605</v>
      </c>
      <c r="B15" s="6">
        <v>800000</v>
      </c>
      <c r="C15" s="6">
        <v>1300000</v>
      </c>
      <c r="D15" s="6">
        <v>2000000</v>
      </c>
      <c r="E15" s="4"/>
      <c r="F15" s="4"/>
    </row>
    <row r="16" spans="1:6" ht="30">
      <c r="A16" s="2" t="s">
        <v>2084</v>
      </c>
      <c r="B16" s="6">
        <v>900000</v>
      </c>
      <c r="C16" s="6">
        <v>800000</v>
      </c>
      <c r="D16" s="6">
        <v>1100000</v>
      </c>
      <c r="E16" s="4"/>
      <c r="F16" s="4"/>
    </row>
    <row r="17" spans="1:6">
      <c r="A17" s="2" t="s">
        <v>2085</v>
      </c>
      <c r="B17" s="4"/>
      <c r="C17" s="4"/>
      <c r="D17" s="4"/>
      <c r="E17" s="4"/>
      <c r="F17" s="4"/>
    </row>
    <row r="18" spans="1:6">
      <c r="A18" s="3" t="s">
        <v>2074</v>
      </c>
      <c r="B18" s="4"/>
      <c r="C18" s="4"/>
      <c r="D18" s="4"/>
      <c r="E18" s="4"/>
      <c r="F18" s="4"/>
    </row>
    <row r="19" spans="1:6" ht="30">
      <c r="A19" s="2" t="s">
        <v>2086</v>
      </c>
      <c r="B19" s="4"/>
      <c r="C19" s="4"/>
      <c r="D19" s="4"/>
      <c r="E19" s="8">
        <v>657500000</v>
      </c>
      <c r="F19" s="4"/>
    </row>
    <row r="20" spans="1:6" ht="30">
      <c r="A20" s="2" t="s">
        <v>2087</v>
      </c>
      <c r="B20" s="4"/>
      <c r="C20" s="4"/>
      <c r="D20" s="4"/>
      <c r="E20" s="7">
        <v>22.05</v>
      </c>
      <c r="F20" s="4"/>
    </row>
    <row r="21" spans="1:6" ht="30">
      <c r="A21" s="2" t="s">
        <v>2088</v>
      </c>
      <c r="B21" s="4"/>
      <c r="C21" s="4"/>
      <c r="D21" s="4"/>
      <c r="E21" s="4"/>
      <c r="F21" s="4"/>
    </row>
    <row r="22" spans="1:6">
      <c r="A22" s="3" t="s">
        <v>2074</v>
      </c>
      <c r="B22" s="4"/>
      <c r="C22" s="4"/>
      <c r="D22" s="4"/>
      <c r="E22" s="4"/>
      <c r="F22" s="4"/>
    </row>
    <row r="23" spans="1:6">
      <c r="A23" s="2" t="s">
        <v>2089</v>
      </c>
      <c r="B23" s="4"/>
      <c r="C23" s="4"/>
      <c r="D23" s="4"/>
      <c r="E23" s="4" t="s">
        <v>1533</v>
      </c>
      <c r="F23" s="4"/>
    </row>
    <row r="24" spans="1:6" ht="30">
      <c r="A24" s="2" t="s">
        <v>2090</v>
      </c>
      <c r="B24" s="4"/>
      <c r="C24" s="4"/>
      <c r="D24" s="4"/>
      <c r="E24" s="4"/>
      <c r="F24" s="4"/>
    </row>
    <row r="25" spans="1:6">
      <c r="A25" s="3" t="s">
        <v>2074</v>
      </c>
      <c r="B25" s="4"/>
      <c r="C25" s="4"/>
      <c r="D25" s="4"/>
      <c r="E25" s="4"/>
      <c r="F25" s="4"/>
    </row>
    <row r="26" spans="1:6" ht="30">
      <c r="A26" s="2" t="s">
        <v>2091</v>
      </c>
      <c r="B26" s="4"/>
      <c r="C26" s="4"/>
      <c r="D26" s="4"/>
      <c r="E26" s="6">
        <v>3940000</v>
      </c>
      <c r="F26" s="4"/>
    </row>
    <row r="27" spans="1:6" ht="45">
      <c r="A27" s="2" t="s">
        <v>2092</v>
      </c>
      <c r="B27" s="4"/>
      <c r="C27" s="4"/>
      <c r="D27" s="4"/>
      <c r="E27" s="6">
        <v>2830000</v>
      </c>
      <c r="F27" s="4"/>
    </row>
    <row r="28" spans="1:6" ht="45">
      <c r="A28" s="2" t="s">
        <v>2093</v>
      </c>
      <c r="B28" s="4"/>
      <c r="C28" s="4"/>
      <c r="D28" s="4"/>
      <c r="E28" s="4"/>
      <c r="F28" s="4"/>
    </row>
    <row r="29" spans="1:6">
      <c r="A29" s="3" t="s">
        <v>2074</v>
      </c>
      <c r="B29" s="4"/>
      <c r="C29" s="4"/>
      <c r="D29" s="4"/>
      <c r="E29" s="4"/>
      <c r="F29" s="4"/>
    </row>
    <row r="30" spans="1:6" ht="30">
      <c r="A30" s="2" t="s">
        <v>2094</v>
      </c>
      <c r="B30" s="4"/>
      <c r="C30" s="4"/>
      <c r="D30" s="4"/>
      <c r="E30" s="6">
        <v>1110000</v>
      </c>
      <c r="F30" s="4"/>
    </row>
    <row r="31" spans="1:6" ht="45">
      <c r="A31" s="2" t="s">
        <v>2095</v>
      </c>
      <c r="B31" s="4"/>
      <c r="C31" s="4"/>
      <c r="D31" s="4"/>
      <c r="E31" s="4"/>
      <c r="F31" s="4"/>
    </row>
    <row r="32" spans="1:6">
      <c r="A32" s="3" t="s">
        <v>2074</v>
      </c>
      <c r="B32" s="4"/>
      <c r="C32" s="4"/>
      <c r="D32" s="4"/>
      <c r="E32" s="4"/>
      <c r="F32" s="4"/>
    </row>
    <row r="33" spans="1:6" ht="30">
      <c r="A33" s="2" t="s">
        <v>2094</v>
      </c>
      <c r="B33" s="4"/>
      <c r="C33" s="4"/>
      <c r="D33" s="4"/>
      <c r="E33" s="6">
        <v>151520</v>
      </c>
      <c r="F33" s="4"/>
    </row>
    <row r="34" spans="1:6" ht="30">
      <c r="A34" s="2" t="s">
        <v>2096</v>
      </c>
      <c r="B34" s="4"/>
      <c r="C34" s="4"/>
      <c r="D34" s="4"/>
      <c r="E34" s="4"/>
      <c r="F34" s="4"/>
    </row>
    <row r="35" spans="1:6">
      <c r="A35" s="3" t="s">
        <v>2074</v>
      </c>
      <c r="B35" s="4"/>
      <c r="C35" s="4"/>
      <c r="D35" s="4"/>
      <c r="E35" s="4"/>
      <c r="F35" s="4"/>
    </row>
    <row r="36" spans="1:6" ht="30">
      <c r="A36" s="2" t="s">
        <v>2091</v>
      </c>
      <c r="B36" s="4"/>
      <c r="C36" s="4"/>
      <c r="D36" s="4"/>
      <c r="E36" s="6">
        <v>665593</v>
      </c>
      <c r="F36" s="4"/>
    </row>
    <row r="37" spans="1:6" ht="45">
      <c r="A37" s="2" t="s">
        <v>2092</v>
      </c>
      <c r="B37" s="4"/>
      <c r="C37" s="4"/>
      <c r="D37" s="4"/>
      <c r="E37" s="6">
        <v>566635</v>
      </c>
      <c r="F37" s="4"/>
    </row>
    <row r="38" spans="1:6" ht="45">
      <c r="A38" s="2" t="s">
        <v>2097</v>
      </c>
      <c r="B38" s="4"/>
      <c r="C38" s="4"/>
      <c r="D38" s="4"/>
      <c r="E38" s="4"/>
      <c r="F38" s="4"/>
    </row>
    <row r="39" spans="1:6">
      <c r="A39" s="3" t="s">
        <v>2074</v>
      </c>
      <c r="B39" s="4"/>
      <c r="C39" s="4"/>
      <c r="D39" s="4"/>
      <c r="E39" s="4"/>
      <c r="F39" s="4"/>
    </row>
    <row r="40" spans="1:6" ht="30">
      <c r="A40" s="2" t="s">
        <v>2094</v>
      </c>
      <c r="B40" s="4"/>
      <c r="C40" s="4"/>
      <c r="D40" s="4"/>
      <c r="E40" s="6">
        <v>98958</v>
      </c>
      <c r="F40" s="4"/>
    </row>
    <row r="41" spans="1:6" ht="45">
      <c r="A41" s="2" t="s">
        <v>2098</v>
      </c>
      <c r="B41" s="4"/>
      <c r="C41" s="4"/>
      <c r="D41" s="4"/>
      <c r="E41" s="4"/>
      <c r="F41" s="4"/>
    </row>
    <row r="42" spans="1:6">
      <c r="A42" s="3" t="s">
        <v>2074</v>
      </c>
      <c r="B42" s="4"/>
      <c r="C42" s="4"/>
      <c r="D42" s="4"/>
      <c r="E42" s="4"/>
      <c r="F42" s="4"/>
    </row>
    <row r="43" spans="1:6" ht="30">
      <c r="A43" s="2" t="s">
        <v>2094</v>
      </c>
      <c r="B43" s="4"/>
      <c r="C43" s="4"/>
      <c r="D43" s="4"/>
      <c r="E43" s="6">
        <v>13494</v>
      </c>
      <c r="F43" s="4"/>
    </row>
    <row r="44" spans="1:6" ht="45">
      <c r="A44" s="2" t="s">
        <v>2099</v>
      </c>
      <c r="B44" s="4"/>
      <c r="C44" s="4"/>
      <c r="D44" s="4"/>
      <c r="E44" s="4"/>
      <c r="F44" s="4"/>
    </row>
    <row r="45" spans="1:6">
      <c r="A45" s="3" t="s">
        <v>2074</v>
      </c>
      <c r="B45" s="4"/>
      <c r="C45" s="4"/>
      <c r="D45" s="4"/>
      <c r="E45" s="4"/>
      <c r="F45" s="4"/>
    </row>
    <row r="46" spans="1:6" ht="30">
      <c r="A46" s="2" t="s">
        <v>2091</v>
      </c>
      <c r="B46" s="4"/>
      <c r="C46" s="4"/>
      <c r="D46" s="4"/>
      <c r="E46" s="6">
        <v>25220000</v>
      </c>
      <c r="F46" s="4"/>
    </row>
    <row r="47" spans="1:6" ht="45">
      <c r="A47" s="2" t="s">
        <v>2092</v>
      </c>
      <c r="B47" s="4"/>
      <c r="C47" s="4"/>
      <c r="D47" s="4"/>
      <c r="E47" s="6">
        <v>21440000</v>
      </c>
      <c r="F47" s="4"/>
    </row>
    <row r="48" spans="1:6" ht="60">
      <c r="A48" s="2" t="s">
        <v>2100</v>
      </c>
      <c r="B48" s="4"/>
      <c r="C48" s="4"/>
      <c r="D48" s="4"/>
      <c r="E48" s="4"/>
      <c r="F48" s="4"/>
    </row>
    <row r="49" spans="1:6">
      <c r="A49" s="3" t="s">
        <v>2074</v>
      </c>
      <c r="B49" s="4"/>
      <c r="C49" s="4"/>
      <c r="D49" s="4"/>
      <c r="E49" s="4"/>
      <c r="F49" s="4"/>
    </row>
    <row r="50" spans="1:6" ht="30">
      <c r="A50" s="2" t="s">
        <v>2094</v>
      </c>
      <c r="B50" s="4"/>
      <c r="C50" s="4"/>
      <c r="D50" s="4"/>
      <c r="E50" s="6">
        <v>3780000</v>
      </c>
      <c r="F50" s="4"/>
    </row>
    <row r="51" spans="1:6" ht="60">
      <c r="A51" s="2" t="s">
        <v>2101</v>
      </c>
      <c r="B51" s="4"/>
      <c r="C51" s="4"/>
      <c r="D51" s="4"/>
      <c r="E51" s="4"/>
      <c r="F51" s="4"/>
    </row>
    <row r="52" spans="1:6">
      <c r="A52" s="3" t="s">
        <v>2074</v>
      </c>
      <c r="B52" s="4"/>
      <c r="C52" s="4"/>
      <c r="D52" s="4"/>
      <c r="E52" s="4"/>
      <c r="F52" s="4"/>
    </row>
    <row r="53" spans="1:6" ht="30">
      <c r="A53" s="2" t="s">
        <v>2094</v>
      </c>
      <c r="B53" s="4"/>
      <c r="C53" s="4"/>
      <c r="D53" s="4"/>
      <c r="E53" s="6">
        <v>515258</v>
      </c>
      <c r="F53" s="4"/>
    </row>
    <row r="54" spans="1:6" ht="30">
      <c r="A54" s="2" t="s">
        <v>2102</v>
      </c>
      <c r="B54" s="4"/>
      <c r="C54" s="4"/>
      <c r="D54" s="4"/>
      <c r="E54" s="4"/>
      <c r="F54" s="4"/>
    </row>
    <row r="55" spans="1:6">
      <c r="A55" s="3" t="s">
        <v>2074</v>
      </c>
      <c r="B55" s="4"/>
      <c r="C55" s="4"/>
      <c r="D55" s="4"/>
      <c r="E55" s="4"/>
      <c r="F55" s="4"/>
    </row>
    <row r="56" spans="1:6" ht="30">
      <c r="A56" s="2" t="s">
        <v>2103</v>
      </c>
      <c r="B56" s="4"/>
      <c r="C56" s="4"/>
      <c r="D56" s="4"/>
      <c r="E56" s="4" t="s">
        <v>2104</v>
      </c>
      <c r="F56" s="4"/>
    </row>
    <row r="57" spans="1:6" ht="30">
      <c r="A57" s="2" t="s">
        <v>2105</v>
      </c>
      <c r="B57" s="4"/>
      <c r="C57" s="4"/>
      <c r="D57" s="4"/>
      <c r="E57" s="4"/>
      <c r="F57" s="4"/>
    </row>
    <row r="58" spans="1:6">
      <c r="A58" s="3" t="s">
        <v>2074</v>
      </c>
      <c r="B58" s="4"/>
      <c r="C58" s="4"/>
      <c r="D58" s="4"/>
      <c r="E58" s="4"/>
      <c r="F58" s="4"/>
    </row>
    <row r="59" spans="1:6" ht="45">
      <c r="A59" s="2" t="s">
        <v>2106</v>
      </c>
      <c r="B59" s="4"/>
      <c r="C59" s="4"/>
      <c r="D59" s="4"/>
      <c r="E59" s="7">
        <v>24.05</v>
      </c>
      <c r="F59" s="4"/>
    </row>
    <row r="60" spans="1:6" ht="30">
      <c r="A60" s="2" t="s">
        <v>2107</v>
      </c>
      <c r="B60" s="4"/>
      <c r="C60" s="4"/>
      <c r="D60" s="4"/>
      <c r="E60" s="4"/>
      <c r="F60" s="4"/>
    </row>
    <row r="61" spans="1:6">
      <c r="A61" s="3" t="s">
        <v>2074</v>
      </c>
      <c r="B61" s="4"/>
      <c r="C61" s="4"/>
      <c r="D61" s="4"/>
      <c r="E61" s="4"/>
      <c r="F61" s="4"/>
    </row>
    <row r="62" spans="1:6" ht="45">
      <c r="A62" s="2" t="s">
        <v>2106</v>
      </c>
      <c r="B62" s="4"/>
      <c r="C62" s="4"/>
      <c r="D62" s="4"/>
      <c r="E62" s="7">
        <v>27.05</v>
      </c>
      <c r="F62" s="4"/>
    </row>
    <row r="63" spans="1:6" ht="30">
      <c r="A63" s="2" t="s">
        <v>2108</v>
      </c>
      <c r="B63" s="4"/>
      <c r="C63" s="4"/>
      <c r="D63" s="4"/>
      <c r="E63" s="4"/>
      <c r="F63" s="4"/>
    </row>
    <row r="64" spans="1:6">
      <c r="A64" s="3" t="s">
        <v>2074</v>
      </c>
      <c r="B64" s="4"/>
      <c r="C64" s="4"/>
      <c r="D64" s="4"/>
      <c r="E64" s="4"/>
      <c r="F64" s="4"/>
    </row>
    <row r="65" spans="1:6" ht="45">
      <c r="A65" s="2" t="s">
        <v>2109</v>
      </c>
      <c r="B65" s="4"/>
      <c r="C65" s="4"/>
      <c r="D65" s="4"/>
      <c r="E65" s="4"/>
      <c r="F65" s="9">
        <v>0.67</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2110</v>
      </c>
      <c r="B1" s="10" t="s">
        <v>2</v>
      </c>
      <c r="C1" s="10"/>
      <c r="D1" s="10"/>
    </row>
    <row r="2" spans="1:4" ht="30">
      <c r="A2" s="1" t="s">
        <v>115</v>
      </c>
      <c r="B2" s="1" t="s">
        <v>3</v>
      </c>
      <c r="C2" s="1" t="s">
        <v>30</v>
      </c>
      <c r="D2" s="1" t="s">
        <v>82</v>
      </c>
    </row>
    <row r="3" spans="1:4">
      <c r="A3" s="3" t="s">
        <v>2074</v>
      </c>
      <c r="B3" s="4"/>
      <c r="C3" s="4"/>
      <c r="D3" s="4"/>
    </row>
    <row r="4" spans="1:4" ht="30">
      <c r="A4" s="2" t="s">
        <v>944</v>
      </c>
      <c r="B4" s="8">
        <v>2846</v>
      </c>
      <c r="C4" s="8">
        <v>1771</v>
      </c>
      <c r="D4" s="8">
        <v>1657</v>
      </c>
    </row>
    <row r="5" spans="1:4" ht="30">
      <c r="A5" s="2" t="s">
        <v>944</v>
      </c>
      <c r="B5" s="6">
        <v>5079</v>
      </c>
      <c r="C5" s="6">
        <v>3073</v>
      </c>
      <c r="D5" s="6">
        <v>2460</v>
      </c>
    </row>
    <row r="6" spans="1:4">
      <c r="A6" s="2" t="s">
        <v>2111</v>
      </c>
      <c r="B6" s="4"/>
      <c r="C6" s="4"/>
      <c r="D6" s="4"/>
    </row>
    <row r="7" spans="1:4">
      <c r="A7" s="3" t="s">
        <v>2074</v>
      </c>
      <c r="B7" s="4"/>
      <c r="C7" s="4"/>
      <c r="D7" s="4"/>
    </row>
    <row r="8" spans="1:4">
      <c r="A8" s="2" t="s">
        <v>941</v>
      </c>
      <c r="B8" s="6">
        <v>32285</v>
      </c>
      <c r="C8" s="6">
        <v>22265</v>
      </c>
      <c r="D8" s="6">
        <v>12332</v>
      </c>
    </row>
    <row r="9" spans="1:4">
      <c r="A9" s="2" t="s">
        <v>942</v>
      </c>
      <c r="B9" s="4">
        <v>464</v>
      </c>
      <c r="C9" s="4">
        <v>0</v>
      </c>
      <c r="D9" s="4">
        <v>936</v>
      </c>
    </row>
    <row r="10" spans="1:4" ht="30">
      <c r="A10" s="2" t="s">
        <v>943</v>
      </c>
      <c r="B10" s="6">
        <v>1778</v>
      </c>
      <c r="C10" s="6">
        <v>1286</v>
      </c>
      <c r="D10" s="6">
        <v>1207</v>
      </c>
    </row>
    <row r="11" spans="1:4" ht="30">
      <c r="A11" s="2" t="s">
        <v>944</v>
      </c>
      <c r="B11" s="6">
        <v>2846</v>
      </c>
      <c r="C11" s="6">
        <v>1771</v>
      </c>
      <c r="D11" s="6">
        <v>1657</v>
      </c>
    </row>
    <row r="12" spans="1:4" ht="30">
      <c r="A12" s="2" t="s">
        <v>944</v>
      </c>
      <c r="B12" s="6">
        <v>3301</v>
      </c>
      <c r="C12" s="6">
        <v>1787</v>
      </c>
      <c r="D12" s="6">
        <v>1253</v>
      </c>
    </row>
    <row r="13" spans="1:4">
      <c r="A13" s="2" t="s">
        <v>132</v>
      </c>
      <c r="B13" s="8">
        <v>40674</v>
      </c>
      <c r="C13" s="8">
        <v>27109</v>
      </c>
      <c r="D13" s="8">
        <v>17385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2112</v>
      </c>
      <c r="B1" s="10" t="s">
        <v>3</v>
      </c>
      <c r="C1" s="10" t="s">
        <v>30</v>
      </c>
    </row>
    <row r="2" spans="1:3" ht="30">
      <c r="A2" s="1" t="s">
        <v>115</v>
      </c>
      <c r="B2" s="10"/>
      <c r="C2" s="10"/>
    </row>
    <row r="3" spans="1:3">
      <c r="A3" s="3" t="s">
        <v>2074</v>
      </c>
      <c r="B3" s="4"/>
      <c r="C3" s="4"/>
    </row>
    <row r="4" spans="1:3" ht="30">
      <c r="A4" s="2" t="s">
        <v>2113</v>
      </c>
      <c r="B4" s="8">
        <v>12236</v>
      </c>
      <c r="C4" s="8">
        <v>7986</v>
      </c>
    </row>
    <row r="5" spans="1:3">
      <c r="A5" s="2" t="s">
        <v>941</v>
      </c>
      <c r="B5" s="4"/>
      <c r="C5" s="4"/>
    </row>
    <row r="6" spans="1:3">
      <c r="A6" s="3" t="s">
        <v>2074</v>
      </c>
      <c r="B6" s="4"/>
      <c r="C6" s="4"/>
    </row>
    <row r="7" spans="1:3" ht="30">
      <c r="A7" s="2" t="s">
        <v>2113</v>
      </c>
      <c r="B7" s="6">
        <v>9173</v>
      </c>
      <c r="C7" s="6">
        <v>6045</v>
      </c>
    </row>
    <row r="8" spans="1:3">
      <c r="A8" s="2" t="s">
        <v>947</v>
      </c>
      <c r="B8" s="4"/>
      <c r="C8" s="4"/>
    </row>
    <row r="9" spans="1:3">
      <c r="A9" s="3" t="s">
        <v>2074</v>
      </c>
      <c r="B9" s="4"/>
      <c r="C9" s="4"/>
    </row>
    <row r="10" spans="1:3" ht="30">
      <c r="A10" s="2" t="s">
        <v>2113</v>
      </c>
      <c r="B10" s="6">
        <v>1393</v>
      </c>
      <c r="C10" s="4">
        <v>895</v>
      </c>
    </row>
    <row r="11" spans="1:3" ht="30">
      <c r="A11" s="2" t="s">
        <v>948</v>
      </c>
      <c r="B11" s="4"/>
      <c r="C11" s="4"/>
    </row>
    <row r="12" spans="1:3">
      <c r="A12" s="3" t="s">
        <v>2074</v>
      </c>
      <c r="B12" s="4"/>
      <c r="C12" s="4"/>
    </row>
    <row r="13" spans="1:3" ht="30">
      <c r="A13" s="2" t="s">
        <v>2113</v>
      </c>
      <c r="B13" s="8">
        <v>1670</v>
      </c>
      <c r="C13" s="8">
        <v>1046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2114</v>
      </c>
      <c r="B1" s="1" t="s">
        <v>1508</v>
      </c>
      <c r="C1" s="1" t="s">
        <v>2</v>
      </c>
    </row>
    <row r="2" spans="1:3" ht="30">
      <c r="A2" s="1" t="s">
        <v>2115</v>
      </c>
      <c r="B2" s="259">
        <v>41767</v>
      </c>
      <c r="C2" s="1" t="s">
        <v>3</v>
      </c>
    </row>
    <row r="3" spans="1:3">
      <c r="A3" s="2" t="s">
        <v>2116</v>
      </c>
      <c r="B3" s="4"/>
      <c r="C3" s="4"/>
    </row>
    <row r="4" spans="1:3" ht="45">
      <c r="A4" s="3" t="s">
        <v>2117</v>
      </c>
      <c r="B4" s="4"/>
      <c r="C4" s="4"/>
    </row>
    <row r="5" spans="1:3">
      <c r="A5" s="2" t="s">
        <v>2118</v>
      </c>
      <c r="B5" s="4"/>
      <c r="C5" s="4" t="s">
        <v>1879</v>
      </c>
    </row>
    <row r="6" spans="1:3" ht="30">
      <c r="A6" s="2" t="s">
        <v>2119</v>
      </c>
      <c r="B6" s="6">
        <v>2500000</v>
      </c>
      <c r="C6" s="4"/>
    </row>
    <row r="7" spans="1:3">
      <c r="A7" s="2" t="s">
        <v>2120</v>
      </c>
      <c r="B7" s="4"/>
      <c r="C7" s="9">
        <v>0.25</v>
      </c>
    </row>
    <row r="8" spans="1:3">
      <c r="A8" s="2" t="s">
        <v>2121</v>
      </c>
      <c r="B8" s="4"/>
      <c r="C8" s="4"/>
    </row>
    <row r="9" spans="1:3" ht="45">
      <c r="A9" s="3" t="s">
        <v>2117</v>
      </c>
      <c r="B9" s="4"/>
      <c r="C9" s="4"/>
    </row>
    <row r="10" spans="1:3" ht="30">
      <c r="A10" s="2" t="s">
        <v>2122</v>
      </c>
      <c r="B10" s="4"/>
      <c r="C10" s="4">
        <v>8.5</v>
      </c>
    </row>
    <row r="11" spans="1:3" ht="30">
      <c r="A11" s="2" t="s">
        <v>2123</v>
      </c>
      <c r="B11" s="4"/>
      <c r="C11" s="4" t="s">
        <v>2124</v>
      </c>
    </row>
    <row r="12" spans="1:3">
      <c r="A12" s="2" t="s">
        <v>2125</v>
      </c>
      <c r="B12" s="4"/>
      <c r="C12" s="4"/>
    </row>
    <row r="13" spans="1:3" ht="45">
      <c r="A13" s="3" t="s">
        <v>2117</v>
      </c>
      <c r="B13" s="4"/>
      <c r="C13" s="4"/>
    </row>
    <row r="14" spans="1:3">
      <c r="A14" s="2" t="s">
        <v>2126</v>
      </c>
      <c r="B14" s="4"/>
      <c r="C14" s="6">
        <v>100000</v>
      </c>
    </row>
    <row r="15" spans="1:3">
      <c r="A15" s="2" t="s">
        <v>2118</v>
      </c>
      <c r="B15" s="4"/>
      <c r="C15" s="4" t="s">
        <v>1516</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26.7109375" customWidth="1"/>
    <col min="3" max="3" width="8.28515625" customWidth="1"/>
    <col min="4" max="4" width="25.85546875" customWidth="1"/>
    <col min="5" max="5" width="9.140625" customWidth="1"/>
    <col min="6" max="6" width="25.85546875" customWidth="1"/>
    <col min="7" max="7" width="9.140625" customWidth="1"/>
  </cols>
  <sheetData>
    <row r="1" spans="1:7" ht="30" customHeight="1">
      <c r="A1" s="10" t="s">
        <v>2127</v>
      </c>
      <c r="B1" s="10" t="s">
        <v>2</v>
      </c>
      <c r="C1" s="10"/>
      <c r="D1" s="10"/>
      <c r="E1" s="10"/>
      <c r="F1" s="10"/>
      <c r="G1" s="10"/>
    </row>
    <row r="2" spans="1:7" ht="15" customHeight="1">
      <c r="A2" s="10"/>
      <c r="B2" s="10" t="s">
        <v>3</v>
      </c>
      <c r="C2" s="10"/>
      <c r="D2" s="10" t="s">
        <v>30</v>
      </c>
      <c r="E2" s="10"/>
      <c r="F2" s="10" t="s">
        <v>82</v>
      </c>
      <c r="G2" s="10"/>
    </row>
    <row r="3" spans="1:7" ht="30">
      <c r="A3" s="3" t="s">
        <v>2128</v>
      </c>
      <c r="B3" s="4"/>
      <c r="C3" s="4"/>
      <c r="D3" s="4"/>
      <c r="E3" s="4"/>
      <c r="F3" s="4"/>
      <c r="G3" s="4"/>
    </row>
    <row r="4" spans="1:7" ht="17.25">
      <c r="A4" s="2" t="s">
        <v>2129</v>
      </c>
      <c r="B4" s="7">
        <v>20.32</v>
      </c>
      <c r="C4" s="11" t="s">
        <v>85</v>
      </c>
      <c r="D4" s="7">
        <v>21.94</v>
      </c>
      <c r="E4" s="11" t="s">
        <v>85</v>
      </c>
      <c r="F4" s="7">
        <v>17.79</v>
      </c>
      <c r="G4" s="11" t="s">
        <v>85</v>
      </c>
    </row>
    <row r="5" spans="1:7">
      <c r="A5" s="2" t="s">
        <v>2121</v>
      </c>
      <c r="B5" s="4"/>
      <c r="C5" s="4"/>
      <c r="D5" s="4"/>
      <c r="E5" s="4"/>
      <c r="F5" s="4"/>
      <c r="G5" s="4"/>
    </row>
    <row r="6" spans="1:7" ht="45">
      <c r="A6" s="3" t="s">
        <v>2117</v>
      </c>
      <c r="B6" s="4"/>
      <c r="C6" s="4"/>
      <c r="D6" s="4"/>
      <c r="E6" s="4"/>
      <c r="F6" s="4"/>
      <c r="G6" s="4"/>
    </row>
    <row r="7" spans="1:7" ht="30">
      <c r="A7" s="2" t="s">
        <v>2130</v>
      </c>
      <c r="B7" s="6">
        <v>512768</v>
      </c>
      <c r="C7" s="4"/>
      <c r="D7" s="4"/>
      <c r="E7" s="4"/>
      <c r="F7" s="4"/>
      <c r="G7" s="4"/>
    </row>
    <row r="8" spans="1:7">
      <c r="A8" s="2" t="s">
        <v>978</v>
      </c>
      <c r="B8" s="6">
        <v>515234</v>
      </c>
      <c r="C8" s="4"/>
      <c r="D8" s="4"/>
      <c r="E8" s="4"/>
      <c r="F8" s="4"/>
      <c r="G8" s="4"/>
    </row>
    <row r="9" spans="1:7">
      <c r="A9" s="2" t="s">
        <v>979</v>
      </c>
      <c r="B9" s="6">
        <v>-337928</v>
      </c>
      <c r="C9" s="4"/>
      <c r="D9" s="4"/>
      <c r="E9" s="4"/>
      <c r="F9" s="4"/>
      <c r="G9" s="4"/>
    </row>
    <row r="10" spans="1:7">
      <c r="A10" s="2" t="s">
        <v>984</v>
      </c>
      <c r="B10" s="4">
        <v>-636</v>
      </c>
      <c r="C10" s="4"/>
      <c r="D10" s="4"/>
      <c r="E10" s="4"/>
      <c r="F10" s="4"/>
      <c r="G10" s="4"/>
    </row>
    <row r="11" spans="1:7">
      <c r="A11" s="2" t="s">
        <v>2131</v>
      </c>
      <c r="B11" s="6">
        <v>689438</v>
      </c>
      <c r="C11" s="4"/>
      <c r="D11" s="4"/>
      <c r="E11" s="4"/>
      <c r="F11" s="4"/>
      <c r="G11" s="4"/>
    </row>
    <row r="12" spans="1:7" ht="30">
      <c r="A12" s="3" t="s">
        <v>2128</v>
      </c>
      <c r="B12" s="4"/>
      <c r="C12" s="4"/>
      <c r="D12" s="4"/>
      <c r="E12" s="4"/>
      <c r="F12" s="4"/>
      <c r="G12" s="4"/>
    </row>
    <row r="13" spans="1:7" ht="30">
      <c r="A13" s="2" t="s">
        <v>2132</v>
      </c>
      <c r="B13" s="7">
        <v>18.28</v>
      </c>
      <c r="C13" s="4"/>
      <c r="D13" s="4"/>
      <c r="E13" s="4"/>
      <c r="F13" s="4"/>
      <c r="G13" s="4"/>
    </row>
    <row r="14" spans="1:7">
      <c r="A14" s="2" t="s">
        <v>2129</v>
      </c>
      <c r="B14" s="7">
        <v>20.32</v>
      </c>
      <c r="C14" s="4"/>
      <c r="D14" s="4"/>
      <c r="E14" s="4"/>
      <c r="F14" s="4"/>
      <c r="G14" s="4"/>
    </row>
    <row r="15" spans="1:7">
      <c r="A15" s="2" t="s">
        <v>2133</v>
      </c>
      <c r="B15" s="7">
        <v>18.829999999999998</v>
      </c>
      <c r="C15" s="4"/>
      <c r="D15" s="4"/>
      <c r="E15" s="4"/>
      <c r="F15" s="4"/>
      <c r="G15" s="4"/>
    </row>
    <row r="16" spans="1:7">
      <c r="A16" s="2" t="s">
        <v>2134</v>
      </c>
      <c r="B16" s="7">
        <v>16.16</v>
      </c>
      <c r="C16" s="4"/>
      <c r="D16" s="4"/>
      <c r="E16" s="4"/>
      <c r="F16" s="4"/>
      <c r="G16" s="4"/>
    </row>
    <row r="17" spans="1:7" ht="30">
      <c r="A17" s="2" t="s">
        <v>2135</v>
      </c>
      <c r="B17" s="7">
        <v>19.54</v>
      </c>
      <c r="C17" s="4"/>
      <c r="D17" s="4"/>
      <c r="E17" s="4"/>
      <c r="F17" s="4"/>
      <c r="G17" s="4"/>
    </row>
    <row r="18" spans="1:7" ht="30">
      <c r="A18" s="2" t="s">
        <v>2136</v>
      </c>
      <c r="B18" s="4"/>
      <c r="C18" s="4"/>
      <c r="D18" s="4"/>
      <c r="E18" s="4"/>
      <c r="F18" s="4"/>
      <c r="G18" s="4"/>
    </row>
    <row r="19" spans="1:7" ht="45">
      <c r="A19" s="3" t="s">
        <v>2117</v>
      </c>
      <c r="B19" s="4"/>
      <c r="C19" s="4"/>
      <c r="D19" s="4"/>
      <c r="E19" s="4"/>
      <c r="F19" s="4"/>
      <c r="G19" s="4"/>
    </row>
    <row r="20" spans="1:7" ht="30">
      <c r="A20" s="2" t="s">
        <v>2130</v>
      </c>
      <c r="B20" s="6">
        <v>6837</v>
      </c>
      <c r="C20" s="4"/>
      <c r="D20" s="4"/>
      <c r="E20" s="4"/>
      <c r="F20" s="4"/>
      <c r="G20" s="4"/>
    </row>
    <row r="21" spans="1:7">
      <c r="A21" s="2" t="s">
        <v>978</v>
      </c>
      <c r="B21" s="6">
        <v>15234</v>
      </c>
      <c r="C21" s="4"/>
      <c r="D21" s="4"/>
      <c r="E21" s="4"/>
      <c r="F21" s="4"/>
      <c r="G21" s="4"/>
    </row>
    <row r="22" spans="1:7">
      <c r="A22" s="2" t="s">
        <v>979</v>
      </c>
      <c r="B22" s="6">
        <v>-6837</v>
      </c>
      <c r="C22" s="4"/>
      <c r="D22" s="4"/>
      <c r="E22" s="4"/>
      <c r="F22" s="4"/>
      <c r="G22" s="4"/>
    </row>
    <row r="23" spans="1:7">
      <c r="A23" s="2" t="s">
        <v>984</v>
      </c>
      <c r="B23" s="4">
        <v>0</v>
      </c>
      <c r="C23" s="4"/>
      <c r="D23" s="4"/>
      <c r="E23" s="4"/>
      <c r="F23" s="4"/>
      <c r="G23" s="4"/>
    </row>
    <row r="24" spans="1:7">
      <c r="A24" s="2" t="s">
        <v>2131</v>
      </c>
      <c r="B24" s="6">
        <v>15234</v>
      </c>
      <c r="C24" s="4"/>
      <c r="D24" s="4"/>
      <c r="E24" s="4"/>
      <c r="F24" s="4"/>
      <c r="G24" s="4"/>
    </row>
    <row r="25" spans="1:7" ht="30">
      <c r="A25" s="3" t="s">
        <v>2128</v>
      </c>
      <c r="B25" s="4"/>
      <c r="C25" s="4"/>
      <c r="D25" s="4"/>
      <c r="E25" s="4"/>
      <c r="F25" s="4"/>
      <c r="G25" s="4"/>
    </row>
    <row r="26" spans="1:7">
      <c r="A26" s="2" t="s">
        <v>2129</v>
      </c>
      <c r="B26" s="7">
        <v>22.87</v>
      </c>
      <c r="C26" s="4"/>
      <c r="D26" s="4"/>
      <c r="E26" s="4"/>
      <c r="F26" s="4"/>
      <c r="G26" s="4"/>
    </row>
    <row r="27" spans="1:7" ht="30">
      <c r="A27" s="2" t="s">
        <v>2137</v>
      </c>
      <c r="B27" s="4"/>
      <c r="C27" s="4"/>
      <c r="D27" s="4"/>
      <c r="E27" s="4"/>
      <c r="F27" s="4"/>
      <c r="G27" s="4"/>
    </row>
    <row r="28" spans="1:7" ht="45">
      <c r="A28" s="3" t="s">
        <v>2117</v>
      </c>
      <c r="B28" s="4"/>
      <c r="C28" s="4"/>
      <c r="D28" s="4"/>
      <c r="E28" s="4"/>
      <c r="F28" s="4"/>
      <c r="G28" s="4"/>
    </row>
    <row r="29" spans="1:7" ht="30">
      <c r="A29" s="2" t="s">
        <v>2130</v>
      </c>
      <c r="B29" s="6">
        <v>17172</v>
      </c>
      <c r="C29" s="4"/>
      <c r="D29" s="4"/>
      <c r="E29" s="4"/>
      <c r="F29" s="4"/>
      <c r="G29" s="4"/>
    </row>
    <row r="30" spans="1:7">
      <c r="A30" s="2" t="s">
        <v>978</v>
      </c>
      <c r="B30" s="4">
        <v>0</v>
      </c>
      <c r="C30" s="4"/>
      <c r="D30" s="4"/>
      <c r="E30" s="4"/>
      <c r="F30" s="4"/>
      <c r="G30" s="4"/>
    </row>
    <row r="31" spans="1:7">
      <c r="A31" s="2" t="s">
        <v>979</v>
      </c>
      <c r="B31" s="6">
        <v>-8586</v>
      </c>
      <c r="C31" s="4"/>
      <c r="D31" s="4"/>
      <c r="E31" s="4"/>
      <c r="F31" s="4"/>
      <c r="G31" s="4"/>
    </row>
    <row r="32" spans="1:7">
      <c r="A32" s="2" t="s">
        <v>984</v>
      </c>
      <c r="B32" s="4">
        <v>0</v>
      </c>
      <c r="C32" s="4"/>
      <c r="D32" s="4"/>
      <c r="E32" s="4"/>
      <c r="F32" s="4"/>
      <c r="G32" s="4"/>
    </row>
    <row r="33" spans="1:7">
      <c r="A33" s="2" t="s">
        <v>2131</v>
      </c>
      <c r="B33" s="6">
        <v>8586</v>
      </c>
      <c r="C33" s="4"/>
      <c r="D33" s="4"/>
      <c r="E33" s="4"/>
      <c r="F33" s="4"/>
      <c r="G33" s="4"/>
    </row>
    <row r="34" spans="1:7">
      <c r="A34" s="2" t="s">
        <v>2138</v>
      </c>
      <c r="B34" s="4"/>
      <c r="C34" s="4"/>
      <c r="D34" s="4"/>
      <c r="E34" s="4"/>
      <c r="F34" s="4"/>
      <c r="G34" s="4"/>
    </row>
    <row r="35" spans="1:7" ht="45">
      <c r="A35" s="3" t="s">
        <v>2117</v>
      </c>
      <c r="B35" s="4"/>
      <c r="C35" s="4"/>
      <c r="D35" s="4"/>
      <c r="E35" s="4"/>
      <c r="F35" s="4"/>
      <c r="G35" s="4"/>
    </row>
    <row r="36" spans="1:7" ht="30">
      <c r="A36" s="2" t="s">
        <v>2130</v>
      </c>
      <c r="B36" s="6">
        <v>488759</v>
      </c>
      <c r="C36" s="4"/>
      <c r="D36" s="4"/>
      <c r="E36" s="4"/>
      <c r="F36" s="4"/>
      <c r="G36" s="4"/>
    </row>
    <row r="37" spans="1:7">
      <c r="A37" s="2" t="s">
        <v>978</v>
      </c>
      <c r="B37" s="6">
        <v>500000</v>
      </c>
      <c r="C37" s="4"/>
      <c r="D37" s="4"/>
      <c r="E37" s="4"/>
      <c r="F37" s="4"/>
      <c r="G37" s="4"/>
    </row>
    <row r="38" spans="1:7">
      <c r="A38" s="2" t="s">
        <v>979</v>
      </c>
      <c r="B38" s="6">
        <v>-322505</v>
      </c>
      <c r="C38" s="4"/>
      <c r="D38" s="4"/>
      <c r="E38" s="4"/>
      <c r="F38" s="4"/>
      <c r="G38" s="4"/>
    </row>
    <row r="39" spans="1:7">
      <c r="A39" s="2" t="s">
        <v>984</v>
      </c>
      <c r="B39" s="4">
        <v>-636</v>
      </c>
      <c r="C39" s="4"/>
      <c r="D39" s="4"/>
      <c r="E39" s="4"/>
      <c r="F39" s="4"/>
      <c r="G39" s="4"/>
    </row>
    <row r="40" spans="1:7">
      <c r="A40" s="2" t="s">
        <v>2131</v>
      </c>
      <c r="B40" s="6">
        <v>665618</v>
      </c>
      <c r="C40" s="4"/>
      <c r="D40" s="4"/>
      <c r="E40" s="4"/>
      <c r="F40" s="4"/>
      <c r="G40" s="4"/>
    </row>
    <row r="41" spans="1:7" ht="30">
      <c r="A41" s="3" t="s">
        <v>2128</v>
      </c>
      <c r="B41" s="4"/>
      <c r="C41" s="4"/>
      <c r="D41" s="4"/>
      <c r="E41" s="4"/>
      <c r="F41" s="4"/>
      <c r="G41" s="4"/>
    </row>
    <row r="42" spans="1:7">
      <c r="A42" s="2" t="s">
        <v>2129</v>
      </c>
      <c r="B42" s="7">
        <v>20.239999999999998</v>
      </c>
      <c r="C42" s="4"/>
      <c r="D42" s="4"/>
      <c r="E42" s="4"/>
      <c r="F42" s="4"/>
      <c r="G42" s="4"/>
    </row>
    <row r="43" spans="1:7">
      <c r="A43" s="12"/>
      <c r="B43" s="12"/>
      <c r="C43" s="12"/>
      <c r="D43" s="12"/>
      <c r="E43" s="12"/>
      <c r="F43" s="12"/>
      <c r="G43" s="12"/>
    </row>
    <row r="44" spans="1:7" ht="15" customHeight="1">
      <c r="A44" s="2" t="s">
        <v>85</v>
      </c>
      <c r="B44" s="13" t="s">
        <v>994</v>
      </c>
      <c r="C44" s="13"/>
      <c r="D44" s="13"/>
      <c r="E44" s="13"/>
      <c r="F44" s="13"/>
      <c r="G44" s="13"/>
    </row>
  </sheetData>
  <mergeCells count="7">
    <mergeCell ref="B44:G44"/>
    <mergeCell ref="A1:A2"/>
    <mergeCell ref="B1:G1"/>
    <mergeCell ref="B2:C2"/>
    <mergeCell ref="D2:E2"/>
    <mergeCell ref="F2:G2"/>
    <mergeCell ref="A43:G4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5.85546875" customWidth="1"/>
    <col min="3" max="3" width="9.140625" customWidth="1"/>
    <col min="4" max="4" width="25.85546875" customWidth="1"/>
    <col min="5" max="5" width="9.140625" customWidth="1"/>
    <col min="6" max="6" width="25.85546875" customWidth="1"/>
    <col min="7" max="7" width="9.140625" customWidth="1"/>
  </cols>
  <sheetData>
    <row r="1" spans="1:7" ht="15" customHeight="1">
      <c r="A1" s="1" t="s">
        <v>2139</v>
      </c>
      <c r="B1" s="10" t="s">
        <v>2</v>
      </c>
      <c r="C1" s="10"/>
      <c r="D1" s="10"/>
      <c r="E1" s="10"/>
      <c r="F1" s="10"/>
      <c r="G1" s="10"/>
    </row>
    <row r="2" spans="1:7" ht="30">
      <c r="A2" s="1" t="s">
        <v>75</v>
      </c>
      <c r="B2" s="10" t="s">
        <v>3</v>
      </c>
      <c r="C2" s="10"/>
      <c r="D2" s="10" t="s">
        <v>30</v>
      </c>
      <c r="E2" s="10"/>
      <c r="F2" s="10" t="s">
        <v>82</v>
      </c>
      <c r="G2" s="10"/>
    </row>
    <row r="3" spans="1:7" ht="45">
      <c r="A3" s="3" t="s">
        <v>2117</v>
      </c>
      <c r="B3" s="4"/>
      <c r="C3" s="4"/>
      <c r="D3" s="4"/>
      <c r="E3" s="4"/>
      <c r="F3" s="4"/>
      <c r="G3" s="4"/>
    </row>
    <row r="4" spans="1:7" ht="17.25">
      <c r="A4" s="2" t="s">
        <v>2140</v>
      </c>
      <c r="B4" s="8">
        <v>6855</v>
      </c>
      <c r="C4" s="11" t="s">
        <v>85</v>
      </c>
      <c r="D4" s="8">
        <v>182</v>
      </c>
      <c r="E4" s="11" t="s">
        <v>85</v>
      </c>
      <c r="F4" s="8">
        <v>6079</v>
      </c>
      <c r="G4" s="11" t="s">
        <v>85</v>
      </c>
    </row>
    <row r="5" spans="1:7" ht="45">
      <c r="A5" s="2" t="s">
        <v>2141</v>
      </c>
      <c r="B5" s="7">
        <v>20.32</v>
      </c>
      <c r="C5" s="11" t="s">
        <v>85</v>
      </c>
      <c r="D5" s="7">
        <v>21.94</v>
      </c>
      <c r="E5" s="11" t="s">
        <v>85</v>
      </c>
      <c r="F5" s="7">
        <v>17.79</v>
      </c>
      <c r="G5" s="11" t="s">
        <v>85</v>
      </c>
    </row>
    <row r="6" spans="1:7">
      <c r="A6" s="2" t="s">
        <v>116</v>
      </c>
      <c r="B6" s="4"/>
      <c r="C6" s="4"/>
      <c r="D6" s="4"/>
      <c r="E6" s="4"/>
      <c r="F6" s="4"/>
      <c r="G6" s="4"/>
    </row>
    <row r="7" spans="1:7" ht="45">
      <c r="A7" s="3" t="s">
        <v>2117</v>
      </c>
      <c r="B7" s="4"/>
      <c r="C7" s="4"/>
      <c r="D7" s="4"/>
      <c r="E7" s="4"/>
      <c r="F7" s="4"/>
      <c r="G7" s="4"/>
    </row>
    <row r="8" spans="1:7" ht="30">
      <c r="A8" s="2" t="s">
        <v>990</v>
      </c>
      <c r="B8" s="6">
        <v>10384</v>
      </c>
      <c r="C8" s="4"/>
      <c r="D8" s="6">
        <v>3998</v>
      </c>
      <c r="E8" s="4"/>
      <c r="F8" s="6">
        <v>5714</v>
      </c>
      <c r="G8" s="4"/>
    </row>
    <row r="9" spans="1:7">
      <c r="A9" s="2" t="s">
        <v>2142</v>
      </c>
      <c r="B9" s="4"/>
      <c r="C9" s="4"/>
      <c r="D9" s="4"/>
      <c r="E9" s="4"/>
      <c r="F9" s="4"/>
      <c r="G9" s="4"/>
    </row>
    <row r="10" spans="1:7" ht="45">
      <c r="A10" s="3" t="s">
        <v>2117</v>
      </c>
      <c r="B10" s="4"/>
      <c r="C10" s="4"/>
      <c r="D10" s="4"/>
      <c r="E10" s="4"/>
      <c r="F10" s="4"/>
      <c r="G10" s="4"/>
    </row>
    <row r="11" spans="1:7" ht="30">
      <c r="A11" s="2" t="s">
        <v>991</v>
      </c>
      <c r="B11" s="8">
        <v>417</v>
      </c>
      <c r="C11" s="4"/>
      <c r="D11" s="8">
        <v>285</v>
      </c>
      <c r="E11" s="4"/>
      <c r="F11" s="8">
        <v>419</v>
      </c>
      <c r="G11" s="4"/>
    </row>
    <row r="12" spans="1:7">
      <c r="A12" s="12"/>
      <c r="B12" s="12"/>
      <c r="C12" s="12"/>
      <c r="D12" s="12"/>
      <c r="E12" s="12"/>
      <c r="F12" s="12"/>
      <c r="G12" s="12"/>
    </row>
    <row r="13" spans="1:7" ht="15" customHeight="1">
      <c r="A13" s="2" t="s">
        <v>85</v>
      </c>
      <c r="B13" s="13" t="s">
        <v>994</v>
      </c>
      <c r="C13" s="13"/>
      <c r="D13" s="13"/>
      <c r="E13" s="13"/>
      <c r="F13" s="13"/>
      <c r="G13" s="13"/>
    </row>
  </sheetData>
  <mergeCells count="6">
    <mergeCell ref="B1:G1"/>
    <mergeCell ref="B2:C2"/>
    <mergeCell ref="D2:E2"/>
    <mergeCell ref="F2:G2"/>
    <mergeCell ref="A12:G12"/>
    <mergeCell ref="B13:G1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2143</v>
      </c>
      <c r="B1" s="10" t="s">
        <v>76</v>
      </c>
      <c r="C1" s="10"/>
      <c r="D1" s="10"/>
      <c r="E1" s="10"/>
      <c r="F1" s="10"/>
      <c r="G1" s="10"/>
      <c r="H1" s="10"/>
      <c r="I1" s="10"/>
      <c r="J1" s="10" t="s">
        <v>2</v>
      </c>
      <c r="K1" s="10"/>
      <c r="L1" s="10"/>
    </row>
    <row r="2" spans="1:12" ht="30">
      <c r="A2" s="1" t="s">
        <v>115</v>
      </c>
      <c r="B2" s="1" t="s">
        <v>3</v>
      </c>
      <c r="C2" s="1" t="s">
        <v>77</v>
      </c>
      <c r="D2" s="1" t="s">
        <v>5</v>
      </c>
      <c r="E2" s="1" t="s">
        <v>78</v>
      </c>
      <c r="F2" s="1" t="s">
        <v>30</v>
      </c>
      <c r="G2" s="1" t="s">
        <v>79</v>
      </c>
      <c r="H2" s="1" t="s">
        <v>80</v>
      </c>
      <c r="I2" s="1" t="s">
        <v>81</v>
      </c>
      <c r="J2" s="1" t="s">
        <v>3</v>
      </c>
      <c r="K2" s="1" t="s">
        <v>30</v>
      </c>
      <c r="L2" s="1" t="s">
        <v>82</v>
      </c>
    </row>
    <row r="3" spans="1:12">
      <c r="A3" s="3" t="s">
        <v>998</v>
      </c>
      <c r="B3" s="4"/>
      <c r="C3" s="4"/>
      <c r="D3" s="4"/>
      <c r="E3" s="4"/>
      <c r="F3" s="4"/>
      <c r="G3" s="4"/>
      <c r="H3" s="4"/>
      <c r="I3" s="4"/>
      <c r="J3" s="4"/>
      <c r="K3" s="4"/>
      <c r="L3" s="4"/>
    </row>
    <row r="4" spans="1:12">
      <c r="A4" s="2" t="s">
        <v>999</v>
      </c>
      <c r="B4" s="4"/>
      <c r="C4" s="4"/>
      <c r="D4" s="4"/>
      <c r="E4" s="4"/>
      <c r="F4" s="4"/>
      <c r="G4" s="4"/>
      <c r="H4" s="4"/>
      <c r="I4" s="4"/>
      <c r="J4" s="8">
        <v>1339</v>
      </c>
      <c r="K4" s="8">
        <v>1470</v>
      </c>
      <c r="L4" s="8">
        <v>2242</v>
      </c>
    </row>
    <row r="5" spans="1:12">
      <c r="A5" s="2" t="s">
        <v>1000</v>
      </c>
      <c r="B5" s="4"/>
      <c r="C5" s="4"/>
      <c r="D5" s="4"/>
      <c r="E5" s="4"/>
      <c r="F5" s="4"/>
      <c r="G5" s="4"/>
      <c r="H5" s="4"/>
      <c r="I5" s="4"/>
      <c r="J5" s="4">
        <v>369</v>
      </c>
      <c r="K5" s="4">
        <v>671</v>
      </c>
      <c r="L5" s="4">
        <v>669</v>
      </c>
    </row>
    <row r="6" spans="1:12">
      <c r="A6" s="2" t="s">
        <v>1001</v>
      </c>
      <c r="B6" s="4"/>
      <c r="C6" s="4"/>
      <c r="D6" s="4"/>
      <c r="E6" s="4"/>
      <c r="F6" s="4"/>
      <c r="G6" s="4"/>
      <c r="H6" s="4"/>
      <c r="I6" s="4"/>
      <c r="J6" s="6">
        <v>1708</v>
      </c>
      <c r="K6" s="6">
        <v>2141</v>
      </c>
      <c r="L6" s="6">
        <v>2911</v>
      </c>
    </row>
    <row r="7" spans="1:12">
      <c r="A7" s="3" t="s">
        <v>1002</v>
      </c>
      <c r="B7" s="4"/>
      <c r="C7" s="4"/>
      <c r="D7" s="4"/>
      <c r="E7" s="4"/>
      <c r="F7" s="4"/>
      <c r="G7" s="4"/>
      <c r="H7" s="4"/>
      <c r="I7" s="4"/>
      <c r="J7" s="4"/>
      <c r="K7" s="4"/>
      <c r="L7" s="4"/>
    </row>
    <row r="8" spans="1:12">
      <c r="A8" s="2" t="s">
        <v>999</v>
      </c>
      <c r="B8" s="4"/>
      <c r="C8" s="4"/>
      <c r="D8" s="4"/>
      <c r="E8" s="4"/>
      <c r="F8" s="4"/>
      <c r="G8" s="4"/>
      <c r="H8" s="4"/>
      <c r="I8" s="4"/>
      <c r="J8" s="6">
        <v>-3307</v>
      </c>
      <c r="K8" s="6">
        <v>-1115</v>
      </c>
      <c r="L8" s="4">
        <v>-661</v>
      </c>
    </row>
    <row r="9" spans="1:12">
      <c r="A9" s="2" t="s">
        <v>1000</v>
      </c>
      <c r="B9" s="4"/>
      <c r="C9" s="4"/>
      <c r="D9" s="4"/>
      <c r="E9" s="4"/>
      <c r="F9" s="4"/>
      <c r="G9" s="4"/>
      <c r="H9" s="4"/>
      <c r="I9" s="4"/>
      <c r="J9" s="4">
        <v>-800</v>
      </c>
      <c r="K9" s="4">
        <v>-367</v>
      </c>
      <c r="L9" s="4">
        <v>-85</v>
      </c>
    </row>
    <row r="10" spans="1:12">
      <c r="A10" s="2" t="s">
        <v>1009</v>
      </c>
      <c r="B10" s="4"/>
      <c r="C10" s="4"/>
      <c r="D10" s="4"/>
      <c r="E10" s="4"/>
      <c r="F10" s="4"/>
      <c r="G10" s="4"/>
      <c r="H10" s="4"/>
      <c r="I10" s="4"/>
      <c r="J10" s="6">
        <v>-4107</v>
      </c>
      <c r="K10" s="6">
        <v>-1482</v>
      </c>
      <c r="L10" s="4">
        <v>-746</v>
      </c>
    </row>
    <row r="11" spans="1:12">
      <c r="A11" s="2" t="s">
        <v>1013</v>
      </c>
      <c r="B11" s="8">
        <v>-181</v>
      </c>
      <c r="C11" s="8">
        <v>-2464</v>
      </c>
      <c r="D11" s="8">
        <v>1</v>
      </c>
      <c r="E11" s="8">
        <v>245</v>
      </c>
      <c r="F11" s="8">
        <v>79</v>
      </c>
      <c r="G11" s="8">
        <v>-14</v>
      </c>
      <c r="H11" s="8">
        <v>242</v>
      </c>
      <c r="I11" s="8">
        <v>352</v>
      </c>
      <c r="J11" s="8">
        <v>-2399</v>
      </c>
      <c r="K11" s="8">
        <v>659</v>
      </c>
      <c r="L11" s="8">
        <v>2165</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28515625" bestFit="1" customWidth="1"/>
  </cols>
  <sheetData>
    <row r="1" spans="1:3">
      <c r="A1" s="1" t="s">
        <v>2144</v>
      </c>
      <c r="B1" s="10" t="s">
        <v>3</v>
      </c>
      <c r="C1" s="10" t="s">
        <v>30</v>
      </c>
    </row>
    <row r="2" spans="1:3">
      <c r="A2" s="1" t="s">
        <v>1507</v>
      </c>
      <c r="B2" s="10"/>
      <c r="C2" s="10"/>
    </row>
    <row r="3" spans="1:3">
      <c r="A3" s="3" t="s">
        <v>996</v>
      </c>
      <c r="B3" s="4"/>
      <c r="C3" s="4"/>
    </row>
    <row r="4" spans="1:3">
      <c r="A4" s="2" t="s">
        <v>2145</v>
      </c>
      <c r="B4" s="7">
        <v>6.5</v>
      </c>
      <c r="C4" s="7">
        <v>2.4</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0" t="s">
        <v>2146</v>
      </c>
      <c r="B1" s="10" t="s">
        <v>2</v>
      </c>
      <c r="C1" s="10"/>
      <c r="D1" s="10"/>
    </row>
    <row r="2" spans="1:4">
      <c r="A2" s="10"/>
      <c r="B2" s="1" t="s">
        <v>3</v>
      </c>
      <c r="C2" s="1" t="s">
        <v>30</v>
      </c>
      <c r="D2" s="1" t="s">
        <v>82</v>
      </c>
    </row>
    <row r="3" spans="1:4">
      <c r="A3" s="3" t="s">
        <v>2147</v>
      </c>
      <c r="B3" s="4"/>
      <c r="C3" s="4"/>
      <c r="D3" s="4"/>
    </row>
    <row r="4" spans="1:4">
      <c r="A4" s="2" t="s">
        <v>1018</v>
      </c>
      <c r="B4" s="7">
        <v>1.08</v>
      </c>
      <c r="C4" s="7">
        <v>0.98</v>
      </c>
      <c r="D4" s="7">
        <v>0.83</v>
      </c>
    </row>
    <row r="5" spans="1:4">
      <c r="A5" s="2" t="s">
        <v>1019</v>
      </c>
      <c r="B5" s="7">
        <v>0.36</v>
      </c>
      <c r="C5" s="7">
        <v>0.42</v>
      </c>
      <c r="D5" s="7">
        <v>0.61</v>
      </c>
    </row>
    <row r="6" spans="1:4">
      <c r="A6" s="2" t="s">
        <v>1020</v>
      </c>
      <c r="B6" s="7">
        <v>1.44</v>
      </c>
      <c r="C6" s="7">
        <v>1.4</v>
      </c>
      <c r="D6" s="7">
        <v>1.44</v>
      </c>
    </row>
    <row r="7" spans="1:4">
      <c r="A7" s="2" t="s">
        <v>58</v>
      </c>
      <c r="B7" s="4"/>
      <c r="C7" s="4"/>
      <c r="D7" s="4"/>
    </row>
    <row r="8" spans="1:4">
      <c r="A8" s="3" t="s">
        <v>2148</v>
      </c>
      <c r="B8" s="4"/>
      <c r="C8" s="4"/>
      <c r="D8" s="4"/>
    </row>
    <row r="9" spans="1:4">
      <c r="A9" s="2" t="s">
        <v>1018</v>
      </c>
      <c r="B9" s="7">
        <v>1.52</v>
      </c>
      <c r="C9" s="7">
        <v>1.48</v>
      </c>
      <c r="D9" s="7">
        <v>1.01</v>
      </c>
    </row>
    <row r="10" spans="1:4">
      <c r="A10" s="2" t="s">
        <v>1019</v>
      </c>
      <c r="B10" s="7">
        <v>0.6</v>
      </c>
      <c r="C10" s="7">
        <v>0.65</v>
      </c>
      <c r="D10" s="7">
        <v>0.74</v>
      </c>
    </row>
    <row r="11" spans="1:4">
      <c r="A11" s="2" t="s">
        <v>1020</v>
      </c>
      <c r="B11" s="7">
        <v>2.12</v>
      </c>
      <c r="C11" s="7">
        <v>2.13</v>
      </c>
      <c r="D11" s="7">
        <v>1.75</v>
      </c>
    </row>
    <row r="12" spans="1:4">
      <c r="A12" s="2" t="s">
        <v>60</v>
      </c>
      <c r="B12" s="4"/>
      <c r="C12" s="4"/>
      <c r="D12" s="4"/>
    </row>
    <row r="13" spans="1:4">
      <c r="A13" s="3" t="s">
        <v>2148</v>
      </c>
      <c r="B13" s="4"/>
      <c r="C13" s="4"/>
      <c r="D13" s="4"/>
    </row>
    <row r="14" spans="1:4">
      <c r="A14" s="2" t="s">
        <v>1018</v>
      </c>
      <c r="B14" s="7">
        <v>0.77</v>
      </c>
      <c r="C14" s="8">
        <v>0</v>
      </c>
      <c r="D14" s="8">
        <v>0</v>
      </c>
    </row>
    <row r="15" spans="1:4">
      <c r="A15" s="2" t="s">
        <v>1019</v>
      </c>
      <c r="B15" s="7">
        <v>0.3</v>
      </c>
      <c r="C15" s="8">
        <v>0</v>
      </c>
      <c r="D15" s="8">
        <v>0</v>
      </c>
    </row>
    <row r="16" spans="1:4">
      <c r="A16" s="2" t="s">
        <v>1020</v>
      </c>
      <c r="B16" s="7">
        <v>1.07</v>
      </c>
      <c r="C16" s="8">
        <v>0</v>
      </c>
      <c r="D16" s="8">
        <v>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6" width="12.28515625" bestFit="1" customWidth="1"/>
  </cols>
  <sheetData>
    <row r="1" spans="1:6" ht="15" customHeight="1">
      <c r="A1" s="10" t="s">
        <v>2149</v>
      </c>
      <c r="B1" s="1" t="s">
        <v>1508</v>
      </c>
      <c r="C1" s="1" t="s">
        <v>2</v>
      </c>
      <c r="D1" s="1"/>
      <c r="E1" s="1"/>
      <c r="F1" s="1"/>
    </row>
    <row r="2" spans="1:6">
      <c r="A2" s="10"/>
      <c r="B2" s="1" t="s">
        <v>2073</v>
      </c>
      <c r="C2" s="1" t="s">
        <v>3</v>
      </c>
      <c r="D2" s="1" t="s">
        <v>2150</v>
      </c>
      <c r="E2" s="1" t="s">
        <v>2018</v>
      </c>
      <c r="F2" s="1" t="s">
        <v>1649</v>
      </c>
    </row>
    <row r="3" spans="1:6" ht="30">
      <c r="A3" s="2" t="s">
        <v>2151</v>
      </c>
      <c r="B3" s="4"/>
      <c r="C3" s="4"/>
      <c r="D3" s="4"/>
      <c r="E3" s="4"/>
      <c r="F3" s="4"/>
    </row>
    <row r="4" spans="1:6">
      <c r="A4" s="3" t="s">
        <v>2152</v>
      </c>
      <c r="B4" s="4"/>
      <c r="C4" s="4"/>
      <c r="D4" s="4"/>
      <c r="E4" s="4"/>
      <c r="F4" s="4"/>
    </row>
    <row r="5" spans="1:6">
      <c r="A5" s="2" t="s">
        <v>2036</v>
      </c>
      <c r="B5" s="4"/>
      <c r="C5" s="8">
        <v>314700000</v>
      </c>
      <c r="D5" s="4"/>
      <c r="E5" s="4"/>
      <c r="F5" s="4"/>
    </row>
    <row r="6" spans="1:6">
      <c r="A6" s="2" t="s">
        <v>2153</v>
      </c>
      <c r="B6" s="4"/>
      <c r="C6" s="4"/>
      <c r="D6" s="4"/>
      <c r="E6" s="4"/>
      <c r="F6" s="4"/>
    </row>
    <row r="7" spans="1:6">
      <c r="A7" s="3" t="s">
        <v>2152</v>
      </c>
      <c r="B7" s="4"/>
      <c r="C7" s="4"/>
      <c r="D7" s="4"/>
      <c r="E7" s="4"/>
      <c r="F7" s="4"/>
    </row>
    <row r="8" spans="1:6">
      <c r="A8" s="2" t="s">
        <v>2036</v>
      </c>
      <c r="B8" s="4"/>
      <c r="C8" s="6">
        <v>111400000</v>
      </c>
      <c r="D8" s="4"/>
      <c r="E8" s="4"/>
      <c r="F8" s="4"/>
    </row>
    <row r="9" spans="1:6">
      <c r="A9" s="2" t="s">
        <v>2154</v>
      </c>
      <c r="B9" s="4"/>
      <c r="C9" s="4"/>
      <c r="D9" s="4"/>
      <c r="E9" s="4"/>
      <c r="F9" s="4"/>
    </row>
    <row r="10" spans="1:6">
      <c r="A10" s="3" t="s">
        <v>2152</v>
      </c>
      <c r="B10" s="4"/>
      <c r="C10" s="4"/>
      <c r="D10" s="4"/>
      <c r="E10" s="4"/>
      <c r="F10" s="4"/>
    </row>
    <row r="11" spans="1:6">
      <c r="A11" s="2" t="s">
        <v>2036</v>
      </c>
      <c r="B11" s="4"/>
      <c r="C11" s="4"/>
      <c r="D11" s="6">
        <v>100000000</v>
      </c>
      <c r="E11" s="4"/>
      <c r="F11" s="4"/>
    </row>
    <row r="12" spans="1:6" ht="30">
      <c r="A12" s="2" t="s">
        <v>2155</v>
      </c>
      <c r="B12" s="4"/>
      <c r="C12" s="4"/>
      <c r="D12" s="4"/>
      <c r="E12" s="4"/>
      <c r="F12" s="4"/>
    </row>
    <row r="13" spans="1:6">
      <c r="A13" s="3" t="s">
        <v>2152</v>
      </c>
      <c r="B13" s="4"/>
      <c r="C13" s="4"/>
      <c r="D13" s="4"/>
      <c r="E13" s="4"/>
      <c r="F13" s="4"/>
    </row>
    <row r="14" spans="1:6">
      <c r="A14" s="2" t="s">
        <v>2036</v>
      </c>
      <c r="B14" s="4"/>
      <c r="C14" s="6">
        <v>389600000</v>
      </c>
      <c r="D14" s="4"/>
      <c r="E14" s="6">
        <v>390000000</v>
      </c>
      <c r="F14" s="4"/>
    </row>
    <row r="15" spans="1:6" ht="45">
      <c r="A15" s="2" t="s">
        <v>2156</v>
      </c>
      <c r="B15" s="4"/>
      <c r="C15" s="4"/>
      <c r="D15" s="4"/>
      <c r="E15" s="4"/>
      <c r="F15" s="4"/>
    </row>
    <row r="16" spans="1:6">
      <c r="A16" s="3" t="s">
        <v>2152</v>
      </c>
      <c r="B16" s="4"/>
      <c r="C16" s="4"/>
      <c r="D16" s="4"/>
      <c r="E16" s="4"/>
      <c r="F16" s="4"/>
    </row>
    <row r="17" spans="1:6" ht="30">
      <c r="A17" s="2" t="s">
        <v>1663</v>
      </c>
      <c r="B17" s="4"/>
      <c r="C17" s="9">
        <v>0.37</v>
      </c>
      <c r="D17" s="4"/>
      <c r="E17" s="4"/>
      <c r="F17" s="9">
        <v>0.37</v>
      </c>
    </row>
    <row r="18" spans="1:6" ht="30">
      <c r="A18" s="2" t="s">
        <v>2157</v>
      </c>
      <c r="B18" s="4"/>
      <c r="C18" s="4"/>
      <c r="D18" s="4"/>
      <c r="E18" s="4"/>
      <c r="F18" s="4"/>
    </row>
    <row r="19" spans="1:6">
      <c r="A19" s="3" t="s">
        <v>2152</v>
      </c>
      <c r="B19" s="4"/>
      <c r="C19" s="4"/>
      <c r="D19" s="4"/>
      <c r="E19" s="4"/>
      <c r="F19" s="4"/>
    </row>
    <row r="20" spans="1:6">
      <c r="A20" s="2" t="s">
        <v>2158</v>
      </c>
      <c r="B20" s="6">
        <v>50000000</v>
      </c>
      <c r="C20" s="4"/>
      <c r="D20" s="4"/>
      <c r="E20" s="4"/>
      <c r="F20" s="4"/>
    </row>
    <row r="21" spans="1:6">
      <c r="A21" s="2" t="s">
        <v>2159</v>
      </c>
      <c r="B21" s="4"/>
      <c r="C21" s="4"/>
      <c r="D21" s="4"/>
      <c r="E21" s="4"/>
      <c r="F21" s="4"/>
    </row>
    <row r="22" spans="1:6">
      <c r="A22" s="3" t="s">
        <v>2152</v>
      </c>
      <c r="B22" s="4"/>
      <c r="C22" s="4"/>
      <c r="D22" s="4"/>
      <c r="E22" s="4"/>
      <c r="F22" s="4"/>
    </row>
    <row r="23" spans="1:6">
      <c r="A23" s="2" t="s">
        <v>2160</v>
      </c>
      <c r="B23" s="6">
        <v>2230</v>
      </c>
      <c r="C23" s="4"/>
      <c r="D23" s="4"/>
      <c r="E23" s="4"/>
      <c r="F23" s="4"/>
    </row>
    <row r="24" spans="1:6" ht="30">
      <c r="A24" s="2" t="s">
        <v>2039</v>
      </c>
      <c r="B24" s="4"/>
      <c r="C24" s="4"/>
      <c r="D24" s="4"/>
      <c r="E24" s="4"/>
      <c r="F24" s="4"/>
    </row>
    <row r="25" spans="1:6">
      <c r="A25" s="3" t="s">
        <v>2152</v>
      </c>
      <c r="B25" s="4"/>
      <c r="C25" s="4"/>
      <c r="D25" s="4"/>
      <c r="E25" s="4"/>
      <c r="F25" s="4"/>
    </row>
    <row r="26" spans="1:6">
      <c r="A26" s="2" t="s">
        <v>2036</v>
      </c>
      <c r="B26" s="4"/>
      <c r="C26" s="6">
        <v>246100000</v>
      </c>
      <c r="D26" s="4"/>
      <c r="E26" s="4"/>
      <c r="F26" s="4"/>
    </row>
    <row r="27" spans="1:6" ht="45">
      <c r="A27" s="2" t="s">
        <v>2161</v>
      </c>
      <c r="B27" s="4"/>
      <c r="C27" s="4"/>
      <c r="D27" s="4"/>
      <c r="E27" s="4"/>
      <c r="F27" s="4"/>
    </row>
    <row r="28" spans="1:6">
      <c r="A28" s="3" t="s">
        <v>2152</v>
      </c>
      <c r="B28" s="4"/>
      <c r="C28" s="4"/>
      <c r="D28" s="4"/>
      <c r="E28" s="4"/>
      <c r="F28" s="4"/>
    </row>
    <row r="29" spans="1:6">
      <c r="A29" s="2" t="s">
        <v>2036</v>
      </c>
      <c r="B29" s="4"/>
      <c r="C29" s="6">
        <v>143500000</v>
      </c>
      <c r="D29" s="4"/>
      <c r="E29" s="4"/>
      <c r="F29" s="4"/>
    </row>
    <row r="30" spans="1:6" ht="45">
      <c r="A30" s="2" t="s">
        <v>2162</v>
      </c>
      <c r="B30" s="4"/>
      <c r="C30" s="4"/>
      <c r="D30" s="4"/>
      <c r="E30" s="4"/>
      <c r="F30" s="4"/>
    </row>
    <row r="31" spans="1:6">
      <c r="A31" s="3" t="s">
        <v>2152</v>
      </c>
      <c r="B31" s="4"/>
      <c r="C31" s="4"/>
      <c r="D31" s="4"/>
      <c r="E31" s="4"/>
      <c r="F31" s="4"/>
    </row>
    <row r="32" spans="1:6">
      <c r="A32" s="2" t="s">
        <v>2158</v>
      </c>
      <c r="B32" s="6">
        <v>50000000</v>
      </c>
      <c r="C32" s="4"/>
      <c r="D32" s="4"/>
      <c r="E32" s="4"/>
      <c r="F32" s="4"/>
    </row>
    <row r="33" spans="1:6">
      <c r="A33" s="2" t="s">
        <v>2163</v>
      </c>
      <c r="B33" s="4"/>
      <c r="C33" s="4"/>
      <c r="D33" s="4"/>
      <c r="E33" s="4"/>
      <c r="F33" s="4"/>
    </row>
    <row r="34" spans="1:6">
      <c r="A34" s="3" t="s">
        <v>2152</v>
      </c>
      <c r="B34" s="4"/>
      <c r="C34" s="4"/>
      <c r="D34" s="4"/>
      <c r="E34" s="4"/>
      <c r="F34" s="4"/>
    </row>
    <row r="35" spans="1:6">
      <c r="A35" s="2" t="s">
        <v>2164</v>
      </c>
      <c r="B35" s="4"/>
      <c r="C35" s="6">
        <v>106000</v>
      </c>
      <c r="D35" s="4"/>
      <c r="E35" s="4"/>
      <c r="F35" s="4"/>
    </row>
    <row r="36" spans="1:6">
      <c r="A36" s="2" t="s">
        <v>2165</v>
      </c>
      <c r="B36" s="4"/>
      <c r="C36" s="8">
        <v>6000</v>
      </c>
      <c r="D36" s="4"/>
      <c r="E36" s="4"/>
      <c r="F36"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2166</v>
      </c>
      <c r="B1" s="10" t="s">
        <v>3</v>
      </c>
    </row>
    <row r="2" spans="1:2" ht="30">
      <c r="A2" s="1" t="s">
        <v>115</v>
      </c>
      <c r="B2" s="10"/>
    </row>
    <row r="3" spans="1:2">
      <c r="A3" s="3" t="s">
        <v>2167</v>
      </c>
      <c r="B3" s="4"/>
    </row>
    <row r="4" spans="1:2">
      <c r="A4" s="2">
        <v>2015</v>
      </c>
      <c r="B4" s="8">
        <v>114465</v>
      </c>
    </row>
    <row r="5" spans="1:2">
      <c r="A5" s="2">
        <v>2016</v>
      </c>
      <c r="B5" s="6">
        <v>104182</v>
      </c>
    </row>
    <row r="6" spans="1:2">
      <c r="A6" s="2">
        <v>2017</v>
      </c>
      <c r="B6" s="6">
        <v>87409</v>
      </c>
    </row>
    <row r="7" spans="1:2">
      <c r="A7" s="2">
        <v>2018</v>
      </c>
      <c r="B7" s="6">
        <v>69511</v>
      </c>
    </row>
    <row r="8" spans="1:2">
      <c r="A8" s="2">
        <v>2019</v>
      </c>
      <c r="B8" s="6">
        <v>51277</v>
      </c>
    </row>
    <row r="9" spans="1:2">
      <c r="A9" s="2" t="s">
        <v>417</v>
      </c>
      <c r="B9" s="6">
        <v>133817</v>
      </c>
    </row>
    <row r="10" spans="1:2">
      <c r="A10" s="2" t="s">
        <v>132</v>
      </c>
      <c r="B10" s="6">
        <v>560661</v>
      </c>
    </row>
    <row r="11" spans="1:2">
      <c r="A11" s="2" t="s">
        <v>2163</v>
      </c>
      <c r="B11" s="4"/>
    </row>
    <row r="12" spans="1:2">
      <c r="A12" s="3" t="s">
        <v>2167</v>
      </c>
      <c r="B12" s="4"/>
    </row>
    <row r="13" spans="1:2">
      <c r="A13" s="2">
        <v>2015</v>
      </c>
      <c r="B13" s="4">
        <v>253</v>
      </c>
    </row>
    <row r="14" spans="1:2">
      <c r="A14" s="2">
        <v>2016</v>
      </c>
      <c r="B14" s="4">
        <v>255</v>
      </c>
    </row>
    <row r="15" spans="1:2">
      <c r="A15" s="2">
        <v>2017</v>
      </c>
      <c r="B15" s="4">
        <v>255</v>
      </c>
    </row>
    <row r="16" spans="1:2">
      <c r="A16" s="2">
        <v>2018</v>
      </c>
      <c r="B16" s="4">
        <v>255</v>
      </c>
    </row>
    <row r="17" spans="1:2">
      <c r="A17" s="2">
        <v>2019</v>
      </c>
      <c r="B17" s="4">
        <v>255</v>
      </c>
    </row>
    <row r="18" spans="1:2">
      <c r="A18" s="2" t="s">
        <v>417</v>
      </c>
      <c r="B18" s="6">
        <v>10687</v>
      </c>
    </row>
    <row r="19" spans="1:2">
      <c r="A19" s="2" t="s">
        <v>132</v>
      </c>
      <c r="B19" s="8">
        <v>11960</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showGridLines="0" workbookViewId="0"/>
  </sheetViews>
  <sheetFormatPr defaultRowHeight="15"/>
  <cols>
    <col min="1" max="1" width="36.5703125" bestFit="1" customWidth="1"/>
    <col min="2" max="2" width="24.85546875" customWidth="1"/>
    <col min="3" max="3" width="14.7109375" customWidth="1"/>
    <col min="4" max="4" width="4.5703125" customWidth="1"/>
    <col min="5" max="5" width="14.7109375" customWidth="1"/>
    <col min="6" max="6" width="4.5703125" customWidth="1"/>
    <col min="7" max="7" width="14.28515625" customWidth="1"/>
    <col min="8" max="8" width="4.5703125" customWidth="1"/>
    <col min="9" max="9" width="14.85546875" customWidth="1"/>
    <col min="10" max="10" width="4.7109375" customWidth="1"/>
    <col min="11" max="11" width="14.7109375" customWidth="1"/>
    <col min="12" max="12" width="4.5703125" customWidth="1"/>
    <col min="13" max="13" width="14.7109375" customWidth="1"/>
    <col min="14" max="14" width="4.5703125" customWidth="1"/>
    <col min="15" max="15" width="14.28515625" customWidth="1"/>
    <col min="16" max="16" width="4.5703125" customWidth="1"/>
    <col min="17" max="17" width="14.85546875" customWidth="1"/>
    <col min="18" max="18" width="4.7109375" customWidth="1"/>
    <col min="19" max="20" width="19.7109375" customWidth="1"/>
    <col min="21" max="21" width="19.28515625" customWidth="1"/>
    <col min="22" max="22" width="19.7109375" customWidth="1"/>
    <col min="23" max="23" width="26.42578125" customWidth="1"/>
  </cols>
  <sheetData>
    <row r="1" spans="1:23" ht="15" customHeight="1">
      <c r="A1" s="1" t="s">
        <v>2168</v>
      </c>
      <c r="B1" s="1" t="s">
        <v>1508</v>
      </c>
      <c r="C1" s="10" t="s">
        <v>76</v>
      </c>
      <c r="D1" s="10"/>
      <c r="E1" s="10"/>
      <c r="F1" s="10"/>
      <c r="G1" s="10"/>
      <c r="H1" s="10"/>
      <c r="I1" s="10"/>
      <c r="J1" s="10"/>
      <c r="K1" s="10"/>
      <c r="L1" s="10"/>
      <c r="M1" s="10"/>
      <c r="N1" s="10"/>
      <c r="O1" s="10"/>
      <c r="P1" s="10"/>
      <c r="Q1" s="10"/>
      <c r="R1" s="10"/>
      <c r="S1" s="10" t="s">
        <v>2</v>
      </c>
      <c r="T1" s="10"/>
      <c r="U1" s="10"/>
      <c r="V1" s="10"/>
      <c r="W1" s="1" t="s">
        <v>1509</v>
      </c>
    </row>
    <row r="2" spans="1:23" ht="30">
      <c r="A2" s="1" t="s">
        <v>115</v>
      </c>
      <c r="B2" s="1" t="s">
        <v>3</v>
      </c>
      <c r="C2" s="10" t="s">
        <v>3</v>
      </c>
      <c r="D2" s="10"/>
      <c r="E2" s="10" t="s">
        <v>77</v>
      </c>
      <c r="F2" s="10"/>
      <c r="G2" s="10" t="s">
        <v>5</v>
      </c>
      <c r="H2" s="10"/>
      <c r="I2" s="10" t="s">
        <v>78</v>
      </c>
      <c r="J2" s="10"/>
      <c r="K2" s="10" t="s">
        <v>30</v>
      </c>
      <c r="L2" s="10"/>
      <c r="M2" s="10" t="s">
        <v>79</v>
      </c>
      <c r="N2" s="10"/>
      <c r="O2" s="10" t="s">
        <v>80</v>
      </c>
      <c r="P2" s="10"/>
      <c r="Q2" s="10" t="s">
        <v>81</v>
      </c>
      <c r="R2" s="10"/>
      <c r="S2" s="10" t="s">
        <v>3</v>
      </c>
      <c r="T2" s="10" t="s">
        <v>30</v>
      </c>
      <c r="U2" s="1" t="s">
        <v>80</v>
      </c>
      <c r="V2" s="10" t="s">
        <v>82</v>
      </c>
      <c r="W2" s="1" t="s">
        <v>1513</v>
      </c>
    </row>
    <row r="3" spans="1:23">
      <c r="A3" s="1"/>
      <c r="B3" s="1" t="s">
        <v>1510</v>
      </c>
      <c r="C3" s="10"/>
      <c r="D3" s="10"/>
      <c r="E3" s="10"/>
      <c r="F3" s="10"/>
      <c r="G3" s="10"/>
      <c r="H3" s="10"/>
      <c r="I3" s="10"/>
      <c r="J3" s="10"/>
      <c r="K3" s="10"/>
      <c r="L3" s="10"/>
      <c r="M3" s="10"/>
      <c r="N3" s="10"/>
      <c r="O3" s="10"/>
      <c r="P3" s="10"/>
      <c r="Q3" s="10"/>
      <c r="R3" s="10"/>
      <c r="S3" s="10"/>
      <c r="T3" s="10"/>
      <c r="U3" s="1" t="s">
        <v>1510</v>
      </c>
      <c r="V3" s="10"/>
      <c r="W3" s="1" t="s">
        <v>1510</v>
      </c>
    </row>
    <row r="4" spans="1:23">
      <c r="A4" s="3" t="s">
        <v>1035</v>
      </c>
      <c r="B4" s="4"/>
      <c r="C4" s="4"/>
      <c r="D4" s="4"/>
      <c r="E4" s="4"/>
      <c r="F4" s="4"/>
      <c r="G4" s="4"/>
      <c r="H4" s="4"/>
      <c r="I4" s="4"/>
      <c r="J4" s="4"/>
      <c r="K4" s="4"/>
      <c r="L4" s="4"/>
      <c r="M4" s="4"/>
      <c r="N4" s="4"/>
      <c r="O4" s="4"/>
      <c r="P4" s="4"/>
      <c r="Q4" s="4"/>
      <c r="R4" s="4"/>
      <c r="S4" s="4"/>
      <c r="T4" s="4"/>
      <c r="U4" s="4"/>
      <c r="V4" s="4"/>
      <c r="W4" s="4"/>
    </row>
    <row r="5" spans="1:23">
      <c r="A5" s="2" t="s">
        <v>1522</v>
      </c>
      <c r="B5" s="4">
        <v>4</v>
      </c>
      <c r="C5" s="4"/>
      <c r="D5" s="4"/>
      <c r="E5" s="4"/>
      <c r="F5" s="4"/>
      <c r="G5" s="4"/>
      <c r="H5" s="4"/>
      <c r="I5" s="4"/>
      <c r="J5" s="4"/>
      <c r="K5" s="4"/>
      <c r="L5" s="4"/>
      <c r="M5" s="4"/>
      <c r="N5" s="4"/>
      <c r="O5" s="4"/>
      <c r="P5" s="4"/>
      <c r="Q5" s="4"/>
      <c r="R5" s="4"/>
      <c r="S5" s="4"/>
      <c r="T5" s="4"/>
      <c r="U5" s="4">
        <v>2</v>
      </c>
      <c r="V5" s="4"/>
      <c r="W5" s="4">
        <v>3</v>
      </c>
    </row>
    <row r="6" spans="1:23">
      <c r="A6" s="3" t="s">
        <v>603</v>
      </c>
      <c r="B6" s="4"/>
      <c r="C6" s="4"/>
      <c r="D6" s="4"/>
      <c r="E6" s="4"/>
      <c r="F6" s="4"/>
      <c r="G6" s="4"/>
      <c r="H6" s="4"/>
      <c r="I6" s="4"/>
      <c r="J6" s="4"/>
      <c r="K6" s="4"/>
      <c r="L6" s="4"/>
      <c r="M6" s="4"/>
      <c r="N6" s="4"/>
      <c r="O6" s="4"/>
      <c r="P6" s="4"/>
      <c r="Q6" s="4"/>
      <c r="R6" s="4"/>
      <c r="S6" s="4"/>
      <c r="T6" s="4"/>
      <c r="U6" s="4"/>
      <c r="V6" s="4"/>
      <c r="W6" s="4"/>
    </row>
    <row r="7" spans="1:23" ht="17.25">
      <c r="A7" s="2" t="s">
        <v>84</v>
      </c>
      <c r="B7" s="4"/>
      <c r="C7" s="8">
        <v>54447</v>
      </c>
      <c r="D7" s="11" t="s">
        <v>85</v>
      </c>
      <c r="E7" s="8">
        <v>62849</v>
      </c>
      <c r="F7" s="11" t="s">
        <v>85</v>
      </c>
      <c r="G7" s="8">
        <v>53963</v>
      </c>
      <c r="H7" s="11" t="s">
        <v>85</v>
      </c>
      <c r="I7" s="8">
        <v>33102</v>
      </c>
      <c r="J7" s="11" t="s">
        <v>85</v>
      </c>
      <c r="K7" s="8">
        <v>26486</v>
      </c>
      <c r="L7" s="11" t="s">
        <v>85</v>
      </c>
      <c r="M7" s="8">
        <v>22122</v>
      </c>
      <c r="N7" s="11" t="s">
        <v>85</v>
      </c>
      <c r="O7" s="8">
        <v>21015</v>
      </c>
      <c r="P7" s="11" t="s">
        <v>85</v>
      </c>
      <c r="Q7" s="8">
        <v>11412</v>
      </c>
      <c r="R7" s="11" t="s">
        <v>85</v>
      </c>
      <c r="S7" s="8">
        <v>204361</v>
      </c>
      <c r="T7" s="8">
        <v>81035</v>
      </c>
      <c r="U7" s="4"/>
      <c r="V7" s="8">
        <v>37253</v>
      </c>
      <c r="W7" s="4"/>
    </row>
    <row r="8" spans="1:23" ht="30">
      <c r="A8" s="2" t="s">
        <v>86</v>
      </c>
      <c r="B8" s="4"/>
      <c r="C8" s="6">
        <v>10143</v>
      </c>
      <c r="D8" s="4"/>
      <c r="E8" s="6">
        <v>4323</v>
      </c>
      <c r="F8" s="4"/>
      <c r="G8" s="6">
        <v>3255</v>
      </c>
      <c r="H8" s="4"/>
      <c r="I8" s="6">
        <v>3241</v>
      </c>
      <c r="J8" s="4"/>
      <c r="K8" s="4">
        <v>789</v>
      </c>
      <c r="L8" s="4"/>
      <c r="M8" s="4">
        <v>0</v>
      </c>
      <c r="N8" s="4"/>
      <c r="O8" s="4">
        <v>0</v>
      </c>
      <c r="P8" s="4"/>
      <c r="Q8" s="4">
        <v>0</v>
      </c>
      <c r="R8" s="4"/>
      <c r="S8" s="6">
        <v>20962</v>
      </c>
      <c r="T8" s="4">
        <v>789</v>
      </c>
      <c r="U8" s="4"/>
      <c r="V8" s="4">
        <v>0</v>
      </c>
      <c r="W8" s="4"/>
    </row>
    <row r="9" spans="1:23" ht="30">
      <c r="A9" s="2" t="s">
        <v>87</v>
      </c>
      <c r="B9" s="4"/>
      <c r="C9" s="6">
        <v>20813</v>
      </c>
      <c r="D9" s="4"/>
      <c r="E9" s="6">
        <v>9263</v>
      </c>
      <c r="F9" s="4"/>
      <c r="G9" s="6">
        <v>21114</v>
      </c>
      <c r="H9" s="4"/>
      <c r="I9" s="6">
        <v>22639</v>
      </c>
      <c r="J9" s="4"/>
      <c r="K9" s="6">
        <v>30862</v>
      </c>
      <c r="L9" s="4"/>
      <c r="M9" s="6">
        <v>25052</v>
      </c>
      <c r="N9" s="4"/>
      <c r="O9" s="6">
        <v>22992</v>
      </c>
      <c r="P9" s="4"/>
      <c r="Q9" s="6">
        <v>21802</v>
      </c>
      <c r="R9" s="4"/>
      <c r="S9" s="6">
        <v>73829</v>
      </c>
      <c r="T9" s="6">
        <v>100708</v>
      </c>
      <c r="U9" s="4"/>
      <c r="V9" s="6">
        <v>68737</v>
      </c>
      <c r="W9" s="4"/>
    </row>
    <row r="10" spans="1:23">
      <c r="A10" s="2" t="s">
        <v>605</v>
      </c>
      <c r="B10" s="4"/>
      <c r="C10" s="4">
        <v>194</v>
      </c>
      <c r="D10" s="4"/>
      <c r="E10" s="4">
        <v>847</v>
      </c>
      <c r="F10" s="4"/>
      <c r="G10" s="4">
        <v>231</v>
      </c>
      <c r="H10" s="4"/>
      <c r="I10" s="4">
        <v>225</v>
      </c>
      <c r="J10" s="4"/>
      <c r="K10" s="4">
        <v>283</v>
      </c>
      <c r="L10" s="4"/>
      <c r="M10" s="4">
        <v>296</v>
      </c>
      <c r="N10" s="4"/>
      <c r="O10" s="4">
        <v>317</v>
      </c>
      <c r="P10" s="4"/>
      <c r="Q10" s="4">
        <v>371</v>
      </c>
      <c r="R10" s="4"/>
      <c r="S10" s="6">
        <v>1497</v>
      </c>
      <c r="T10" s="6">
        <v>1267</v>
      </c>
      <c r="U10" s="4"/>
      <c r="V10" s="6">
        <v>1973</v>
      </c>
      <c r="W10" s="4"/>
    </row>
    <row r="11" spans="1:23">
      <c r="A11" s="2" t="s">
        <v>89</v>
      </c>
      <c r="B11" s="4"/>
      <c r="C11" s="6">
        <v>85597</v>
      </c>
      <c r="D11" s="4"/>
      <c r="E11" s="6">
        <v>77282</v>
      </c>
      <c r="F11" s="4"/>
      <c r="G11" s="6">
        <v>78563</v>
      </c>
      <c r="H11" s="4"/>
      <c r="I11" s="6">
        <v>59207</v>
      </c>
      <c r="J11" s="4"/>
      <c r="K11" s="6">
        <v>58420</v>
      </c>
      <c r="L11" s="4"/>
      <c r="M11" s="6">
        <v>47470</v>
      </c>
      <c r="N11" s="4"/>
      <c r="O11" s="6">
        <v>44324</v>
      </c>
      <c r="P11" s="4"/>
      <c r="Q11" s="6">
        <v>33585</v>
      </c>
      <c r="R11" s="4"/>
      <c r="S11" s="6">
        <v>300649</v>
      </c>
      <c r="T11" s="6">
        <v>183799</v>
      </c>
      <c r="U11" s="4"/>
      <c r="V11" s="6">
        <v>107963</v>
      </c>
      <c r="W11" s="4"/>
    </row>
    <row r="12" spans="1:23">
      <c r="A12" s="3" t="s">
        <v>606</v>
      </c>
      <c r="B12" s="4"/>
      <c r="C12" s="4"/>
      <c r="D12" s="4"/>
      <c r="E12" s="4"/>
      <c r="F12" s="4"/>
      <c r="G12" s="4"/>
      <c r="H12" s="4"/>
      <c r="I12" s="4"/>
      <c r="J12" s="4"/>
      <c r="K12" s="4"/>
      <c r="L12" s="4"/>
      <c r="M12" s="4"/>
      <c r="N12" s="4"/>
      <c r="O12" s="4"/>
      <c r="P12" s="4"/>
      <c r="Q12" s="4"/>
      <c r="R12" s="4"/>
      <c r="S12" s="4"/>
      <c r="T12" s="4"/>
      <c r="U12" s="4"/>
      <c r="V12" s="4"/>
      <c r="W12" s="4"/>
    </row>
    <row r="13" spans="1:23">
      <c r="A13" s="2" t="s">
        <v>1051</v>
      </c>
      <c r="B13" s="4"/>
      <c r="C13" s="6">
        <v>11766</v>
      </c>
      <c r="D13" s="4"/>
      <c r="E13" s="6">
        <v>10717</v>
      </c>
      <c r="F13" s="4"/>
      <c r="G13" s="6">
        <v>9937</v>
      </c>
      <c r="H13" s="4"/>
      <c r="I13" s="6">
        <v>10713</v>
      </c>
      <c r="J13" s="4"/>
      <c r="K13" s="6">
        <v>6951</v>
      </c>
      <c r="L13" s="4"/>
      <c r="M13" s="6">
        <v>6520</v>
      </c>
      <c r="N13" s="4"/>
      <c r="O13" s="6">
        <v>6422</v>
      </c>
      <c r="P13" s="4"/>
      <c r="Q13" s="6">
        <v>6370</v>
      </c>
      <c r="R13" s="4"/>
      <c r="S13" s="6">
        <v>43133</v>
      </c>
      <c r="T13" s="6">
        <v>26263</v>
      </c>
      <c r="U13" s="4"/>
      <c r="V13" s="6">
        <v>18982</v>
      </c>
      <c r="W13" s="4"/>
    </row>
    <row r="14" spans="1:23">
      <c r="A14" s="2" t="s">
        <v>1052</v>
      </c>
      <c r="B14" s="4"/>
      <c r="C14" s="4"/>
      <c r="D14" s="4"/>
      <c r="E14" s="4"/>
      <c r="F14" s="4"/>
      <c r="G14" s="4"/>
      <c r="H14" s="4"/>
      <c r="I14" s="4"/>
      <c r="J14" s="4"/>
      <c r="K14" s="4"/>
      <c r="L14" s="4"/>
      <c r="M14" s="4"/>
      <c r="N14" s="4"/>
      <c r="O14" s="4"/>
      <c r="P14" s="4"/>
      <c r="Q14" s="4"/>
      <c r="R14" s="4"/>
      <c r="S14" s="6">
        <v>5811</v>
      </c>
      <c r="T14" s="6">
        <v>3228</v>
      </c>
      <c r="U14" s="4"/>
      <c r="V14" s="6">
        <v>2977</v>
      </c>
      <c r="W14" s="4"/>
    </row>
    <row r="15" spans="1:23">
      <c r="A15" s="2" t="s">
        <v>93</v>
      </c>
      <c r="B15" s="4"/>
      <c r="C15" s="4"/>
      <c r="D15" s="4"/>
      <c r="E15" s="4"/>
      <c r="F15" s="4"/>
      <c r="G15" s="4"/>
      <c r="H15" s="4"/>
      <c r="I15" s="4"/>
      <c r="J15" s="4"/>
      <c r="K15" s="4"/>
      <c r="L15" s="4"/>
      <c r="M15" s="4"/>
      <c r="N15" s="4"/>
      <c r="O15" s="4"/>
      <c r="P15" s="4"/>
      <c r="Q15" s="4"/>
      <c r="R15" s="4"/>
      <c r="S15" s="6">
        <v>21096</v>
      </c>
      <c r="T15" s="6">
        <v>1807</v>
      </c>
      <c r="U15" s="4"/>
      <c r="V15" s="4">
        <v>0</v>
      </c>
      <c r="W15" s="4"/>
    </row>
    <row r="16" spans="1:23">
      <c r="A16" s="2" t="s">
        <v>94</v>
      </c>
      <c r="B16" s="4"/>
      <c r="C16" s="4"/>
      <c r="D16" s="4"/>
      <c r="E16" s="4"/>
      <c r="F16" s="4"/>
      <c r="G16" s="4"/>
      <c r="H16" s="4"/>
      <c r="I16" s="4"/>
      <c r="J16" s="4"/>
      <c r="K16" s="4"/>
      <c r="L16" s="4"/>
      <c r="M16" s="4"/>
      <c r="N16" s="4"/>
      <c r="O16" s="4"/>
      <c r="P16" s="4"/>
      <c r="Q16" s="4"/>
      <c r="R16" s="4"/>
      <c r="S16" s="6">
        <v>48365</v>
      </c>
      <c r="T16" s="6">
        <v>18838</v>
      </c>
      <c r="U16" s="4"/>
      <c r="V16" s="6">
        <v>8248</v>
      </c>
      <c r="W16" s="4"/>
    </row>
    <row r="17" spans="1:23">
      <c r="A17" s="2" t="s">
        <v>95</v>
      </c>
      <c r="B17" s="4"/>
      <c r="C17" s="4"/>
      <c r="D17" s="4"/>
      <c r="E17" s="4"/>
      <c r="F17" s="4"/>
      <c r="G17" s="4"/>
      <c r="H17" s="4"/>
      <c r="I17" s="4"/>
      <c r="J17" s="4"/>
      <c r="K17" s="4"/>
      <c r="L17" s="4"/>
      <c r="M17" s="4"/>
      <c r="N17" s="4"/>
      <c r="O17" s="4"/>
      <c r="P17" s="4"/>
      <c r="Q17" s="4"/>
      <c r="R17" s="4"/>
      <c r="S17" s="6">
        <v>5563</v>
      </c>
      <c r="T17" s="4">
        <v>197</v>
      </c>
      <c r="U17" s="4"/>
      <c r="V17" s="4">
        <v>0</v>
      </c>
      <c r="W17" s="4"/>
    </row>
    <row r="18" spans="1:23">
      <c r="A18" s="2" t="s">
        <v>96</v>
      </c>
      <c r="B18" s="4"/>
      <c r="C18" s="4"/>
      <c r="D18" s="4"/>
      <c r="E18" s="4"/>
      <c r="F18" s="4"/>
      <c r="G18" s="4"/>
      <c r="H18" s="4"/>
      <c r="I18" s="4"/>
      <c r="J18" s="4"/>
      <c r="K18" s="4"/>
      <c r="L18" s="4"/>
      <c r="M18" s="4"/>
      <c r="N18" s="4"/>
      <c r="O18" s="4"/>
      <c r="P18" s="4"/>
      <c r="Q18" s="4"/>
      <c r="R18" s="4"/>
      <c r="S18" s="6">
        <v>9177</v>
      </c>
      <c r="T18" s="4">
        <v>310</v>
      </c>
      <c r="U18" s="4"/>
      <c r="V18" s="4">
        <v>0</v>
      </c>
      <c r="W18" s="4"/>
    </row>
    <row r="19" spans="1:23">
      <c r="A19" s="2" t="s">
        <v>1053</v>
      </c>
      <c r="B19" s="4"/>
      <c r="C19" s="4"/>
      <c r="D19" s="4"/>
      <c r="E19" s="4"/>
      <c r="F19" s="4"/>
      <c r="G19" s="4"/>
      <c r="H19" s="4"/>
      <c r="I19" s="4"/>
      <c r="J19" s="4"/>
      <c r="K19" s="4"/>
      <c r="L19" s="4"/>
      <c r="M19" s="4"/>
      <c r="N19" s="4"/>
      <c r="O19" s="4"/>
      <c r="P19" s="4"/>
      <c r="Q19" s="4"/>
      <c r="R19" s="4"/>
      <c r="S19" s="6">
        <v>11408</v>
      </c>
      <c r="T19" s="6">
        <v>7548</v>
      </c>
      <c r="U19" s="4"/>
      <c r="V19" s="6">
        <v>6346</v>
      </c>
      <c r="W19" s="4"/>
    </row>
    <row r="20" spans="1:23">
      <c r="A20" s="2" t="s">
        <v>98</v>
      </c>
      <c r="B20" s="4"/>
      <c r="C20" s="6">
        <v>54844</v>
      </c>
      <c r="D20" s="4"/>
      <c r="E20" s="6">
        <v>31836</v>
      </c>
      <c r="F20" s="4"/>
      <c r="G20" s="6">
        <v>27781</v>
      </c>
      <c r="H20" s="4"/>
      <c r="I20" s="6">
        <v>30092</v>
      </c>
      <c r="J20" s="4"/>
      <c r="K20" s="6">
        <v>19118</v>
      </c>
      <c r="L20" s="4"/>
      <c r="M20" s="6">
        <v>14381</v>
      </c>
      <c r="N20" s="4"/>
      <c r="O20" s="6">
        <v>13516</v>
      </c>
      <c r="P20" s="4"/>
      <c r="Q20" s="6">
        <v>11176</v>
      </c>
      <c r="R20" s="4"/>
      <c r="S20" s="6">
        <v>144553</v>
      </c>
      <c r="T20" s="6">
        <v>58191</v>
      </c>
      <c r="U20" s="4"/>
      <c r="V20" s="6">
        <v>36553</v>
      </c>
      <c r="W20" s="4"/>
    </row>
    <row r="21" spans="1:23" ht="17.25">
      <c r="A21" s="2" t="s">
        <v>99</v>
      </c>
      <c r="B21" s="4"/>
      <c r="C21" s="4">
        <v>-22</v>
      </c>
      <c r="D21" s="11" t="s">
        <v>85</v>
      </c>
      <c r="E21" s="4">
        <v>37</v>
      </c>
      <c r="F21" s="11" t="s">
        <v>85</v>
      </c>
      <c r="G21" s="4">
        <v>221</v>
      </c>
      <c r="H21" s="11" t="s">
        <v>85</v>
      </c>
      <c r="I21" s="4">
        <v>980</v>
      </c>
      <c r="J21" s="11" t="s">
        <v>85</v>
      </c>
      <c r="K21" s="4">
        <v>-19</v>
      </c>
      <c r="L21" s="11" t="s">
        <v>85</v>
      </c>
      <c r="M21" s="4">
        <v>860</v>
      </c>
      <c r="N21" s="11" t="s">
        <v>85</v>
      </c>
      <c r="O21" s="4">
        <v>196</v>
      </c>
      <c r="P21" s="11" t="s">
        <v>85</v>
      </c>
      <c r="Q21" s="4">
        <v>-63</v>
      </c>
      <c r="R21" s="11" t="s">
        <v>85</v>
      </c>
      <c r="S21" s="6">
        <v>1216</v>
      </c>
      <c r="T21" s="4">
        <v>974</v>
      </c>
      <c r="U21" s="4"/>
      <c r="V21" s="6">
        <v>-1040</v>
      </c>
      <c r="W21" s="4"/>
    </row>
    <row r="22" spans="1:23">
      <c r="A22" s="2" t="s">
        <v>100</v>
      </c>
      <c r="B22" s="4"/>
      <c r="C22" s="4"/>
      <c r="D22" s="4"/>
      <c r="E22" s="4"/>
      <c r="F22" s="4"/>
      <c r="G22" s="4"/>
      <c r="H22" s="4"/>
      <c r="I22" s="4"/>
      <c r="J22" s="4"/>
      <c r="K22" s="4"/>
      <c r="L22" s="4"/>
      <c r="M22" s="4"/>
      <c r="N22" s="4"/>
      <c r="O22" s="4"/>
      <c r="P22" s="4"/>
      <c r="Q22" s="4"/>
      <c r="R22" s="4"/>
      <c r="S22" s="6">
        <v>157312</v>
      </c>
      <c r="T22" s="6">
        <v>126582</v>
      </c>
      <c r="U22" s="4"/>
      <c r="V22" s="6">
        <v>70370</v>
      </c>
      <c r="W22" s="4"/>
    </row>
    <row r="23" spans="1:23">
      <c r="A23" s="2" t="s">
        <v>101</v>
      </c>
      <c r="B23" s="4"/>
      <c r="C23" s="4">
        <v>-181</v>
      </c>
      <c r="D23" s="4"/>
      <c r="E23" s="6">
        <v>-2464</v>
      </c>
      <c r="F23" s="4"/>
      <c r="G23" s="4">
        <v>1</v>
      </c>
      <c r="H23" s="4"/>
      <c r="I23" s="4">
        <v>245</v>
      </c>
      <c r="J23" s="4"/>
      <c r="K23" s="4">
        <v>79</v>
      </c>
      <c r="L23" s="4"/>
      <c r="M23" s="4">
        <v>-14</v>
      </c>
      <c r="N23" s="4"/>
      <c r="O23" s="4">
        <v>242</v>
      </c>
      <c r="P23" s="4"/>
      <c r="Q23" s="4">
        <v>352</v>
      </c>
      <c r="R23" s="4"/>
      <c r="S23" s="6">
        <v>-2399</v>
      </c>
      <c r="T23" s="4">
        <v>659</v>
      </c>
      <c r="U23" s="4"/>
      <c r="V23" s="6">
        <v>2165</v>
      </c>
      <c r="W23" s="4"/>
    </row>
    <row r="24" spans="1:23">
      <c r="A24" s="2" t="s">
        <v>102</v>
      </c>
      <c r="B24" s="4"/>
      <c r="C24" s="6">
        <v>30912</v>
      </c>
      <c r="D24" s="4"/>
      <c r="E24" s="6">
        <v>47947</v>
      </c>
      <c r="F24" s="4"/>
      <c r="G24" s="6">
        <v>51002</v>
      </c>
      <c r="H24" s="4"/>
      <c r="I24" s="6">
        <v>29850</v>
      </c>
      <c r="J24" s="4"/>
      <c r="K24" s="6">
        <v>39204</v>
      </c>
      <c r="L24" s="4"/>
      <c r="M24" s="6">
        <v>33963</v>
      </c>
      <c r="N24" s="4"/>
      <c r="O24" s="6">
        <v>30762</v>
      </c>
      <c r="P24" s="4"/>
      <c r="Q24" s="6">
        <v>21994</v>
      </c>
      <c r="R24" s="4"/>
      <c r="S24" s="6">
        <v>159711</v>
      </c>
      <c r="T24" s="6">
        <v>125923</v>
      </c>
      <c r="U24" s="4"/>
      <c r="V24" s="6">
        <v>68205</v>
      </c>
      <c r="W24" s="4"/>
    </row>
    <row r="25" spans="1:23" ht="30">
      <c r="A25" s="2" t="s">
        <v>103</v>
      </c>
      <c r="B25" s="4"/>
      <c r="C25" s="6">
        <v>6096</v>
      </c>
      <c r="D25" s="4"/>
      <c r="E25" s="6">
        <v>8993</v>
      </c>
      <c r="F25" s="4"/>
      <c r="G25" s="6">
        <v>13353</v>
      </c>
      <c r="H25" s="4"/>
      <c r="I25" s="6">
        <v>8120</v>
      </c>
      <c r="J25" s="4"/>
      <c r="K25" s="6">
        <v>8946</v>
      </c>
      <c r="L25" s="4"/>
      <c r="M25" s="6">
        <v>7514</v>
      </c>
      <c r="N25" s="4"/>
      <c r="O25" s="6">
        <v>5111</v>
      </c>
      <c r="P25" s="4"/>
      <c r="Q25" s="6">
        <v>2587</v>
      </c>
      <c r="R25" s="4"/>
      <c r="S25" s="6">
        <v>36562</v>
      </c>
      <c r="T25" s="6">
        <v>24158</v>
      </c>
      <c r="U25" s="4"/>
      <c r="V25" s="6">
        <v>6194</v>
      </c>
      <c r="W25" s="4"/>
    </row>
    <row r="26" spans="1:23" ht="30">
      <c r="A26" s="2" t="s">
        <v>104</v>
      </c>
      <c r="B26" s="4"/>
      <c r="C26" s="6">
        <v>24816</v>
      </c>
      <c r="D26" s="4"/>
      <c r="E26" s="6">
        <v>38954</v>
      </c>
      <c r="F26" s="4"/>
      <c r="G26" s="6">
        <v>37649</v>
      </c>
      <c r="H26" s="4"/>
      <c r="I26" s="6">
        <v>21730</v>
      </c>
      <c r="J26" s="4"/>
      <c r="K26" s="6">
        <v>30258</v>
      </c>
      <c r="L26" s="4"/>
      <c r="M26" s="6">
        <v>26449</v>
      </c>
      <c r="N26" s="4"/>
      <c r="O26" s="6">
        <v>25651</v>
      </c>
      <c r="P26" s="4"/>
      <c r="Q26" s="6">
        <v>19407</v>
      </c>
      <c r="R26" s="4"/>
      <c r="S26" s="6">
        <v>123149</v>
      </c>
      <c r="T26" s="6">
        <v>101765</v>
      </c>
      <c r="U26" s="4"/>
      <c r="V26" s="6">
        <v>62011</v>
      </c>
      <c r="W26" s="4"/>
    </row>
    <row r="27" spans="1:23" ht="30">
      <c r="A27" s="2" t="s">
        <v>2169</v>
      </c>
      <c r="B27" s="4"/>
      <c r="C27" s="4"/>
      <c r="D27" s="4"/>
      <c r="E27" s="4"/>
      <c r="F27" s="4"/>
      <c r="G27" s="4"/>
      <c r="H27" s="4"/>
      <c r="I27" s="4"/>
      <c r="J27" s="4"/>
      <c r="K27" s="4"/>
      <c r="L27" s="4"/>
      <c r="M27" s="4"/>
      <c r="N27" s="4"/>
      <c r="O27" s="4"/>
      <c r="P27" s="4"/>
      <c r="Q27" s="4"/>
      <c r="R27" s="4"/>
      <c r="S27" s="4"/>
      <c r="T27" s="4"/>
      <c r="U27" s="4"/>
      <c r="V27" s="4"/>
      <c r="W27" s="4"/>
    </row>
    <row r="28" spans="1:23">
      <c r="A28" s="3" t="s">
        <v>603</v>
      </c>
      <c r="B28" s="4"/>
      <c r="C28" s="4"/>
      <c r="D28" s="4"/>
      <c r="E28" s="4"/>
      <c r="F28" s="4"/>
      <c r="G28" s="4"/>
      <c r="H28" s="4"/>
      <c r="I28" s="4"/>
      <c r="J28" s="4"/>
      <c r="K28" s="4"/>
      <c r="L28" s="4"/>
      <c r="M28" s="4"/>
      <c r="N28" s="4"/>
      <c r="O28" s="4"/>
      <c r="P28" s="4"/>
      <c r="Q28" s="4"/>
      <c r="R28" s="4"/>
      <c r="S28" s="4"/>
      <c r="T28" s="4"/>
      <c r="U28" s="4"/>
      <c r="V28" s="4"/>
      <c r="W28" s="4"/>
    </row>
    <row r="29" spans="1:23">
      <c r="A29" s="2" t="s">
        <v>84</v>
      </c>
      <c r="B29" s="4"/>
      <c r="C29" s="4"/>
      <c r="D29" s="4"/>
      <c r="E29" s="4"/>
      <c r="F29" s="4"/>
      <c r="G29" s="4"/>
      <c r="H29" s="4"/>
      <c r="I29" s="4"/>
      <c r="J29" s="4"/>
      <c r="K29" s="4"/>
      <c r="L29" s="4"/>
      <c r="M29" s="4"/>
      <c r="N29" s="4"/>
      <c r="O29" s="4"/>
      <c r="P29" s="4"/>
      <c r="Q29" s="4"/>
      <c r="R29" s="4"/>
      <c r="S29" s="6">
        <v>204054</v>
      </c>
      <c r="T29" s="6">
        <v>80753</v>
      </c>
      <c r="U29" s="4"/>
      <c r="V29" s="6">
        <v>37083</v>
      </c>
      <c r="W29" s="4"/>
    </row>
    <row r="30" spans="1:23" ht="30">
      <c r="A30" s="2" t="s">
        <v>86</v>
      </c>
      <c r="B30" s="4"/>
      <c r="C30" s="4"/>
      <c r="D30" s="4"/>
      <c r="E30" s="4"/>
      <c r="F30" s="4"/>
      <c r="G30" s="4"/>
      <c r="H30" s="4"/>
      <c r="I30" s="4"/>
      <c r="J30" s="4"/>
      <c r="K30" s="4"/>
      <c r="L30" s="4"/>
      <c r="M30" s="4"/>
      <c r="N30" s="4"/>
      <c r="O30" s="4"/>
      <c r="P30" s="4"/>
      <c r="Q30" s="4"/>
      <c r="R30" s="4"/>
      <c r="S30" s="4">
        <v>0</v>
      </c>
      <c r="T30" s="4">
        <v>0</v>
      </c>
      <c r="U30" s="4"/>
      <c r="V30" s="4"/>
      <c r="W30" s="4"/>
    </row>
    <row r="31" spans="1:23" ht="30">
      <c r="A31" s="2" t="s">
        <v>87</v>
      </c>
      <c r="B31" s="4"/>
      <c r="C31" s="4"/>
      <c r="D31" s="4"/>
      <c r="E31" s="4"/>
      <c r="F31" s="4"/>
      <c r="G31" s="4"/>
      <c r="H31" s="4"/>
      <c r="I31" s="4"/>
      <c r="J31" s="4"/>
      <c r="K31" s="4"/>
      <c r="L31" s="4"/>
      <c r="M31" s="4"/>
      <c r="N31" s="4"/>
      <c r="O31" s="4"/>
      <c r="P31" s="4"/>
      <c r="Q31" s="4"/>
      <c r="R31" s="4"/>
      <c r="S31" s="6">
        <v>86495</v>
      </c>
      <c r="T31" s="6">
        <v>89553</v>
      </c>
      <c r="U31" s="4"/>
      <c r="V31" s="6">
        <v>60313</v>
      </c>
      <c r="W31" s="4"/>
    </row>
    <row r="32" spans="1:23">
      <c r="A32" s="2" t="s">
        <v>605</v>
      </c>
      <c r="B32" s="4"/>
      <c r="C32" s="4"/>
      <c r="D32" s="4"/>
      <c r="E32" s="4"/>
      <c r="F32" s="4"/>
      <c r="G32" s="4"/>
      <c r="H32" s="4"/>
      <c r="I32" s="4"/>
      <c r="J32" s="4"/>
      <c r="K32" s="4"/>
      <c r="L32" s="4"/>
      <c r="M32" s="4"/>
      <c r="N32" s="4"/>
      <c r="O32" s="4"/>
      <c r="P32" s="4"/>
      <c r="Q32" s="4"/>
      <c r="R32" s="4"/>
      <c r="S32" s="4">
        <v>908</v>
      </c>
      <c r="T32" s="6">
        <v>1267</v>
      </c>
      <c r="U32" s="4"/>
      <c r="V32" s="6">
        <v>1973</v>
      </c>
      <c r="W32" s="4"/>
    </row>
    <row r="33" spans="1:23">
      <c r="A33" s="2" t="s">
        <v>89</v>
      </c>
      <c r="B33" s="4"/>
      <c r="C33" s="4"/>
      <c r="D33" s="4"/>
      <c r="E33" s="4"/>
      <c r="F33" s="4"/>
      <c r="G33" s="4"/>
      <c r="H33" s="4"/>
      <c r="I33" s="4"/>
      <c r="J33" s="4"/>
      <c r="K33" s="4"/>
      <c r="L33" s="4"/>
      <c r="M33" s="4"/>
      <c r="N33" s="4"/>
      <c r="O33" s="4"/>
      <c r="P33" s="4"/>
      <c r="Q33" s="4"/>
      <c r="R33" s="4"/>
      <c r="S33" s="6">
        <v>291457</v>
      </c>
      <c r="T33" s="6">
        <v>171573</v>
      </c>
      <c r="U33" s="4"/>
      <c r="V33" s="6">
        <v>99369</v>
      </c>
      <c r="W33" s="4"/>
    </row>
    <row r="34" spans="1:23">
      <c r="A34" s="3" t="s">
        <v>606</v>
      </c>
      <c r="B34" s="4"/>
      <c r="C34" s="4"/>
      <c r="D34" s="4"/>
      <c r="E34" s="4"/>
      <c r="F34" s="4"/>
      <c r="G34" s="4"/>
      <c r="H34" s="4"/>
      <c r="I34" s="4"/>
      <c r="J34" s="4"/>
      <c r="K34" s="4"/>
      <c r="L34" s="4"/>
      <c r="M34" s="4"/>
      <c r="N34" s="4"/>
      <c r="O34" s="4"/>
      <c r="P34" s="4"/>
      <c r="Q34" s="4"/>
      <c r="R34" s="4"/>
      <c r="S34" s="4"/>
      <c r="T34" s="4"/>
      <c r="U34" s="4"/>
      <c r="V34" s="4"/>
      <c r="W34" s="4"/>
    </row>
    <row r="35" spans="1:23">
      <c r="A35" s="2" t="s">
        <v>1051</v>
      </c>
      <c r="B35" s="4"/>
      <c r="C35" s="4"/>
      <c r="D35" s="4"/>
      <c r="E35" s="4"/>
      <c r="F35" s="4"/>
      <c r="G35" s="4"/>
      <c r="H35" s="4"/>
      <c r="I35" s="4"/>
      <c r="J35" s="4"/>
      <c r="K35" s="4"/>
      <c r="L35" s="4"/>
      <c r="M35" s="4"/>
      <c r="N35" s="4"/>
      <c r="O35" s="4"/>
      <c r="P35" s="4"/>
      <c r="Q35" s="4"/>
      <c r="R35" s="4"/>
      <c r="S35" s="4">
        <v>0</v>
      </c>
      <c r="T35" s="4">
        <v>0</v>
      </c>
      <c r="U35" s="4"/>
      <c r="V35" s="4">
        <v>0</v>
      </c>
      <c r="W35" s="4"/>
    </row>
    <row r="36" spans="1:23">
      <c r="A36" s="2" t="s">
        <v>1052</v>
      </c>
      <c r="B36" s="4"/>
      <c r="C36" s="4"/>
      <c r="D36" s="4"/>
      <c r="E36" s="4"/>
      <c r="F36" s="4"/>
      <c r="G36" s="4"/>
      <c r="H36" s="4"/>
      <c r="I36" s="4"/>
      <c r="J36" s="4"/>
      <c r="K36" s="4"/>
      <c r="L36" s="4"/>
      <c r="M36" s="4"/>
      <c r="N36" s="4"/>
      <c r="O36" s="4"/>
      <c r="P36" s="4"/>
      <c r="Q36" s="4"/>
      <c r="R36" s="4"/>
      <c r="S36" s="6">
        <v>3198</v>
      </c>
      <c r="T36" s="6">
        <v>2247</v>
      </c>
      <c r="U36" s="4"/>
      <c r="V36" s="6">
        <v>2457</v>
      </c>
      <c r="W36" s="4"/>
    </row>
    <row r="37" spans="1:23">
      <c r="A37" s="2" t="s">
        <v>93</v>
      </c>
      <c r="B37" s="4"/>
      <c r="C37" s="4"/>
      <c r="D37" s="4"/>
      <c r="E37" s="4"/>
      <c r="F37" s="4"/>
      <c r="G37" s="4"/>
      <c r="H37" s="4"/>
      <c r="I37" s="4"/>
      <c r="J37" s="4"/>
      <c r="K37" s="4"/>
      <c r="L37" s="4"/>
      <c r="M37" s="4"/>
      <c r="N37" s="4"/>
      <c r="O37" s="4"/>
      <c r="P37" s="4"/>
      <c r="Q37" s="4"/>
      <c r="R37" s="4"/>
      <c r="S37" s="6">
        <v>5232</v>
      </c>
      <c r="T37" s="6">
        <v>1210</v>
      </c>
      <c r="U37" s="4"/>
      <c r="V37" s="4"/>
      <c r="W37" s="4"/>
    </row>
    <row r="38" spans="1:23">
      <c r="A38" s="2" t="s">
        <v>94</v>
      </c>
      <c r="B38" s="4"/>
      <c r="C38" s="4"/>
      <c r="D38" s="4"/>
      <c r="E38" s="4"/>
      <c r="F38" s="4"/>
      <c r="G38" s="4"/>
      <c r="H38" s="4"/>
      <c r="I38" s="4"/>
      <c r="J38" s="4"/>
      <c r="K38" s="4"/>
      <c r="L38" s="4"/>
      <c r="M38" s="4"/>
      <c r="N38" s="4"/>
      <c r="O38" s="4"/>
      <c r="P38" s="4"/>
      <c r="Q38" s="4"/>
      <c r="R38" s="4"/>
      <c r="S38" s="6">
        <v>14199</v>
      </c>
      <c r="T38" s="6">
        <v>5295</v>
      </c>
      <c r="U38" s="4"/>
      <c r="V38" s="6">
        <v>4409</v>
      </c>
      <c r="W38" s="4"/>
    </row>
    <row r="39" spans="1:23">
      <c r="A39" s="2" t="s">
        <v>95</v>
      </c>
      <c r="B39" s="4"/>
      <c r="C39" s="4"/>
      <c r="D39" s="4"/>
      <c r="E39" s="4"/>
      <c r="F39" s="4"/>
      <c r="G39" s="4"/>
      <c r="H39" s="4"/>
      <c r="I39" s="4"/>
      <c r="J39" s="4"/>
      <c r="K39" s="4"/>
      <c r="L39" s="4"/>
      <c r="M39" s="4"/>
      <c r="N39" s="4"/>
      <c r="O39" s="4"/>
      <c r="P39" s="4"/>
      <c r="Q39" s="4"/>
      <c r="R39" s="4"/>
      <c r="S39" s="4">
        <v>0</v>
      </c>
      <c r="T39" s="4">
        <v>0</v>
      </c>
      <c r="U39" s="4"/>
      <c r="V39" s="4"/>
      <c r="W39" s="4"/>
    </row>
    <row r="40" spans="1:23">
      <c r="A40" s="2" t="s">
        <v>96</v>
      </c>
      <c r="B40" s="4"/>
      <c r="C40" s="4"/>
      <c r="D40" s="4"/>
      <c r="E40" s="4"/>
      <c r="F40" s="4"/>
      <c r="G40" s="4"/>
      <c r="H40" s="4"/>
      <c r="I40" s="4"/>
      <c r="J40" s="4"/>
      <c r="K40" s="4"/>
      <c r="L40" s="4"/>
      <c r="M40" s="4"/>
      <c r="N40" s="4"/>
      <c r="O40" s="4"/>
      <c r="P40" s="4"/>
      <c r="Q40" s="4"/>
      <c r="R40" s="4"/>
      <c r="S40" s="4">
        <v>0</v>
      </c>
      <c r="T40" s="4">
        <v>0</v>
      </c>
      <c r="U40" s="4"/>
      <c r="V40" s="4"/>
      <c r="W40" s="4"/>
    </row>
    <row r="41" spans="1:23">
      <c r="A41" s="2" t="s">
        <v>1053</v>
      </c>
      <c r="B41" s="4"/>
      <c r="C41" s="4"/>
      <c r="D41" s="4"/>
      <c r="E41" s="4"/>
      <c r="F41" s="4"/>
      <c r="G41" s="4"/>
      <c r="H41" s="4"/>
      <c r="I41" s="4"/>
      <c r="J41" s="4"/>
      <c r="K41" s="4"/>
      <c r="L41" s="4"/>
      <c r="M41" s="4"/>
      <c r="N41" s="4"/>
      <c r="O41" s="4"/>
      <c r="P41" s="4"/>
      <c r="Q41" s="4"/>
      <c r="R41" s="4"/>
      <c r="S41" s="4">
        <v>577</v>
      </c>
      <c r="T41" s="4">
        <v>178</v>
      </c>
      <c r="U41" s="4"/>
      <c r="V41" s="4">
        <v>0</v>
      </c>
      <c r="W41" s="4"/>
    </row>
    <row r="42" spans="1:23">
      <c r="A42" s="2" t="s">
        <v>98</v>
      </c>
      <c r="B42" s="4"/>
      <c r="C42" s="4"/>
      <c r="D42" s="4"/>
      <c r="E42" s="4"/>
      <c r="F42" s="4"/>
      <c r="G42" s="4"/>
      <c r="H42" s="4"/>
      <c r="I42" s="4"/>
      <c r="J42" s="4"/>
      <c r="K42" s="4"/>
      <c r="L42" s="4"/>
      <c r="M42" s="4"/>
      <c r="N42" s="4"/>
      <c r="O42" s="4"/>
      <c r="P42" s="4"/>
      <c r="Q42" s="4"/>
      <c r="R42" s="4"/>
      <c r="S42" s="6">
        <v>23206</v>
      </c>
      <c r="T42" s="6">
        <v>8930</v>
      </c>
      <c r="U42" s="4"/>
      <c r="V42" s="6">
        <v>6866</v>
      </c>
      <c r="W42" s="4"/>
    </row>
    <row r="43" spans="1:23">
      <c r="A43" s="2" t="s">
        <v>99</v>
      </c>
      <c r="B43" s="4"/>
      <c r="C43" s="4"/>
      <c r="D43" s="4"/>
      <c r="E43" s="4"/>
      <c r="F43" s="4"/>
      <c r="G43" s="4"/>
      <c r="H43" s="4"/>
      <c r="I43" s="4"/>
      <c r="J43" s="4"/>
      <c r="K43" s="4"/>
      <c r="L43" s="4"/>
      <c r="M43" s="4"/>
      <c r="N43" s="4"/>
      <c r="O43" s="4"/>
      <c r="P43" s="4"/>
      <c r="Q43" s="4"/>
      <c r="R43" s="4"/>
      <c r="S43" s="4">
        <v>165</v>
      </c>
      <c r="T43" s="4">
        <v>974</v>
      </c>
      <c r="U43" s="4"/>
      <c r="V43" s="6">
        <v>-1040</v>
      </c>
      <c r="W43" s="4"/>
    </row>
    <row r="44" spans="1:23">
      <c r="A44" s="2" t="s">
        <v>100</v>
      </c>
      <c r="B44" s="4"/>
      <c r="C44" s="4"/>
      <c r="D44" s="4"/>
      <c r="E44" s="4"/>
      <c r="F44" s="4"/>
      <c r="G44" s="4"/>
      <c r="H44" s="4"/>
      <c r="I44" s="4"/>
      <c r="J44" s="4"/>
      <c r="K44" s="4"/>
      <c r="L44" s="4"/>
      <c r="M44" s="4"/>
      <c r="N44" s="4"/>
      <c r="O44" s="4"/>
      <c r="P44" s="4"/>
      <c r="Q44" s="4"/>
      <c r="R44" s="4"/>
      <c r="S44" s="6">
        <v>268416</v>
      </c>
      <c r="T44" s="6">
        <v>163617</v>
      </c>
      <c r="U44" s="4"/>
      <c r="V44" s="6">
        <v>91463</v>
      </c>
      <c r="W44" s="4"/>
    </row>
    <row r="45" spans="1:23">
      <c r="A45" s="2" t="s">
        <v>101</v>
      </c>
      <c r="B45" s="4"/>
      <c r="C45" s="4"/>
      <c r="D45" s="4"/>
      <c r="E45" s="4"/>
      <c r="F45" s="4"/>
      <c r="G45" s="4"/>
      <c r="H45" s="4"/>
      <c r="I45" s="4"/>
      <c r="J45" s="4"/>
      <c r="K45" s="4"/>
      <c r="L45" s="4"/>
      <c r="M45" s="4"/>
      <c r="N45" s="4"/>
      <c r="O45" s="4"/>
      <c r="P45" s="4"/>
      <c r="Q45" s="4"/>
      <c r="R45" s="4"/>
      <c r="S45" s="4">
        <v>0</v>
      </c>
      <c r="T45" s="4">
        <v>0</v>
      </c>
      <c r="U45" s="4"/>
      <c r="V45" s="4">
        <v>0</v>
      </c>
      <c r="W45" s="4"/>
    </row>
    <row r="46" spans="1:23">
      <c r="A46" s="2" t="s">
        <v>102</v>
      </c>
      <c r="B46" s="4"/>
      <c r="C46" s="4"/>
      <c r="D46" s="4"/>
      <c r="E46" s="4"/>
      <c r="F46" s="4"/>
      <c r="G46" s="4"/>
      <c r="H46" s="4"/>
      <c r="I46" s="4"/>
      <c r="J46" s="4"/>
      <c r="K46" s="4"/>
      <c r="L46" s="4"/>
      <c r="M46" s="4"/>
      <c r="N46" s="4"/>
      <c r="O46" s="4"/>
      <c r="P46" s="4"/>
      <c r="Q46" s="4"/>
      <c r="R46" s="4"/>
      <c r="S46" s="6">
        <v>268416</v>
      </c>
      <c r="T46" s="6">
        <v>163617</v>
      </c>
      <c r="U46" s="4"/>
      <c r="V46" s="6">
        <v>91463</v>
      </c>
      <c r="W46" s="4"/>
    </row>
    <row r="47" spans="1:23" ht="30">
      <c r="A47" s="2" t="s">
        <v>103</v>
      </c>
      <c r="B47" s="4"/>
      <c r="C47" s="4"/>
      <c r="D47" s="4"/>
      <c r="E47" s="4"/>
      <c r="F47" s="4"/>
      <c r="G47" s="4"/>
      <c r="H47" s="4"/>
      <c r="I47" s="4"/>
      <c r="J47" s="4"/>
      <c r="K47" s="4"/>
      <c r="L47" s="4"/>
      <c r="M47" s="4"/>
      <c r="N47" s="4"/>
      <c r="O47" s="4"/>
      <c r="P47" s="4"/>
      <c r="Q47" s="4"/>
      <c r="R47" s="4"/>
      <c r="S47" s="6">
        <v>37683</v>
      </c>
      <c r="T47" s="6">
        <v>22892</v>
      </c>
      <c r="U47" s="4"/>
      <c r="V47" s="6">
        <v>6194</v>
      </c>
      <c r="W47" s="4"/>
    </row>
    <row r="48" spans="1:23" ht="30">
      <c r="A48" s="2" t="s">
        <v>104</v>
      </c>
      <c r="B48" s="4"/>
      <c r="C48" s="4"/>
      <c r="D48" s="4"/>
      <c r="E48" s="4"/>
      <c r="F48" s="4"/>
      <c r="G48" s="4"/>
      <c r="H48" s="4"/>
      <c r="I48" s="4"/>
      <c r="J48" s="4"/>
      <c r="K48" s="4"/>
      <c r="L48" s="4"/>
      <c r="M48" s="4"/>
      <c r="N48" s="4"/>
      <c r="O48" s="4"/>
      <c r="P48" s="4"/>
      <c r="Q48" s="4"/>
      <c r="R48" s="4"/>
      <c r="S48" s="6">
        <v>230733</v>
      </c>
      <c r="T48" s="6">
        <v>140725</v>
      </c>
      <c r="U48" s="4"/>
      <c r="V48" s="6">
        <v>85269</v>
      </c>
      <c r="W48" s="4"/>
    </row>
    <row r="49" spans="1:23" ht="30">
      <c r="A49" s="2" t="s">
        <v>2170</v>
      </c>
      <c r="B49" s="4"/>
      <c r="C49" s="4"/>
      <c r="D49" s="4"/>
      <c r="E49" s="4"/>
      <c r="F49" s="4"/>
      <c r="G49" s="4"/>
      <c r="H49" s="4"/>
      <c r="I49" s="4"/>
      <c r="J49" s="4"/>
      <c r="K49" s="4"/>
      <c r="L49" s="4"/>
      <c r="M49" s="4"/>
      <c r="N49" s="4"/>
      <c r="O49" s="4"/>
      <c r="P49" s="4"/>
      <c r="Q49" s="4"/>
      <c r="R49" s="4"/>
      <c r="S49" s="4"/>
      <c r="T49" s="4"/>
      <c r="U49" s="4"/>
      <c r="V49" s="4"/>
      <c r="W49" s="4"/>
    </row>
    <row r="50" spans="1:23">
      <c r="A50" s="3" t="s">
        <v>603</v>
      </c>
      <c r="B50" s="4"/>
      <c r="C50" s="4"/>
      <c r="D50" s="4"/>
      <c r="E50" s="4"/>
      <c r="F50" s="4"/>
      <c r="G50" s="4"/>
      <c r="H50" s="4"/>
      <c r="I50" s="4"/>
      <c r="J50" s="4"/>
      <c r="K50" s="4"/>
      <c r="L50" s="4"/>
      <c r="M50" s="4"/>
      <c r="N50" s="4"/>
      <c r="O50" s="4"/>
      <c r="P50" s="4"/>
      <c r="Q50" s="4"/>
      <c r="R50" s="4"/>
      <c r="S50" s="4"/>
      <c r="T50" s="4"/>
      <c r="U50" s="4"/>
      <c r="V50" s="4"/>
      <c r="W50" s="4"/>
    </row>
    <row r="51" spans="1:23">
      <c r="A51" s="2" t="s">
        <v>84</v>
      </c>
      <c r="B51" s="4"/>
      <c r="C51" s="4"/>
      <c r="D51" s="4"/>
      <c r="E51" s="4"/>
      <c r="F51" s="4"/>
      <c r="G51" s="4"/>
      <c r="H51" s="4"/>
      <c r="I51" s="4"/>
      <c r="J51" s="4"/>
      <c r="K51" s="4"/>
      <c r="L51" s="4"/>
      <c r="M51" s="4"/>
      <c r="N51" s="4"/>
      <c r="O51" s="4"/>
      <c r="P51" s="4"/>
      <c r="Q51" s="4"/>
      <c r="R51" s="4"/>
      <c r="S51" s="4">
        <v>0</v>
      </c>
      <c r="T51" s="4"/>
      <c r="U51" s="4"/>
      <c r="V51" s="4"/>
      <c r="W51" s="4"/>
    </row>
    <row r="52" spans="1:23" ht="30">
      <c r="A52" s="2" t="s">
        <v>86</v>
      </c>
      <c r="B52" s="4"/>
      <c r="C52" s="4"/>
      <c r="D52" s="4"/>
      <c r="E52" s="4"/>
      <c r="F52" s="4"/>
      <c r="G52" s="4"/>
      <c r="H52" s="4"/>
      <c r="I52" s="4"/>
      <c r="J52" s="4"/>
      <c r="K52" s="4"/>
      <c r="L52" s="4"/>
      <c r="M52" s="4"/>
      <c r="N52" s="4"/>
      <c r="O52" s="4"/>
      <c r="P52" s="4"/>
      <c r="Q52" s="4"/>
      <c r="R52" s="4"/>
      <c r="S52" s="6">
        <v>5365</v>
      </c>
      <c r="T52" s="4"/>
      <c r="U52" s="4"/>
      <c r="V52" s="4"/>
      <c r="W52" s="4"/>
    </row>
    <row r="53" spans="1:23" ht="30">
      <c r="A53" s="2" t="s">
        <v>87</v>
      </c>
      <c r="B53" s="4"/>
      <c r="C53" s="4"/>
      <c r="D53" s="4"/>
      <c r="E53" s="4"/>
      <c r="F53" s="4"/>
      <c r="G53" s="4"/>
      <c r="H53" s="4"/>
      <c r="I53" s="4"/>
      <c r="J53" s="4"/>
      <c r="K53" s="4"/>
      <c r="L53" s="4"/>
      <c r="M53" s="4"/>
      <c r="N53" s="4"/>
      <c r="O53" s="4"/>
      <c r="P53" s="4"/>
      <c r="Q53" s="4"/>
      <c r="R53" s="4"/>
      <c r="S53" s="4">
        <v>0</v>
      </c>
      <c r="T53" s="4"/>
      <c r="U53" s="4"/>
      <c r="V53" s="4"/>
      <c r="W53" s="4"/>
    </row>
    <row r="54" spans="1:23">
      <c r="A54" s="2" t="s">
        <v>605</v>
      </c>
      <c r="B54" s="4"/>
      <c r="C54" s="4"/>
      <c r="D54" s="4"/>
      <c r="E54" s="4"/>
      <c r="F54" s="4"/>
      <c r="G54" s="4"/>
      <c r="H54" s="4"/>
      <c r="I54" s="4"/>
      <c r="J54" s="4"/>
      <c r="K54" s="4"/>
      <c r="L54" s="4"/>
      <c r="M54" s="4"/>
      <c r="N54" s="4"/>
      <c r="O54" s="4"/>
      <c r="P54" s="4"/>
      <c r="Q54" s="4"/>
      <c r="R54" s="4"/>
      <c r="S54" s="4">
        <v>0</v>
      </c>
      <c r="T54" s="4"/>
      <c r="U54" s="4"/>
      <c r="V54" s="4"/>
      <c r="W54" s="4"/>
    </row>
    <row r="55" spans="1:23">
      <c r="A55" s="2" t="s">
        <v>89</v>
      </c>
      <c r="B55" s="4"/>
      <c r="C55" s="4"/>
      <c r="D55" s="4"/>
      <c r="E55" s="4"/>
      <c r="F55" s="4"/>
      <c r="G55" s="4"/>
      <c r="H55" s="4"/>
      <c r="I55" s="4"/>
      <c r="J55" s="4"/>
      <c r="K55" s="4"/>
      <c r="L55" s="4"/>
      <c r="M55" s="4"/>
      <c r="N55" s="4"/>
      <c r="O55" s="4"/>
      <c r="P55" s="4"/>
      <c r="Q55" s="4"/>
      <c r="R55" s="4"/>
      <c r="S55" s="6">
        <v>5365</v>
      </c>
      <c r="T55" s="4"/>
      <c r="U55" s="4"/>
      <c r="V55" s="4"/>
      <c r="W55" s="4"/>
    </row>
    <row r="56" spans="1:23">
      <c r="A56" s="3" t="s">
        <v>606</v>
      </c>
      <c r="B56" s="4"/>
      <c r="C56" s="4"/>
      <c r="D56" s="4"/>
      <c r="E56" s="4"/>
      <c r="F56" s="4"/>
      <c r="G56" s="4"/>
      <c r="H56" s="4"/>
      <c r="I56" s="4"/>
      <c r="J56" s="4"/>
      <c r="K56" s="4"/>
      <c r="L56" s="4"/>
      <c r="M56" s="4"/>
      <c r="N56" s="4"/>
      <c r="O56" s="4"/>
      <c r="P56" s="4"/>
      <c r="Q56" s="4"/>
      <c r="R56" s="4"/>
      <c r="S56" s="4"/>
      <c r="T56" s="4"/>
      <c r="U56" s="4"/>
      <c r="V56" s="4"/>
      <c r="W56" s="4"/>
    </row>
    <row r="57" spans="1:23">
      <c r="A57" s="2" t="s">
        <v>1051</v>
      </c>
      <c r="B57" s="4"/>
      <c r="C57" s="4"/>
      <c r="D57" s="4"/>
      <c r="E57" s="4"/>
      <c r="F57" s="4"/>
      <c r="G57" s="4"/>
      <c r="H57" s="4"/>
      <c r="I57" s="4"/>
      <c r="J57" s="4"/>
      <c r="K57" s="4"/>
      <c r="L57" s="4"/>
      <c r="M57" s="4"/>
      <c r="N57" s="4"/>
      <c r="O57" s="4"/>
      <c r="P57" s="4"/>
      <c r="Q57" s="4"/>
      <c r="R57" s="4"/>
      <c r="S57" s="4">
        <v>0</v>
      </c>
      <c r="T57" s="4"/>
      <c r="U57" s="4"/>
      <c r="V57" s="4"/>
      <c r="W57" s="4"/>
    </row>
    <row r="58" spans="1:23">
      <c r="A58" s="2" t="s">
        <v>1052</v>
      </c>
      <c r="B58" s="4"/>
      <c r="C58" s="4"/>
      <c r="D58" s="4"/>
      <c r="E58" s="4"/>
      <c r="F58" s="4"/>
      <c r="G58" s="4"/>
      <c r="H58" s="4"/>
      <c r="I58" s="4"/>
      <c r="J58" s="4"/>
      <c r="K58" s="4"/>
      <c r="L58" s="4"/>
      <c r="M58" s="4"/>
      <c r="N58" s="4"/>
      <c r="O58" s="4"/>
      <c r="P58" s="4"/>
      <c r="Q58" s="4"/>
      <c r="R58" s="4"/>
      <c r="S58" s="4">
        <v>304</v>
      </c>
      <c r="T58" s="4"/>
      <c r="U58" s="4"/>
      <c r="V58" s="4"/>
      <c r="W58" s="4"/>
    </row>
    <row r="59" spans="1:23">
      <c r="A59" s="2" t="s">
        <v>93</v>
      </c>
      <c r="B59" s="4"/>
      <c r="C59" s="4"/>
      <c r="D59" s="4"/>
      <c r="E59" s="4"/>
      <c r="F59" s="4"/>
      <c r="G59" s="4"/>
      <c r="H59" s="4"/>
      <c r="I59" s="4"/>
      <c r="J59" s="4"/>
      <c r="K59" s="4"/>
      <c r="L59" s="4"/>
      <c r="M59" s="4"/>
      <c r="N59" s="4"/>
      <c r="O59" s="4"/>
      <c r="P59" s="4"/>
      <c r="Q59" s="4"/>
      <c r="R59" s="4"/>
      <c r="S59" s="6">
        <v>7450</v>
      </c>
      <c r="T59" s="4"/>
      <c r="U59" s="4"/>
      <c r="V59" s="4"/>
      <c r="W59" s="4"/>
    </row>
    <row r="60" spans="1:23">
      <c r="A60" s="2" t="s">
        <v>94</v>
      </c>
      <c r="B60" s="4"/>
      <c r="C60" s="4"/>
      <c r="D60" s="4"/>
      <c r="E60" s="4"/>
      <c r="F60" s="4"/>
      <c r="G60" s="4"/>
      <c r="H60" s="4"/>
      <c r="I60" s="4"/>
      <c r="J60" s="4"/>
      <c r="K60" s="4"/>
      <c r="L60" s="4"/>
      <c r="M60" s="4"/>
      <c r="N60" s="4"/>
      <c r="O60" s="4"/>
      <c r="P60" s="4"/>
      <c r="Q60" s="4"/>
      <c r="R60" s="4"/>
      <c r="S60" s="6">
        <v>1321</v>
      </c>
      <c r="T60" s="4"/>
      <c r="U60" s="4"/>
      <c r="V60" s="4"/>
      <c r="W60" s="4"/>
    </row>
    <row r="61" spans="1:23">
      <c r="A61" s="2" t="s">
        <v>95</v>
      </c>
      <c r="B61" s="4"/>
      <c r="C61" s="4"/>
      <c r="D61" s="4"/>
      <c r="E61" s="4"/>
      <c r="F61" s="4"/>
      <c r="G61" s="4"/>
      <c r="H61" s="4"/>
      <c r="I61" s="4"/>
      <c r="J61" s="4"/>
      <c r="K61" s="4"/>
      <c r="L61" s="4"/>
      <c r="M61" s="4"/>
      <c r="N61" s="4"/>
      <c r="O61" s="4"/>
      <c r="P61" s="4"/>
      <c r="Q61" s="4"/>
      <c r="R61" s="4"/>
      <c r="S61" s="6">
        <v>1544</v>
      </c>
      <c r="T61" s="4"/>
      <c r="U61" s="4"/>
      <c r="V61" s="4"/>
      <c r="W61" s="4"/>
    </row>
    <row r="62" spans="1:23">
      <c r="A62" s="2" t="s">
        <v>96</v>
      </c>
      <c r="B62" s="4"/>
      <c r="C62" s="4"/>
      <c r="D62" s="4"/>
      <c r="E62" s="4"/>
      <c r="F62" s="4"/>
      <c r="G62" s="4"/>
      <c r="H62" s="4"/>
      <c r="I62" s="4"/>
      <c r="J62" s="4"/>
      <c r="K62" s="4"/>
      <c r="L62" s="4"/>
      <c r="M62" s="4"/>
      <c r="N62" s="4"/>
      <c r="O62" s="4"/>
      <c r="P62" s="4"/>
      <c r="Q62" s="4"/>
      <c r="R62" s="4"/>
      <c r="S62" s="6">
        <v>3391</v>
      </c>
      <c r="T62" s="4"/>
      <c r="U62" s="4"/>
      <c r="V62" s="4"/>
      <c r="W62" s="4"/>
    </row>
    <row r="63" spans="1:23">
      <c r="A63" s="2" t="s">
        <v>1053</v>
      </c>
      <c r="B63" s="4"/>
      <c r="C63" s="4"/>
      <c r="D63" s="4"/>
      <c r="E63" s="4"/>
      <c r="F63" s="4"/>
      <c r="G63" s="4"/>
      <c r="H63" s="4"/>
      <c r="I63" s="4"/>
      <c r="J63" s="4"/>
      <c r="K63" s="4"/>
      <c r="L63" s="4"/>
      <c r="M63" s="4"/>
      <c r="N63" s="4"/>
      <c r="O63" s="4"/>
      <c r="P63" s="4"/>
      <c r="Q63" s="4"/>
      <c r="R63" s="4"/>
      <c r="S63" s="4">
        <v>0</v>
      </c>
      <c r="T63" s="4"/>
      <c r="U63" s="4"/>
      <c r="V63" s="4"/>
      <c r="W63" s="4"/>
    </row>
    <row r="64" spans="1:23">
      <c r="A64" s="2" t="s">
        <v>98</v>
      </c>
      <c r="B64" s="4"/>
      <c r="C64" s="4"/>
      <c r="D64" s="4"/>
      <c r="E64" s="4"/>
      <c r="F64" s="4"/>
      <c r="G64" s="4"/>
      <c r="H64" s="4"/>
      <c r="I64" s="4"/>
      <c r="J64" s="4"/>
      <c r="K64" s="4"/>
      <c r="L64" s="4"/>
      <c r="M64" s="4"/>
      <c r="N64" s="4"/>
      <c r="O64" s="4"/>
      <c r="P64" s="4"/>
      <c r="Q64" s="4"/>
      <c r="R64" s="4"/>
      <c r="S64" s="6">
        <v>14010</v>
      </c>
      <c r="T64" s="4"/>
      <c r="U64" s="4"/>
      <c r="V64" s="4"/>
      <c r="W64" s="4"/>
    </row>
    <row r="65" spans="1:23">
      <c r="A65" s="2" t="s">
        <v>99</v>
      </c>
      <c r="B65" s="4"/>
      <c r="C65" s="4"/>
      <c r="D65" s="4"/>
      <c r="E65" s="4"/>
      <c r="F65" s="4"/>
      <c r="G65" s="4"/>
      <c r="H65" s="4"/>
      <c r="I65" s="4"/>
      <c r="J65" s="4"/>
      <c r="K65" s="4"/>
      <c r="L65" s="4"/>
      <c r="M65" s="4"/>
      <c r="N65" s="4"/>
      <c r="O65" s="4"/>
      <c r="P65" s="4"/>
      <c r="Q65" s="4"/>
      <c r="R65" s="4"/>
      <c r="S65" s="4">
        <v>-22</v>
      </c>
      <c r="T65" s="4"/>
      <c r="U65" s="4"/>
      <c r="V65" s="4"/>
      <c r="W65" s="4"/>
    </row>
    <row r="66" spans="1:23">
      <c r="A66" s="2" t="s">
        <v>100</v>
      </c>
      <c r="B66" s="4"/>
      <c r="C66" s="4"/>
      <c r="D66" s="4"/>
      <c r="E66" s="4"/>
      <c r="F66" s="4"/>
      <c r="G66" s="4"/>
      <c r="H66" s="4"/>
      <c r="I66" s="4"/>
      <c r="J66" s="4"/>
      <c r="K66" s="4"/>
      <c r="L66" s="4"/>
      <c r="M66" s="4"/>
      <c r="N66" s="4"/>
      <c r="O66" s="4"/>
      <c r="P66" s="4"/>
      <c r="Q66" s="4"/>
      <c r="R66" s="4"/>
      <c r="S66" s="6">
        <v>-8667</v>
      </c>
      <c r="T66" s="4"/>
      <c r="U66" s="4"/>
      <c r="V66" s="4"/>
      <c r="W66" s="4"/>
    </row>
    <row r="67" spans="1:23">
      <c r="A67" s="2" t="s">
        <v>101</v>
      </c>
      <c r="B67" s="4"/>
      <c r="C67" s="4"/>
      <c r="D67" s="4"/>
      <c r="E67" s="4"/>
      <c r="F67" s="4"/>
      <c r="G67" s="4"/>
      <c r="H67" s="4"/>
      <c r="I67" s="4"/>
      <c r="J67" s="4"/>
      <c r="K67" s="4"/>
      <c r="L67" s="4"/>
      <c r="M67" s="4"/>
      <c r="N67" s="4"/>
      <c r="O67" s="4"/>
      <c r="P67" s="4"/>
      <c r="Q67" s="4"/>
      <c r="R67" s="4"/>
      <c r="S67" s="4">
        <v>0</v>
      </c>
      <c r="T67" s="4"/>
      <c r="U67" s="4"/>
      <c r="V67" s="4"/>
      <c r="W67" s="4"/>
    </row>
    <row r="68" spans="1:23">
      <c r="A68" s="2" t="s">
        <v>102</v>
      </c>
      <c r="B68" s="4"/>
      <c r="C68" s="4"/>
      <c r="D68" s="4"/>
      <c r="E68" s="4"/>
      <c r="F68" s="4"/>
      <c r="G68" s="4"/>
      <c r="H68" s="4"/>
      <c r="I68" s="4"/>
      <c r="J68" s="4"/>
      <c r="K68" s="4"/>
      <c r="L68" s="4"/>
      <c r="M68" s="4"/>
      <c r="N68" s="4"/>
      <c r="O68" s="4"/>
      <c r="P68" s="4"/>
      <c r="Q68" s="4"/>
      <c r="R68" s="4"/>
      <c r="S68" s="6">
        <v>-8667</v>
      </c>
      <c r="T68" s="4"/>
      <c r="U68" s="4"/>
      <c r="V68" s="4"/>
      <c r="W68" s="4"/>
    </row>
    <row r="69" spans="1:23" ht="30">
      <c r="A69" s="2" t="s">
        <v>103</v>
      </c>
      <c r="B69" s="4"/>
      <c r="C69" s="4"/>
      <c r="D69" s="4"/>
      <c r="E69" s="4"/>
      <c r="F69" s="4"/>
      <c r="G69" s="4"/>
      <c r="H69" s="4"/>
      <c r="I69" s="4"/>
      <c r="J69" s="4"/>
      <c r="K69" s="4"/>
      <c r="L69" s="4"/>
      <c r="M69" s="4"/>
      <c r="N69" s="4"/>
      <c r="O69" s="4"/>
      <c r="P69" s="4"/>
      <c r="Q69" s="4"/>
      <c r="R69" s="4"/>
      <c r="S69" s="6">
        <v>-3143</v>
      </c>
      <c r="T69" s="4"/>
      <c r="U69" s="4"/>
      <c r="V69" s="4"/>
      <c r="W69" s="4"/>
    </row>
    <row r="70" spans="1:23" ht="30">
      <c r="A70" s="2" t="s">
        <v>104</v>
      </c>
      <c r="B70" s="4"/>
      <c r="C70" s="4"/>
      <c r="D70" s="4"/>
      <c r="E70" s="4"/>
      <c r="F70" s="4"/>
      <c r="G70" s="4"/>
      <c r="H70" s="4"/>
      <c r="I70" s="4"/>
      <c r="J70" s="4"/>
      <c r="K70" s="4"/>
      <c r="L70" s="4"/>
      <c r="M70" s="4"/>
      <c r="N70" s="4"/>
      <c r="O70" s="4"/>
      <c r="P70" s="4"/>
      <c r="Q70" s="4"/>
      <c r="R70" s="4"/>
      <c r="S70" s="6">
        <v>-5524</v>
      </c>
      <c r="T70" s="4"/>
      <c r="U70" s="4"/>
      <c r="V70" s="4"/>
      <c r="W70" s="4"/>
    </row>
    <row r="71" spans="1:23" ht="30">
      <c r="A71" s="2" t="s">
        <v>2171</v>
      </c>
      <c r="B71" s="4"/>
      <c r="C71" s="4"/>
      <c r="D71" s="4"/>
      <c r="E71" s="4"/>
      <c r="F71" s="4"/>
      <c r="G71" s="4"/>
      <c r="H71" s="4"/>
      <c r="I71" s="4"/>
      <c r="J71" s="4"/>
      <c r="K71" s="4"/>
      <c r="L71" s="4"/>
      <c r="M71" s="4"/>
      <c r="N71" s="4"/>
      <c r="O71" s="4"/>
      <c r="P71" s="4"/>
      <c r="Q71" s="4"/>
      <c r="R71" s="4"/>
      <c r="S71" s="4"/>
      <c r="T71" s="4"/>
      <c r="U71" s="4"/>
      <c r="V71" s="4"/>
      <c r="W71" s="4"/>
    </row>
    <row r="72" spans="1:23">
      <c r="A72" s="3" t="s">
        <v>603</v>
      </c>
      <c r="B72" s="4"/>
      <c r="C72" s="4"/>
      <c r="D72" s="4"/>
      <c r="E72" s="4"/>
      <c r="F72" s="4"/>
      <c r="G72" s="4"/>
      <c r="H72" s="4"/>
      <c r="I72" s="4"/>
      <c r="J72" s="4"/>
      <c r="K72" s="4"/>
      <c r="L72" s="4"/>
      <c r="M72" s="4"/>
      <c r="N72" s="4"/>
      <c r="O72" s="4"/>
      <c r="P72" s="4"/>
      <c r="Q72" s="4"/>
      <c r="R72" s="4"/>
      <c r="S72" s="4"/>
      <c r="T72" s="4"/>
      <c r="U72" s="4"/>
      <c r="V72" s="4"/>
      <c r="W72" s="4"/>
    </row>
    <row r="73" spans="1:23">
      <c r="A73" s="2" t="s">
        <v>84</v>
      </c>
      <c r="B73" s="4"/>
      <c r="C73" s="4"/>
      <c r="D73" s="4"/>
      <c r="E73" s="4"/>
      <c r="F73" s="4"/>
      <c r="G73" s="4"/>
      <c r="H73" s="4"/>
      <c r="I73" s="4"/>
      <c r="J73" s="4"/>
      <c r="K73" s="4"/>
      <c r="L73" s="4"/>
      <c r="M73" s="4"/>
      <c r="N73" s="4"/>
      <c r="O73" s="4"/>
      <c r="P73" s="4"/>
      <c r="Q73" s="4"/>
      <c r="R73" s="4"/>
      <c r="S73" s="4">
        <v>0</v>
      </c>
      <c r="T73" s="4">
        <v>0</v>
      </c>
      <c r="U73" s="4"/>
      <c r="V73" s="4">
        <v>0</v>
      </c>
      <c r="W73" s="4"/>
    </row>
    <row r="74" spans="1:23" ht="30">
      <c r="A74" s="2" t="s">
        <v>86</v>
      </c>
      <c r="B74" s="4"/>
      <c r="C74" s="4"/>
      <c r="D74" s="4"/>
      <c r="E74" s="4"/>
      <c r="F74" s="4"/>
      <c r="G74" s="4"/>
      <c r="H74" s="4"/>
      <c r="I74" s="4"/>
      <c r="J74" s="4"/>
      <c r="K74" s="4"/>
      <c r="L74" s="4"/>
      <c r="M74" s="4"/>
      <c r="N74" s="4"/>
      <c r="O74" s="4"/>
      <c r="P74" s="4"/>
      <c r="Q74" s="4"/>
      <c r="R74" s="4"/>
      <c r="S74" s="4">
        <v>0</v>
      </c>
      <c r="T74" s="4">
        <v>0</v>
      </c>
      <c r="U74" s="4"/>
      <c r="V74" s="4"/>
      <c r="W74" s="4"/>
    </row>
    <row r="75" spans="1:23" ht="30">
      <c r="A75" s="2" t="s">
        <v>87</v>
      </c>
      <c r="B75" s="4"/>
      <c r="C75" s="4"/>
      <c r="D75" s="4"/>
      <c r="E75" s="4"/>
      <c r="F75" s="4"/>
      <c r="G75" s="4"/>
      <c r="H75" s="4"/>
      <c r="I75" s="4"/>
      <c r="J75" s="4"/>
      <c r="K75" s="4"/>
      <c r="L75" s="4"/>
      <c r="M75" s="4"/>
      <c r="N75" s="4"/>
      <c r="O75" s="4"/>
      <c r="P75" s="4"/>
      <c r="Q75" s="4"/>
      <c r="R75" s="4"/>
      <c r="S75" s="6">
        <v>-15901</v>
      </c>
      <c r="T75" s="6">
        <v>-8013</v>
      </c>
      <c r="U75" s="4"/>
      <c r="V75" s="6">
        <v>-2126</v>
      </c>
      <c r="W75" s="4"/>
    </row>
    <row r="76" spans="1:23">
      <c r="A76" s="2" t="s">
        <v>605</v>
      </c>
      <c r="B76" s="4"/>
      <c r="C76" s="4"/>
      <c r="D76" s="4"/>
      <c r="E76" s="4"/>
      <c r="F76" s="4"/>
      <c r="G76" s="4"/>
      <c r="H76" s="4"/>
      <c r="I76" s="4"/>
      <c r="J76" s="4"/>
      <c r="K76" s="4"/>
      <c r="L76" s="4"/>
      <c r="M76" s="4"/>
      <c r="N76" s="4"/>
      <c r="O76" s="4"/>
      <c r="P76" s="4"/>
      <c r="Q76" s="4"/>
      <c r="R76" s="4"/>
      <c r="S76" s="4">
        <v>0</v>
      </c>
      <c r="T76" s="4">
        <v>0</v>
      </c>
      <c r="U76" s="4"/>
      <c r="V76" s="4">
        <v>0</v>
      </c>
      <c r="W76" s="4"/>
    </row>
    <row r="77" spans="1:23">
      <c r="A77" s="2" t="s">
        <v>89</v>
      </c>
      <c r="B77" s="4"/>
      <c r="C77" s="4"/>
      <c r="D77" s="4"/>
      <c r="E77" s="4"/>
      <c r="F77" s="4"/>
      <c r="G77" s="4"/>
      <c r="H77" s="4"/>
      <c r="I77" s="4"/>
      <c r="J77" s="4"/>
      <c r="K77" s="4"/>
      <c r="L77" s="4"/>
      <c r="M77" s="4"/>
      <c r="N77" s="4"/>
      <c r="O77" s="4"/>
      <c r="P77" s="4"/>
      <c r="Q77" s="4"/>
      <c r="R77" s="4"/>
      <c r="S77" s="6">
        <v>-15901</v>
      </c>
      <c r="T77" s="6">
        <v>-8013</v>
      </c>
      <c r="U77" s="4"/>
      <c r="V77" s="6">
        <v>-2126</v>
      </c>
      <c r="W77" s="4"/>
    </row>
    <row r="78" spans="1:23">
      <c r="A78" s="3" t="s">
        <v>606</v>
      </c>
      <c r="B78" s="4"/>
      <c r="C78" s="4"/>
      <c r="D78" s="4"/>
      <c r="E78" s="4"/>
      <c r="F78" s="4"/>
      <c r="G78" s="4"/>
      <c r="H78" s="4"/>
      <c r="I78" s="4"/>
      <c r="J78" s="4"/>
      <c r="K78" s="4"/>
      <c r="L78" s="4"/>
      <c r="M78" s="4"/>
      <c r="N78" s="4"/>
      <c r="O78" s="4"/>
      <c r="P78" s="4"/>
      <c r="Q78" s="4"/>
      <c r="R78" s="4"/>
      <c r="S78" s="4"/>
      <c r="T78" s="4"/>
      <c r="U78" s="4"/>
      <c r="V78" s="4"/>
      <c r="W78" s="4"/>
    </row>
    <row r="79" spans="1:23">
      <c r="A79" s="2" t="s">
        <v>1051</v>
      </c>
      <c r="B79" s="4"/>
      <c r="C79" s="4"/>
      <c r="D79" s="4"/>
      <c r="E79" s="4"/>
      <c r="F79" s="4"/>
      <c r="G79" s="4"/>
      <c r="H79" s="4"/>
      <c r="I79" s="4"/>
      <c r="J79" s="4"/>
      <c r="K79" s="4"/>
      <c r="L79" s="4"/>
      <c r="M79" s="4"/>
      <c r="N79" s="4"/>
      <c r="O79" s="4"/>
      <c r="P79" s="4"/>
      <c r="Q79" s="4"/>
      <c r="R79" s="4"/>
      <c r="S79" s="4">
        <v>0</v>
      </c>
      <c r="T79" s="4">
        <v>0</v>
      </c>
      <c r="U79" s="4"/>
      <c r="V79" s="4">
        <v>0</v>
      </c>
      <c r="W79" s="4"/>
    </row>
    <row r="80" spans="1:23">
      <c r="A80" s="2" t="s">
        <v>1052</v>
      </c>
      <c r="B80" s="4"/>
      <c r="C80" s="4"/>
      <c r="D80" s="4"/>
      <c r="E80" s="4"/>
      <c r="F80" s="4"/>
      <c r="G80" s="4"/>
      <c r="H80" s="4"/>
      <c r="I80" s="4"/>
      <c r="J80" s="4"/>
      <c r="K80" s="4"/>
      <c r="L80" s="4"/>
      <c r="M80" s="4"/>
      <c r="N80" s="4"/>
      <c r="O80" s="4"/>
      <c r="P80" s="4"/>
      <c r="Q80" s="4"/>
      <c r="R80" s="4"/>
      <c r="S80" s="4">
        <v>0</v>
      </c>
      <c r="T80" s="4">
        <v>0</v>
      </c>
      <c r="U80" s="4"/>
      <c r="V80" s="4">
        <v>0</v>
      </c>
      <c r="W80" s="4"/>
    </row>
    <row r="81" spans="1:23">
      <c r="A81" s="2" t="s">
        <v>93</v>
      </c>
      <c r="B81" s="4"/>
      <c r="C81" s="4"/>
      <c r="D81" s="4"/>
      <c r="E81" s="4"/>
      <c r="F81" s="4"/>
      <c r="G81" s="4"/>
      <c r="H81" s="4"/>
      <c r="I81" s="4"/>
      <c r="J81" s="4"/>
      <c r="K81" s="4"/>
      <c r="L81" s="4"/>
      <c r="M81" s="4"/>
      <c r="N81" s="4"/>
      <c r="O81" s="4"/>
      <c r="P81" s="4"/>
      <c r="Q81" s="4"/>
      <c r="R81" s="4"/>
      <c r="S81" s="4">
        <v>0</v>
      </c>
      <c r="T81" s="4">
        <v>0</v>
      </c>
      <c r="U81" s="4"/>
      <c r="V81" s="4"/>
      <c r="W81" s="4"/>
    </row>
    <row r="82" spans="1:23">
      <c r="A82" s="2" t="s">
        <v>94</v>
      </c>
      <c r="B82" s="4"/>
      <c r="C82" s="4"/>
      <c r="D82" s="4"/>
      <c r="E82" s="4"/>
      <c r="F82" s="4"/>
      <c r="G82" s="4"/>
      <c r="H82" s="4"/>
      <c r="I82" s="4"/>
      <c r="J82" s="4"/>
      <c r="K82" s="4"/>
      <c r="L82" s="4"/>
      <c r="M82" s="4"/>
      <c r="N82" s="4"/>
      <c r="O82" s="4"/>
      <c r="P82" s="4"/>
      <c r="Q82" s="4"/>
      <c r="R82" s="4"/>
      <c r="S82" s="4">
        <v>0</v>
      </c>
      <c r="T82" s="4">
        <v>0</v>
      </c>
      <c r="U82" s="4"/>
      <c r="V82" s="4">
        <v>0</v>
      </c>
      <c r="W82" s="4"/>
    </row>
    <row r="83" spans="1:23">
      <c r="A83" s="2" t="s">
        <v>95</v>
      </c>
      <c r="B83" s="4"/>
      <c r="C83" s="4"/>
      <c r="D83" s="4"/>
      <c r="E83" s="4"/>
      <c r="F83" s="4"/>
      <c r="G83" s="4"/>
      <c r="H83" s="4"/>
      <c r="I83" s="4"/>
      <c r="J83" s="4"/>
      <c r="K83" s="4"/>
      <c r="L83" s="4"/>
      <c r="M83" s="4"/>
      <c r="N83" s="4"/>
      <c r="O83" s="4"/>
      <c r="P83" s="4"/>
      <c r="Q83" s="4"/>
      <c r="R83" s="4"/>
      <c r="S83" s="4">
        <v>0</v>
      </c>
      <c r="T83" s="4">
        <v>0</v>
      </c>
      <c r="U83" s="4"/>
      <c r="V83" s="4"/>
      <c r="W83" s="4"/>
    </row>
    <row r="84" spans="1:23">
      <c r="A84" s="2" t="s">
        <v>96</v>
      </c>
      <c r="B84" s="4"/>
      <c r="C84" s="4"/>
      <c r="D84" s="4"/>
      <c r="E84" s="4"/>
      <c r="F84" s="4"/>
      <c r="G84" s="4"/>
      <c r="H84" s="4"/>
      <c r="I84" s="4"/>
      <c r="J84" s="4"/>
      <c r="K84" s="4"/>
      <c r="L84" s="4"/>
      <c r="M84" s="4"/>
      <c r="N84" s="4"/>
      <c r="O84" s="4"/>
      <c r="P84" s="4"/>
      <c r="Q84" s="4"/>
      <c r="R84" s="4"/>
      <c r="S84" s="4">
        <v>0</v>
      </c>
      <c r="T84" s="4">
        <v>0</v>
      </c>
      <c r="U84" s="4"/>
      <c r="V84" s="4"/>
      <c r="W84" s="4"/>
    </row>
    <row r="85" spans="1:23">
      <c r="A85" s="2" t="s">
        <v>1053</v>
      </c>
      <c r="B85" s="4"/>
      <c r="C85" s="4"/>
      <c r="D85" s="4"/>
      <c r="E85" s="4"/>
      <c r="F85" s="4"/>
      <c r="G85" s="4"/>
      <c r="H85" s="4"/>
      <c r="I85" s="4"/>
      <c r="J85" s="4"/>
      <c r="K85" s="4"/>
      <c r="L85" s="4"/>
      <c r="M85" s="4"/>
      <c r="N85" s="4"/>
      <c r="O85" s="4"/>
      <c r="P85" s="4"/>
      <c r="Q85" s="4"/>
      <c r="R85" s="4"/>
      <c r="S85" s="4">
        <v>0</v>
      </c>
      <c r="T85" s="4">
        <v>0</v>
      </c>
      <c r="U85" s="4"/>
      <c r="V85" s="4">
        <v>0</v>
      </c>
      <c r="W85" s="4"/>
    </row>
    <row r="86" spans="1:23">
      <c r="A86" s="2" t="s">
        <v>98</v>
      </c>
      <c r="B86" s="4"/>
      <c r="C86" s="4"/>
      <c r="D86" s="4"/>
      <c r="E86" s="4"/>
      <c r="F86" s="4"/>
      <c r="G86" s="4"/>
      <c r="H86" s="4"/>
      <c r="I86" s="4"/>
      <c r="J86" s="4"/>
      <c r="K86" s="4"/>
      <c r="L86" s="4"/>
      <c r="M86" s="4"/>
      <c r="N86" s="4"/>
      <c r="O86" s="4"/>
      <c r="P86" s="4"/>
      <c r="Q86" s="4"/>
      <c r="R86" s="4"/>
      <c r="S86" s="4">
        <v>0</v>
      </c>
      <c r="T86" s="4">
        <v>0</v>
      </c>
      <c r="U86" s="4"/>
      <c r="V86" s="4">
        <v>0</v>
      </c>
      <c r="W86" s="4"/>
    </row>
    <row r="87" spans="1:23">
      <c r="A87" s="2" t="s">
        <v>99</v>
      </c>
      <c r="B87" s="4"/>
      <c r="C87" s="4"/>
      <c r="D87" s="4"/>
      <c r="E87" s="4"/>
      <c r="F87" s="4"/>
      <c r="G87" s="4"/>
      <c r="H87" s="4"/>
      <c r="I87" s="4"/>
      <c r="J87" s="4"/>
      <c r="K87" s="4"/>
      <c r="L87" s="4"/>
      <c r="M87" s="4"/>
      <c r="N87" s="4"/>
      <c r="O87" s="4"/>
      <c r="P87" s="4"/>
      <c r="Q87" s="4"/>
      <c r="R87" s="4"/>
      <c r="S87" s="4">
        <v>0</v>
      </c>
      <c r="T87" s="4">
        <v>0</v>
      </c>
      <c r="U87" s="4"/>
      <c r="V87" s="4">
        <v>0</v>
      </c>
      <c r="W87" s="4"/>
    </row>
    <row r="88" spans="1:23">
      <c r="A88" s="2" t="s">
        <v>100</v>
      </c>
      <c r="B88" s="4"/>
      <c r="C88" s="4"/>
      <c r="D88" s="4"/>
      <c r="E88" s="4"/>
      <c r="F88" s="4"/>
      <c r="G88" s="4"/>
      <c r="H88" s="4"/>
      <c r="I88" s="4"/>
      <c r="J88" s="4"/>
      <c r="K88" s="4"/>
      <c r="L88" s="4"/>
      <c r="M88" s="4"/>
      <c r="N88" s="4"/>
      <c r="O88" s="4"/>
      <c r="P88" s="4"/>
      <c r="Q88" s="4"/>
      <c r="R88" s="4"/>
      <c r="S88" s="6">
        <v>-15901</v>
      </c>
      <c r="T88" s="6">
        <v>-8013</v>
      </c>
      <c r="U88" s="4"/>
      <c r="V88" s="6">
        <v>-2126</v>
      </c>
      <c r="W88" s="4"/>
    </row>
    <row r="89" spans="1:23">
      <c r="A89" s="2" t="s">
        <v>101</v>
      </c>
      <c r="B89" s="4"/>
      <c r="C89" s="4"/>
      <c r="D89" s="4"/>
      <c r="E89" s="4"/>
      <c r="F89" s="4"/>
      <c r="G89" s="4"/>
      <c r="H89" s="4"/>
      <c r="I89" s="4"/>
      <c r="J89" s="4"/>
      <c r="K89" s="4"/>
      <c r="L89" s="4"/>
      <c r="M89" s="4"/>
      <c r="N89" s="4"/>
      <c r="O89" s="4"/>
      <c r="P89" s="4"/>
      <c r="Q89" s="4"/>
      <c r="R89" s="4"/>
      <c r="S89" s="4">
        <v>0</v>
      </c>
      <c r="T89" s="4">
        <v>0</v>
      </c>
      <c r="U89" s="4"/>
      <c r="V89" s="4">
        <v>0</v>
      </c>
      <c r="W89" s="4"/>
    </row>
    <row r="90" spans="1:23">
      <c r="A90" s="2" t="s">
        <v>102</v>
      </c>
      <c r="B90" s="4"/>
      <c r="C90" s="4"/>
      <c r="D90" s="4"/>
      <c r="E90" s="4"/>
      <c r="F90" s="4"/>
      <c r="G90" s="4"/>
      <c r="H90" s="4"/>
      <c r="I90" s="4"/>
      <c r="J90" s="4"/>
      <c r="K90" s="4"/>
      <c r="L90" s="4"/>
      <c r="M90" s="4"/>
      <c r="N90" s="4"/>
      <c r="O90" s="4"/>
      <c r="P90" s="4"/>
      <c r="Q90" s="4"/>
      <c r="R90" s="4"/>
      <c r="S90" s="6">
        <v>-15901</v>
      </c>
      <c r="T90" s="6">
        <v>-8013</v>
      </c>
      <c r="U90" s="4"/>
      <c r="V90" s="6">
        <v>-2126</v>
      </c>
      <c r="W90" s="4"/>
    </row>
    <row r="91" spans="1:23" ht="30">
      <c r="A91" s="2" t="s">
        <v>103</v>
      </c>
      <c r="B91" s="4"/>
      <c r="C91" s="4"/>
      <c r="D91" s="4"/>
      <c r="E91" s="4"/>
      <c r="F91" s="4"/>
      <c r="G91" s="4"/>
      <c r="H91" s="4"/>
      <c r="I91" s="4"/>
      <c r="J91" s="4"/>
      <c r="K91" s="4"/>
      <c r="L91" s="4"/>
      <c r="M91" s="4"/>
      <c r="N91" s="4"/>
      <c r="O91" s="4"/>
      <c r="P91" s="4"/>
      <c r="Q91" s="4"/>
      <c r="R91" s="4"/>
      <c r="S91" s="4">
        <v>0</v>
      </c>
      <c r="T91" s="4">
        <v>0</v>
      </c>
      <c r="U91" s="4"/>
      <c r="V91" s="4">
        <v>0</v>
      </c>
      <c r="W91" s="4"/>
    </row>
    <row r="92" spans="1:23" ht="30">
      <c r="A92" s="2" t="s">
        <v>104</v>
      </c>
      <c r="B92" s="4"/>
      <c r="C92" s="4"/>
      <c r="D92" s="4"/>
      <c r="E92" s="4"/>
      <c r="F92" s="4"/>
      <c r="G92" s="4"/>
      <c r="H92" s="4"/>
      <c r="I92" s="4"/>
      <c r="J92" s="4"/>
      <c r="K92" s="4"/>
      <c r="L92" s="4"/>
      <c r="M92" s="4"/>
      <c r="N92" s="4"/>
      <c r="O92" s="4"/>
      <c r="P92" s="4"/>
      <c r="Q92" s="4"/>
      <c r="R92" s="4"/>
      <c r="S92" s="6">
        <v>-15901</v>
      </c>
      <c r="T92" s="6">
        <v>-8013</v>
      </c>
      <c r="U92" s="4"/>
      <c r="V92" s="6">
        <v>-2126</v>
      </c>
      <c r="W92" s="4"/>
    </row>
    <row r="93" spans="1:23" ht="30">
      <c r="A93" s="2" t="s">
        <v>2172</v>
      </c>
      <c r="B93" s="4"/>
      <c r="C93" s="4"/>
      <c r="D93" s="4"/>
      <c r="E93" s="4"/>
      <c r="F93" s="4"/>
      <c r="G93" s="4"/>
      <c r="H93" s="4"/>
      <c r="I93" s="4"/>
      <c r="J93" s="4"/>
      <c r="K93" s="4"/>
      <c r="L93" s="4"/>
      <c r="M93" s="4"/>
      <c r="N93" s="4"/>
      <c r="O93" s="4"/>
      <c r="P93" s="4"/>
      <c r="Q93" s="4"/>
      <c r="R93" s="4"/>
      <c r="S93" s="4"/>
      <c r="T93" s="4"/>
      <c r="U93" s="4"/>
      <c r="V93" s="4"/>
      <c r="W93" s="4"/>
    </row>
    <row r="94" spans="1:23">
      <c r="A94" s="3" t="s">
        <v>603</v>
      </c>
      <c r="B94" s="4"/>
      <c r="C94" s="4"/>
      <c r="D94" s="4"/>
      <c r="E94" s="4"/>
      <c r="F94" s="4"/>
      <c r="G94" s="4"/>
      <c r="H94" s="4"/>
      <c r="I94" s="4"/>
      <c r="J94" s="4"/>
      <c r="K94" s="4"/>
      <c r="L94" s="4"/>
      <c r="M94" s="4"/>
      <c r="N94" s="4"/>
      <c r="O94" s="4"/>
      <c r="P94" s="4"/>
      <c r="Q94" s="4"/>
      <c r="R94" s="4"/>
      <c r="S94" s="4"/>
      <c r="T94" s="4"/>
      <c r="U94" s="4"/>
      <c r="V94" s="4"/>
      <c r="W94" s="4"/>
    </row>
    <row r="95" spans="1:23">
      <c r="A95" s="2" t="s">
        <v>84</v>
      </c>
      <c r="B95" s="4"/>
      <c r="C95" s="4"/>
      <c r="D95" s="4"/>
      <c r="E95" s="4"/>
      <c r="F95" s="4"/>
      <c r="G95" s="4"/>
      <c r="H95" s="4"/>
      <c r="I95" s="4"/>
      <c r="J95" s="4"/>
      <c r="K95" s="4"/>
      <c r="L95" s="4"/>
      <c r="M95" s="4"/>
      <c r="N95" s="4"/>
      <c r="O95" s="4"/>
      <c r="P95" s="4"/>
      <c r="Q95" s="4"/>
      <c r="R95" s="4"/>
      <c r="S95" s="4">
        <v>0</v>
      </c>
      <c r="T95" s="4">
        <v>0</v>
      </c>
      <c r="U95" s="4"/>
      <c r="V95" s="4">
        <v>0</v>
      </c>
      <c r="W95" s="4"/>
    </row>
    <row r="96" spans="1:23" ht="30">
      <c r="A96" s="2" t="s">
        <v>86</v>
      </c>
      <c r="B96" s="4"/>
      <c r="C96" s="4"/>
      <c r="D96" s="4"/>
      <c r="E96" s="4"/>
      <c r="F96" s="4"/>
      <c r="G96" s="4"/>
      <c r="H96" s="4"/>
      <c r="I96" s="4"/>
      <c r="J96" s="4"/>
      <c r="K96" s="4"/>
      <c r="L96" s="4"/>
      <c r="M96" s="4"/>
      <c r="N96" s="4"/>
      <c r="O96" s="4"/>
      <c r="P96" s="4"/>
      <c r="Q96" s="4"/>
      <c r="R96" s="4"/>
      <c r="S96" s="6">
        <v>15597</v>
      </c>
      <c r="T96" s="4">
        <v>789</v>
      </c>
      <c r="U96" s="4"/>
      <c r="V96" s="4"/>
      <c r="W96" s="4"/>
    </row>
    <row r="97" spans="1:23" ht="30">
      <c r="A97" s="2" t="s">
        <v>87</v>
      </c>
      <c r="B97" s="4"/>
      <c r="C97" s="4"/>
      <c r="D97" s="4"/>
      <c r="E97" s="4"/>
      <c r="F97" s="4"/>
      <c r="G97" s="4"/>
      <c r="H97" s="4"/>
      <c r="I97" s="4"/>
      <c r="J97" s="4"/>
      <c r="K97" s="4"/>
      <c r="L97" s="4"/>
      <c r="M97" s="4"/>
      <c r="N97" s="4"/>
      <c r="O97" s="4"/>
      <c r="P97" s="4"/>
      <c r="Q97" s="4"/>
      <c r="R97" s="4"/>
      <c r="S97" s="6">
        <v>3235</v>
      </c>
      <c r="T97" s="6">
        <v>19168</v>
      </c>
      <c r="U97" s="4"/>
      <c r="V97" s="6">
        <v>10550</v>
      </c>
      <c r="W97" s="4"/>
    </row>
    <row r="98" spans="1:23">
      <c r="A98" s="2" t="s">
        <v>605</v>
      </c>
      <c r="B98" s="4"/>
      <c r="C98" s="4"/>
      <c r="D98" s="4"/>
      <c r="E98" s="4"/>
      <c r="F98" s="4"/>
      <c r="G98" s="4"/>
      <c r="H98" s="4"/>
      <c r="I98" s="4"/>
      <c r="J98" s="4"/>
      <c r="K98" s="4"/>
      <c r="L98" s="4"/>
      <c r="M98" s="4"/>
      <c r="N98" s="4"/>
      <c r="O98" s="4"/>
      <c r="P98" s="4"/>
      <c r="Q98" s="4"/>
      <c r="R98" s="4"/>
      <c r="S98" s="4">
        <v>0</v>
      </c>
      <c r="T98" s="4">
        <v>0</v>
      </c>
      <c r="U98" s="4"/>
      <c r="V98" s="4">
        <v>0</v>
      </c>
      <c r="W98" s="4"/>
    </row>
    <row r="99" spans="1:23">
      <c r="A99" s="2" t="s">
        <v>89</v>
      </c>
      <c r="B99" s="4"/>
      <c r="C99" s="4"/>
      <c r="D99" s="4"/>
      <c r="E99" s="4"/>
      <c r="F99" s="4"/>
      <c r="G99" s="4"/>
      <c r="H99" s="4"/>
      <c r="I99" s="4"/>
      <c r="J99" s="4"/>
      <c r="K99" s="4"/>
      <c r="L99" s="4"/>
      <c r="M99" s="4"/>
      <c r="N99" s="4"/>
      <c r="O99" s="4"/>
      <c r="P99" s="4"/>
      <c r="Q99" s="4"/>
      <c r="R99" s="4"/>
      <c r="S99" s="6">
        <v>18832</v>
      </c>
      <c r="T99" s="6">
        <v>19957</v>
      </c>
      <c r="U99" s="4"/>
      <c r="V99" s="6">
        <v>10550</v>
      </c>
      <c r="W99" s="4"/>
    </row>
    <row r="100" spans="1:23">
      <c r="A100" s="3" t="s">
        <v>606</v>
      </c>
      <c r="B100" s="4"/>
      <c r="C100" s="4"/>
      <c r="D100" s="4"/>
      <c r="E100" s="4"/>
      <c r="F100" s="4"/>
      <c r="G100" s="4"/>
      <c r="H100" s="4"/>
      <c r="I100" s="4"/>
      <c r="J100" s="4"/>
      <c r="K100" s="4"/>
      <c r="L100" s="4"/>
      <c r="M100" s="4"/>
      <c r="N100" s="4"/>
      <c r="O100" s="4"/>
      <c r="P100" s="4"/>
      <c r="Q100" s="4"/>
      <c r="R100" s="4"/>
      <c r="S100" s="4"/>
      <c r="T100" s="4"/>
      <c r="U100" s="4"/>
      <c r="V100" s="4"/>
      <c r="W100" s="4"/>
    </row>
    <row r="101" spans="1:23">
      <c r="A101" s="2" t="s">
        <v>1051</v>
      </c>
      <c r="B101" s="4"/>
      <c r="C101" s="4"/>
      <c r="D101" s="4"/>
      <c r="E101" s="4"/>
      <c r="F101" s="4"/>
      <c r="G101" s="4"/>
      <c r="H101" s="4"/>
      <c r="I101" s="4"/>
      <c r="J101" s="4"/>
      <c r="K101" s="4"/>
      <c r="L101" s="4"/>
      <c r="M101" s="4"/>
      <c r="N101" s="4"/>
      <c r="O101" s="4"/>
      <c r="P101" s="4"/>
      <c r="Q101" s="4"/>
      <c r="R101" s="4"/>
      <c r="S101" s="4">
        <v>0</v>
      </c>
      <c r="T101" s="4">
        <v>0</v>
      </c>
      <c r="U101" s="4"/>
      <c r="V101" s="4">
        <v>0</v>
      </c>
      <c r="W101" s="4"/>
    </row>
    <row r="102" spans="1:23">
      <c r="A102" s="2" t="s">
        <v>1052</v>
      </c>
      <c r="B102" s="4"/>
      <c r="C102" s="4"/>
      <c r="D102" s="4"/>
      <c r="E102" s="4"/>
      <c r="F102" s="4"/>
      <c r="G102" s="4"/>
      <c r="H102" s="4"/>
      <c r="I102" s="4"/>
      <c r="J102" s="4"/>
      <c r="K102" s="4"/>
      <c r="L102" s="4"/>
      <c r="M102" s="4"/>
      <c r="N102" s="4"/>
      <c r="O102" s="4"/>
      <c r="P102" s="4"/>
      <c r="Q102" s="4"/>
      <c r="R102" s="4"/>
      <c r="S102" s="4">
        <v>99</v>
      </c>
      <c r="T102" s="4">
        <v>26</v>
      </c>
      <c r="U102" s="4"/>
      <c r="V102" s="4">
        <v>22</v>
      </c>
      <c r="W102" s="4"/>
    </row>
    <row r="103" spans="1:23">
      <c r="A103" s="2" t="s">
        <v>93</v>
      </c>
      <c r="B103" s="4"/>
      <c r="C103" s="4"/>
      <c r="D103" s="4"/>
      <c r="E103" s="4"/>
      <c r="F103" s="4"/>
      <c r="G103" s="4"/>
      <c r="H103" s="4"/>
      <c r="I103" s="4"/>
      <c r="J103" s="4"/>
      <c r="K103" s="4"/>
      <c r="L103" s="4"/>
      <c r="M103" s="4"/>
      <c r="N103" s="4"/>
      <c r="O103" s="4"/>
      <c r="P103" s="4"/>
      <c r="Q103" s="4"/>
      <c r="R103" s="4"/>
      <c r="S103" s="4">
        <v>146</v>
      </c>
      <c r="T103" s="4">
        <v>597</v>
      </c>
      <c r="U103" s="4"/>
      <c r="V103" s="4"/>
      <c r="W103" s="4"/>
    </row>
    <row r="104" spans="1:23">
      <c r="A104" s="2" t="s">
        <v>94</v>
      </c>
      <c r="B104" s="4"/>
      <c r="C104" s="4"/>
      <c r="D104" s="4"/>
      <c r="E104" s="4"/>
      <c r="F104" s="4"/>
      <c r="G104" s="4"/>
      <c r="H104" s="4"/>
      <c r="I104" s="4"/>
      <c r="J104" s="4"/>
      <c r="K104" s="4"/>
      <c r="L104" s="4"/>
      <c r="M104" s="4"/>
      <c r="N104" s="4"/>
      <c r="O104" s="4"/>
      <c r="P104" s="4"/>
      <c r="Q104" s="4"/>
      <c r="R104" s="4"/>
      <c r="S104" s="6">
        <v>4355</v>
      </c>
      <c r="T104" s="4">
        <v>227</v>
      </c>
      <c r="U104" s="4"/>
      <c r="V104" s="4">
        <v>0</v>
      </c>
      <c r="W104" s="4"/>
    </row>
    <row r="105" spans="1:23">
      <c r="A105" s="2" t="s">
        <v>95</v>
      </c>
      <c r="B105" s="4"/>
      <c r="C105" s="4"/>
      <c r="D105" s="4"/>
      <c r="E105" s="4"/>
      <c r="F105" s="4"/>
      <c r="G105" s="4"/>
      <c r="H105" s="4"/>
      <c r="I105" s="4"/>
      <c r="J105" s="4"/>
      <c r="K105" s="4"/>
      <c r="L105" s="4"/>
      <c r="M105" s="4"/>
      <c r="N105" s="4"/>
      <c r="O105" s="4"/>
      <c r="P105" s="4"/>
      <c r="Q105" s="4"/>
      <c r="R105" s="4"/>
      <c r="S105" s="6">
        <v>4019</v>
      </c>
      <c r="T105" s="4">
        <v>197</v>
      </c>
      <c r="U105" s="4"/>
      <c r="V105" s="4"/>
      <c r="W105" s="4"/>
    </row>
    <row r="106" spans="1:23">
      <c r="A106" s="2" t="s">
        <v>96</v>
      </c>
      <c r="B106" s="4"/>
      <c r="C106" s="4"/>
      <c r="D106" s="4"/>
      <c r="E106" s="4"/>
      <c r="F106" s="4"/>
      <c r="G106" s="4"/>
      <c r="H106" s="4"/>
      <c r="I106" s="4"/>
      <c r="J106" s="4"/>
      <c r="K106" s="4"/>
      <c r="L106" s="4"/>
      <c r="M106" s="4"/>
      <c r="N106" s="4"/>
      <c r="O106" s="4"/>
      <c r="P106" s="4"/>
      <c r="Q106" s="4"/>
      <c r="R106" s="4"/>
      <c r="S106" s="6">
        <v>5786</v>
      </c>
      <c r="T106" s="4">
        <v>310</v>
      </c>
      <c r="U106" s="4"/>
      <c r="V106" s="4"/>
      <c r="W106" s="4"/>
    </row>
    <row r="107" spans="1:23">
      <c r="A107" s="2" t="s">
        <v>1053</v>
      </c>
      <c r="B107" s="4"/>
      <c r="C107" s="4"/>
      <c r="D107" s="4"/>
      <c r="E107" s="4"/>
      <c r="F107" s="4"/>
      <c r="G107" s="4"/>
      <c r="H107" s="4"/>
      <c r="I107" s="4"/>
      <c r="J107" s="4"/>
      <c r="K107" s="4"/>
      <c r="L107" s="4"/>
      <c r="M107" s="4"/>
      <c r="N107" s="4"/>
      <c r="O107" s="4"/>
      <c r="P107" s="4"/>
      <c r="Q107" s="4"/>
      <c r="R107" s="4"/>
      <c r="S107" s="4">
        <v>0</v>
      </c>
      <c r="T107" s="4">
        <v>0</v>
      </c>
      <c r="U107" s="4"/>
      <c r="V107" s="4">
        <v>0</v>
      </c>
      <c r="W107" s="4"/>
    </row>
    <row r="108" spans="1:23">
      <c r="A108" s="2" t="s">
        <v>98</v>
      </c>
      <c r="B108" s="4"/>
      <c r="C108" s="4"/>
      <c r="D108" s="4"/>
      <c r="E108" s="4"/>
      <c r="F108" s="4"/>
      <c r="G108" s="4"/>
      <c r="H108" s="4"/>
      <c r="I108" s="4"/>
      <c r="J108" s="4"/>
      <c r="K108" s="4"/>
      <c r="L108" s="4"/>
      <c r="M108" s="4"/>
      <c r="N108" s="4"/>
      <c r="O108" s="4"/>
      <c r="P108" s="4"/>
      <c r="Q108" s="4"/>
      <c r="R108" s="4"/>
      <c r="S108" s="6">
        <v>14405</v>
      </c>
      <c r="T108" s="6">
        <v>1357</v>
      </c>
      <c r="U108" s="4"/>
      <c r="V108" s="4">
        <v>22</v>
      </c>
      <c r="W108" s="4"/>
    </row>
    <row r="109" spans="1:23">
      <c r="A109" s="2" t="s">
        <v>99</v>
      </c>
      <c r="B109" s="4"/>
      <c r="C109" s="4"/>
      <c r="D109" s="4"/>
      <c r="E109" s="4"/>
      <c r="F109" s="4"/>
      <c r="G109" s="4"/>
      <c r="H109" s="4"/>
      <c r="I109" s="4"/>
      <c r="J109" s="4"/>
      <c r="K109" s="4"/>
      <c r="L109" s="4"/>
      <c r="M109" s="4"/>
      <c r="N109" s="4"/>
      <c r="O109" s="4"/>
      <c r="P109" s="4"/>
      <c r="Q109" s="4"/>
      <c r="R109" s="4"/>
      <c r="S109" s="4">
        <v>0</v>
      </c>
      <c r="T109" s="4">
        <v>0</v>
      </c>
      <c r="U109" s="4"/>
      <c r="V109" s="4">
        <v>0</v>
      </c>
      <c r="W109" s="4"/>
    </row>
    <row r="110" spans="1:23">
      <c r="A110" s="2" t="s">
        <v>100</v>
      </c>
      <c r="B110" s="4"/>
      <c r="C110" s="4"/>
      <c r="D110" s="4"/>
      <c r="E110" s="4"/>
      <c r="F110" s="4"/>
      <c r="G110" s="4"/>
      <c r="H110" s="4"/>
      <c r="I110" s="4"/>
      <c r="J110" s="4"/>
      <c r="K110" s="4"/>
      <c r="L110" s="4"/>
      <c r="M110" s="4"/>
      <c r="N110" s="4"/>
      <c r="O110" s="4"/>
      <c r="P110" s="4"/>
      <c r="Q110" s="4"/>
      <c r="R110" s="4"/>
      <c r="S110" s="6">
        <v>4427</v>
      </c>
      <c r="T110" s="6">
        <v>18600</v>
      </c>
      <c r="U110" s="4"/>
      <c r="V110" s="6">
        <v>10528</v>
      </c>
      <c r="W110" s="4"/>
    </row>
    <row r="111" spans="1:23">
      <c r="A111" s="2" t="s">
        <v>101</v>
      </c>
      <c r="B111" s="4"/>
      <c r="C111" s="4"/>
      <c r="D111" s="4"/>
      <c r="E111" s="4"/>
      <c r="F111" s="4"/>
      <c r="G111" s="4"/>
      <c r="H111" s="4"/>
      <c r="I111" s="4"/>
      <c r="J111" s="4"/>
      <c r="K111" s="4"/>
      <c r="L111" s="4"/>
      <c r="M111" s="4"/>
      <c r="N111" s="4"/>
      <c r="O111" s="4"/>
      <c r="P111" s="4"/>
      <c r="Q111" s="4"/>
      <c r="R111" s="4"/>
      <c r="S111" s="4">
        <v>0</v>
      </c>
      <c r="T111" s="4">
        <v>0</v>
      </c>
      <c r="U111" s="4"/>
      <c r="V111" s="4">
        <v>0</v>
      </c>
      <c r="W111" s="4"/>
    </row>
    <row r="112" spans="1:23">
      <c r="A112" s="2" t="s">
        <v>102</v>
      </c>
      <c r="B112" s="4"/>
      <c r="C112" s="4"/>
      <c r="D112" s="4"/>
      <c r="E112" s="4"/>
      <c r="F112" s="4"/>
      <c r="G112" s="4"/>
      <c r="H112" s="4"/>
      <c r="I112" s="4"/>
      <c r="J112" s="4"/>
      <c r="K112" s="4"/>
      <c r="L112" s="4"/>
      <c r="M112" s="4"/>
      <c r="N112" s="4"/>
      <c r="O112" s="4"/>
      <c r="P112" s="4"/>
      <c r="Q112" s="4"/>
      <c r="R112" s="4"/>
      <c r="S112" s="6">
        <v>4427</v>
      </c>
      <c r="T112" s="6">
        <v>18600</v>
      </c>
      <c r="U112" s="4"/>
      <c r="V112" s="6">
        <v>10528</v>
      </c>
      <c r="W112" s="4"/>
    </row>
    <row r="113" spans="1:23" ht="30">
      <c r="A113" s="2" t="s">
        <v>103</v>
      </c>
      <c r="B113" s="4"/>
      <c r="C113" s="4"/>
      <c r="D113" s="4"/>
      <c r="E113" s="4"/>
      <c r="F113" s="4"/>
      <c r="G113" s="4"/>
      <c r="H113" s="4"/>
      <c r="I113" s="4"/>
      <c r="J113" s="4"/>
      <c r="K113" s="4"/>
      <c r="L113" s="4"/>
      <c r="M113" s="4"/>
      <c r="N113" s="4"/>
      <c r="O113" s="4"/>
      <c r="P113" s="4"/>
      <c r="Q113" s="4"/>
      <c r="R113" s="4"/>
      <c r="S113" s="6">
        <v>2022</v>
      </c>
      <c r="T113" s="6">
        <v>1266</v>
      </c>
      <c r="U113" s="4"/>
      <c r="V113" s="4">
        <v>0</v>
      </c>
      <c r="W113" s="4"/>
    </row>
    <row r="114" spans="1:23" ht="30">
      <c r="A114" s="2" t="s">
        <v>104</v>
      </c>
      <c r="B114" s="4"/>
      <c r="C114" s="4"/>
      <c r="D114" s="4"/>
      <c r="E114" s="4"/>
      <c r="F114" s="4"/>
      <c r="G114" s="4"/>
      <c r="H114" s="4"/>
      <c r="I114" s="4"/>
      <c r="J114" s="4"/>
      <c r="K114" s="4"/>
      <c r="L114" s="4"/>
      <c r="M114" s="4"/>
      <c r="N114" s="4"/>
      <c r="O114" s="4"/>
      <c r="P114" s="4"/>
      <c r="Q114" s="4"/>
      <c r="R114" s="4"/>
      <c r="S114" s="6">
        <v>2405</v>
      </c>
      <c r="T114" s="6">
        <v>17334</v>
      </c>
      <c r="U114" s="4"/>
      <c r="V114" s="6">
        <v>10528</v>
      </c>
      <c r="W114" s="4"/>
    </row>
    <row r="115" spans="1:23">
      <c r="A115" s="2" t="s">
        <v>2173</v>
      </c>
      <c r="B115" s="4"/>
      <c r="C115" s="4"/>
      <c r="D115" s="4"/>
      <c r="E115" s="4"/>
      <c r="F115" s="4"/>
      <c r="G115" s="4"/>
      <c r="H115" s="4"/>
      <c r="I115" s="4"/>
      <c r="J115" s="4"/>
      <c r="K115" s="4"/>
      <c r="L115" s="4"/>
      <c r="M115" s="4"/>
      <c r="N115" s="4"/>
      <c r="O115" s="4"/>
      <c r="P115" s="4"/>
      <c r="Q115" s="4"/>
      <c r="R115" s="4"/>
      <c r="S115" s="4"/>
      <c r="T115" s="4"/>
      <c r="U115" s="4"/>
      <c r="V115" s="4"/>
      <c r="W115" s="4"/>
    </row>
    <row r="116" spans="1:23">
      <c r="A116" s="3" t="s">
        <v>603</v>
      </c>
      <c r="B116" s="4"/>
      <c r="C116" s="4"/>
      <c r="D116" s="4"/>
      <c r="E116" s="4"/>
      <c r="F116" s="4"/>
      <c r="G116" s="4"/>
      <c r="H116" s="4"/>
      <c r="I116" s="4"/>
      <c r="J116" s="4"/>
      <c r="K116" s="4"/>
      <c r="L116" s="4"/>
      <c r="M116" s="4"/>
      <c r="N116" s="4"/>
      <c r="O116" s="4"/>
      <c r="P116" s="4"/>
      <c r="Q116" s="4"/>
      <c r="R116" s="4"/>
      <c r="S116" s="4"/>
      <c r="T116" s="4"/>
      <c r="U116" s="4"/>
      <c r="V116" s="4"/>
      <c r="W116" s="4"/>
    </row>
    <row r="117" spans="1:23">
      <c r="A117" s="2" t="s">
        <v>84</v>
      </c>
      <c r="B117" s="4"/>
      <c r="C117" s="4"/>
      <c r="D117" s="4"/>
      <c r="E117" s="4"/>
      <c r="F117" s="4"/>
      <c r="G117" s="4"/>
      <c r="H117" s="4"/>
      <c r="I117" s="4"/>
      <c r="J117" s="4"/>
      <c r="K117" s="4"/>
      <c r="L117" s="4"/>
      <c r="M117" s="4"/>
      <c r="N117" s="4"/>
      <c r="O117" s="4"/>
      <c r="P117" s="4"/>
      <c r="Q117" s="4"/>
      <c r="R117" s="4"/>
      <c r="S117" s="4">
        <v>307</v>
      </c>
      <c r="T117" s="4">
        <v>282</v>
      </c>
      <c r="U117" s="4"/>
      <c r="V117" s="4">
        <v>170</v>
      </c>
      <c r="W117" s="4"/>
    </row>
    <row r="118" spans="1:23" ht="30">
      <c r="A118" s="2" t="s">
        <v>86</v>
      </c>
      <c r="B118" s="4"/>
      <c r="C118" s="4"/>
      <c r="D118" s="4"/>
      <c r="E118" s="4"/>
      <c r="F118" s="4"/>
      <c r="G118" s="4"/>
      <c r="H118" s="4"/>
      <c r="I118" s="4"/>
      <c r="J118" s="4"/>
      <c r="K118" s="4"/>
      <c r="L118" s="4"/>
      <c r="M118" s="4"/>
      <c r="N118" s="4"/>
      <c r="O118" s="4"/>
      <c r="P118" s="4"/>
      <c r="Q118" s="4"/>
      <c r="R118" s="4"/>
      <c r="S118" s="4">
        <v>0</v>
      </c>
      <c r="T118" s="4">
        <v>0</v>
      </c>
      <c r="U118" s="4"/>
      <c r="V118" s="4"/>
      <c r="W118" s="4"/>
    </row>
    <row r="119" spans="1:23" ht="30">
      <c r="A119" s="2" t="s">
        <v>87</v>
      </c>
      <c r="B119" s="4"/>
      <c r="C119" s="4"/>
      <c r="D119" s="4"/>
      <c r="E119" s="4"/>
      <c r="F119" s="4"/>
      <c r="G119" s="4"/>
      <c r="H119" s="4"/>
      <c r="I119" s="4"/>
      <c r="J119" s="4"/>
      <c r="K119" s="4"/>
      <c r="L119" s="4"/>
      <c r="M119" s="4"/>
      <c r="N119" s="4"/>
      <c r="O119" s="4"/>
      <c r="P119" s="4"/>
      <c r="Q119" s="4"/>
      <c r="R119" s="4"/>
      <c r="S119" s="4">
        <v>0</v>
      </c>
      <c r="T119" s="4">
        <v>0</v>
      </c>
      <c r="U119" s="4"/>
      <c r="V119" s="4">
        <v>0</v>
      </c>
      <c r="W119" s="4"/>
    </row>
    <row r="120" spans="1:23">
      <c r="A120" s="2" t="s">
        <v>605</v>
      </c>
      <c r="B120" s="4"/>
      <c r="C120" s="4"/>
      <c r="D120" s="4"/>
      <c r="E120" s="4"/>
      <c r="F120" s="4"/>
      <c r="G120" s="4"/>
      <c r="H120" s="4"/>
      <c r="I120" s="4"/>
      <c r="J120" s="4"/>
      <c r="K120" s="4"/>
      <c r="L120" s="4"/>
      <c r="M120" s="4"/>
      <c r="N120" s="4"/>
      <c r="O120" s="4"/>
      <c r="P120" s="4"/>
      <c r="Q120" s="4"/>
      <c r="R120" s="4"/>
      <c r="S120" s="4">
        <v>589</v>
      </c>
      <c r="T120" s="4">
        <v>0</v>
      </c>
      <c r="U120" s="4"/>
      <c r="V120" s="4">
        <v>0</v>
      </c>
      <c r="W120" s="4"/>
    </row>
    <row r="121" spans="1:23">
      <c r="A121" s="2" t="s">
        <v>89</v>
      </c>
      <c r="B121" s="4"/>
      <c r="C121" s="4"/>
      <c r="D121" s="4"/>
      <c r="E121" s="4"/>
      <c r="F121" s="4"/>
      <c r="G121" s="4"/>
      <c r="H121" s="4"/>
      <c r="I121" s="4"/>
      <c r="J121" s="4"/>
      <c r="K121" s="4"/>
      <c r="L121" s="4"/>
      <c r="M121" s="4"/>
      <c r="N121" s="4"/>
      <c r="O121" s="4"/>
      <c r="P121" s="4"/>
      <c r="Q121" s="4"/>
      <c r="R121" s="4"/>
      <c r="S121" s="4">
        <v>896</v>
      </c>
      <c r="T121" s="4">
        <v>282</v>
      </c>
      <c r="U121" s="4"/>
      <c r="V121" s="4">
        <v>170</v>
      </c>
      <c r="W121" s="4"/>
    </row>
    <row r="122" spans="1:23">
      <c r="A122" s="3" t="s">
        <v>606</v>
      </c>
      <c r="B122" s="4"/>
      <c r="C122" s="4"/>
      <c r="D122" s="4"/>
      <c r="E122" s="4"/>
      <c r="F122" s="4"/>
      <c r="G122" s="4"/>
      <c r="H122" s="4"/>
      <c r="I122" s="4"/>
      <c r="J122" s="4"/>
      <c r="K122" s="4"/>
      <c r="L122" s="4"/>
      <c r="M122" s="4"/>
      <c r="N122" s="4"/>
      <c r="O122" s="4"/>
      <c r="P122" s="4"/>
      <c r="Q122" s="4"/>
      <c r="R122" s="4"/>
      <c r="S122" s="4"/>
      <c r="T122" s="4"/>
      <c r="U122" s="4"/>
      <c r="V122" s="4"/>
      <c r="W122" s="4"/>
    </row>
    <row r="123" spans="1:23">
      <c r="A123" s="2" t="s">
        <v>1051</v>
      </c>
      <c r="B123" s="4"/>
      <c r="C123" s="4"/>
      <c r="D123" s="4"/>
      <c r="E123" s="4"/>
      <c r="F123" s="4"/>
      <c r="G123" s="4"/>
      <c r="H123" s="4"/>
      <c r="I123" s="4"/>
      <c r="J123" s="4"/>
      <c r="K123" s="4"/>
      <c r="L123" s="4"/>
      <c r="M123" s="4"/>
      <c r="N123" s="4"/>
      <c r="O123" s="4"/>
      <c r="P123" s="4"/>
      <c r="Q123" s="4"/>
      <c r="R123" s="4"/>
      <c r="S123" s="6">
        <v>43133</v>
      </c>
      <c r="T123" s="6">
        <v>26263</v>
      </c>
      <c r="U123" s="4"/>
      <c r="V123" s="6">
        <v>18982</v>
      </c>
      <c r="W123" s="4"/>
    </row>
    <row r="124" spans="1:23">
      <c r="A124" s="2" t="s">
        <v>1052</v>
      </c>
      <c r="B124" s="4"/>
      <c r="C124" s="4"/>
      <c r="D124" s="4"/>
      <c r="E124" s="4"/>
      <c r="F124" s="4"/>
      <c r="G124" s="4"/>
      <c r="H124" s="4"/>
      <c r="I124" s="4"/>
      <c r="J124" s="4"/>
      <c r="K124" s="4"/>
      <c r="L124" s="4"/>
      <c r="M124" s="4"/>
      <c r="N124" s="4"/>
      <c r="O124" s="4"/>
      <c r="P124" s="4"/>
      <c r="Q124" s="4"/>
      <c r="R124" s="4"/>
      <c r="S124" s="6">
        <v>2210</v>
      </c>
      <c r="T124" s="4">
        <v>955</v>
      </c>
      <c r="U124" s="4"/>
      <c r="V124" s="4">
        <v>498</v>
      </c>
      <c r="W124" s="4"/>
    </row>
    <row r="125" spans="1:23">
      <c r="A125" s="2" t="s">
        <v>93</v>
      </c>
      <c r="B125" s="4"/>
      <c r="C125" s="4"/>
      <c r="D125" s="4"/>
      <c r="E125" s="4"/>
      <c r="F125" s="4"/>
      <c r="G125" s="4"/>
      <c r="H125" s="4"/>
      <c r="I125" s="4"/>
      <c r="J125" s="4"/>
      <c r="K125" s="4"/>
      <c r="L125" s="4"/>
      <c r="M125" s="4"/>
      <c r="N125" s="4"/>
      <c r="O125" s="4"/>
      <c r="P125" s="4"/>
      <c r="Q125" s="4"/>
      <c r="R125" s="4"/>
      <c r="S125" s="6">
        <v>8268</v>
      </c>
      <c r="T125" s="4">
        <v>0</v>
      </c>
      <c r="U125" s="4"/>
      <c r="V125" s="4"/>
      <c r="W125" s="4"/>
    </row>
    <row r="126" spans="1:23">
      <c r="A126" s="2" t="s">
        <v>94</v>
      </c>
      <c r="B126" s="4"/>
      <c r="C126" s="4"/>
      <c r="D126" s="4"/>
      <c r="E126" s="4"/>
      <c r="F126" s="4"/>
      <c r="G126" s="4"/>
      <c r="H126" s="4"/>
      <c r="I126" s="4"/>
      <c r="J126" s="4"/>
      <c r="K126" s="4"/>
      <c r="L126" s="4"/>
      <c r="M126" s="4"/>
      <c r="N126" s="4"/>
      <c r="O126" s="4"/>
      <c r="P126" s="4"/>
      <c r="Q126" s="4"/>
      <c r="R126" s="4"/>
      <c r="S126" s="6">
        <v>28490</v>
      </c>
      <c r="T126" s="6">
        <v>13316</v>
      </c>
      <c r="U126" s="4"/>
      <c r="V126" s="6">
        <v>3839</v>
      </c>
      <c r="W126" s="4"/>
    </row>
    <row r="127" spans="1:23">
      <c r="A127" s="2" t="s">
        <v>95</v>
      </c>
      <c r="B127" s="4"/>
      <c r="C127" s="4"/>
      <c r="D127" s="4"/>
      <c r="E127" s="4"/>
      <c r="F127" s="4"/>
      <c r="G127" s="4"/>
      <c r="H127" s="4"/>
      <c r="I127" s="4"/>
      <c r="J127" s="4"/>
      <c r="K127" s="4"/>
      <c r="L127" s="4"/>
      <c r="M127" s="4"/>
      <c r="N127" s="4"/>
      <c r="O127" s="4"/>
      <c r="P127" s="4"/>
      <c r="Q127" s="4"/>
      <c r="R127" s="4"/>
      <c r="S127" s="4">
        <v>0</v>
      </c>
      <c r="T127" s="4">
        <v>0</v>
      </c>
      <c r="U127" s="4"/>
      <c r="V127" s="4"/>
      <c r="W127" s="4"/>
    </row>
    <row r="128" spans="1:23">
      <c r="A128" s="2" t="s">
        <v>96</v>
      </c>
      <c r="B128" s="4"/>
      <c r="C128" s="4"/>
      <c r="D128" s="4"/>
      <c r="E128" s="4"/>
      <c r="F128" s="4"/>
      <c r="G128" s="4"/>
      <c r="H128" s="4"/>
      <c r="I128" s="4"/>
      <c r="J128" s="4"/>
      <c r="K128" s="4"/>
      <c r="L128" s="4"/>
      <c r="M128" s="4"/>
      <c r="N128" s="4"/>
      <c r="O128" s="4"/>
      <c r="P128" s="4"/>
      <c r="Q128" s="4"/>
      <c r="R128" s="4"/>
      <c r="S128" s="4">
        <v>0</v>
      </c>
      <c r="T128" s="4">
        <v>0</v>
      </c>
      <c r="U128" s="4"/>
      <c r="V128" s="4"/>
      <c r="W128" s="4"/>
    </row>
    <row r="129" spans="1:23">
      <c r="A129" s="2" t="s">
        <v>1053</v>
      </c>
      <c r="B129" s="4"/>
      <c r="C129" s="4"/>
      <c r="D129" s="4"/>
      <c r="E129" s="4"/>
      <c r="F129" s="4"/>
      <c r="G129" s="4"/>
      <c r="H129" s="4"/>
      <c r="I129" s="4"/>
      <c r="J129" s="4"/>
      <c r="K129" s="4"/>
      <c r="L129" s="4"/>
      <c r="M129" s="4"/>
      <c r="N129" s="4"/>
      <c r="O129" s="4"/>
      <c r="P129" s="4"/>
      <c r="Q129" s="4"/>
      <c r="R129" s="4"/>
      <c r="S129" s="6">
        <v>10831</v>
      </c>
      <c r="T129" s="6">
        <v>7370</v>
      </c>
      <c r="U129" s="4"/>
      <c r="V129" s="6">
        <v>6346</v>
      </c>
      <c r="W129" s="4"/>
    </row>
    <row r="130" spans="1:23">
      <c r="A130" s="2" t="s">
        <v>98</v>
      </c>
      <c r="B130" s="4"/>
      <c r="C130" s="4"/>
      <c r="D130" s="4"/>
      <c r="E130" s="4"/>
      <c r="F130" s="4"/>
      <c r="G130" s="4"/>
      <c r="H130" s="4"/>
      <c r="I130" s="4"/>
      <c r="J130" s="4"/>
      <c r="K130" s="4"/>
      <c r="L130" s="4"/>
      <c r="M130" s="4"/>
      <c r="N130" s="4"/>
      <c r="O130" s="4"/>
      <c r="P130" s="4"/>
      <c r="Q130" s="4"/>
      <c r="R130" s="4"/>
      <c r="S130" s="6">
        <v>92932</v>
      </c>
      <c r="T130" s="6">
        <v>47904</v>
      </c>
      <c r="U130" s="4"/>
      <c r="V130" s="6">
        <v>29665</v>
      </c>
      <c r="W130" s="4"/>
    </row>
    <row r="131" spans="1:23">
      <c r="A131" s="2" t="s">
        <v>99</v>
      </c>
      <c r="B131" s="4"/>
      <c r="C131" s="4"/>
      <c r="D131" s="4"/>
      <c r="E131" s="4"/>
      <c r="F131" s="4"/>
      <c r="G131" s="4"/>
      <c r="H131" s="4"/>
      <c r="I131" s="4"/>
      <c r="J131" s="4"/>
      <c r="K131" s="4"/>
      <c r="L131" s="4"/>
      <c r="M131" s="4"/>
      <c r="N131" s="4"/>
      <c r="O131" s="4"/>
      <c r="P131" s="4"/>
      <c r="Q131" s="4"/>
      <c r="R131" s="4"/>
      <c r="S131" s="6">
        <v>1073</v>
      </c>
      <c r="T131" s="4">
        <v>0</v>
      </c>
      <c r="U131" s="4"/>
      <c r="V131" s="4">
        <v>0</v>
      </c>
      <c r="W131" s="4"/>
    </row>
    <row r="132" spans="1:23">
      <c r="A132" s="2" t="s">
        <v>100</v>
      </c>
      <c r="B132" s="4"/>
      <c r="C132" s="4"/>
      <c r="D132" s="4"/>
      <c r="E132" s="4"/>
      <c r="F132" s="4"/>
      <c r="G132" s="4"/>
      <c r="H132" s="4"/>
      <c r="I132" s="4"/>
      <c r="J132" s="4"/>
      <c r="K132" s="4"/>
      <c r="L132" s="4"/>
      <c r="M132" s="4"/>
      <c r="N132" s="4"/>
      <c r="O132" s="4"/>
      <c r="P132" s="4"/>
      <c r="Q132" s="4"/>
      <c r="R132" s="4"/>
      <c r="S132" s="6">
        <v>-90963</v>
      </c>
      <c r="T132" s="6">
        <v>-47622</v>
      </c>
      <c r="U132" s="4"/>
      <c r="V132" s="6">
        <v>-29495</v>
      </c>
      <c r="W132" s="4"/>
    </row>
    <row r="133" spans="1:23">
      <c r="A133" s="2" t="s">
        <v>101</v>
      </c>
      <c r="B133" s="4"/>
      <c r="C133" s="4"/>
      <c r="D133" s="4"/>
      <c r="E133" s="4"/>
      <c r="F133" s="4"/>
      <c r="G133" s="4"/>
      <c r="H133" s="4"/>
      <c r="I133" s="4"/>
      <c r="J133" s="4"/>
      <c r="K133" s="4"/>
      <c r="L133" s="4"/>
      <c r="M133" s="4"/>
      <c r="N133" s="4"/>
      <c r="O133" s="4"/>
      <c r="P133" s="4"/>
      <c r="Q133" s="4"/>
      <c r="R133" s="4"/>
      <c r="S133" s="6">
        <v>-2399</v>
      </c>
      <c r="T133" s="4">
        <v>659</v>
      </c>
      <c r="U133" s="4"/>
      <c r="V133" s="6">
        <v>2165</v>
      </c>
      <c r="W133" s="4"/>
    </row>
    <row r="134" spans="1:23">
      <c r="A134" s="2" t="s">
        <v>102</v>
      </c>
      <c r="B134" s="4"/>
      <c r="C134" s="4"/>
      <c r="D134" s="4"/>
      <c r="E134" s="4"/>
      <c r="F134" s="4"/>
      <c r="G134" s="4"/>
      <c r="H134" s="4"/>
      <c r="I134" s="4"/>
      <c r="J134" s="4"/>
      <c r="K134" s="4"/>
      <c r="L134" s="4"/>
      <c r="M134" s="4"/>
      <c r="N134" s="4"/>
      <c r="O134" s="4"/>
      <c r="P134" s="4"/>
      <c r="Q134" s="4"/>
      <c r="R134" s="4"/>
      <c r="S134" s="6">
        <v>-88564</v>
      </c>
      <c r="T134" s="6">
        <v>-48281</v>
      </c>
      <c r="U134" s="4"/>
      <c r="V134" s="6">
        <v>-31660</v>
      </c>
      <c r="W134" s="4"/>
    </row>
    <row r="135" spans="1:23" ht="30">
      <c r="A135" s="2" t="s">
        <v>103</v>
      </c>
      <c r="B135" s="4"/>
      <c r="C135" s="4"/>
      <c r="D135" s="4"/>
      <c r="E135" s="4"/>
      <c r="F135" s="4"/>
      <c r="G135" s="4"/>
      <c r="H135" s="4"/>
      <c r="I135" s="4"/>
      <c r="J135" s="4"/>
      <c r="K135" s="4"/>
      <c r="L135" s="4"/>
      <c r="M135" s="4"/>
      <c r="N135" s="4"/>
      <c r="O135" s="4"/>
      <c r="P135" s="4"/>
      <c r="Q135" s="4"/>
      <c r="R135" s="4"/>
      <c r="S135" s="4">
        <v>0</v>
      </c>
      <c r="T135" s="4">
        <v>0</v>
      </c>
      <c r="U135" s="4"/>
      <c r="V135" s="4">
        <v>0</v>
      </c>
      <c r="W135" s="4"/>
    </row>
    <row r="136" spans="1:23" ht="30">
      <c r="A136" s="2" t="s">
        <v>104</v>
      </c>
      <c r="B136" s="4"/>
      <c r="C136" s="4"/>
      <c r="D136" s="4"/>
      <c r="E136" s="4"/>
      <c r="F136" s="4"/>
      <c r="G136" s="4"/>
      <c r="H136" s="4"/>
      <c r="I136" s="4"/>
      <c r="J136" s="4"/>
      <c r="K136" s="4"/>
      <c r="L136" s="4"/>
      <c r="M136" s="4"/>
      <c r="N136" s="4"/>
      <c r="O136" s="4"/>
      <c r="P136" s="4"/>
      <c r="Q136" s="4"/>
      <c r="R136" s="4"/>
      <c r="S136" s="8">
        <v>-88564</v>
      </c>
      <c r="T136" s="8">
        <v>-48281</v>
      </c>
      <c r="U136" s="4"/>
      <c r="V136" s="8">
        <v>-31660</v>
      </c>
      <c r="W136" s="4"/>
    </row>
    <row r="137" spans="1:23">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spans="1:23" ht="15" customHeight="1">
      <c r="A138" s="2" t="s">
        <v>85</v>
      </c>
      <c r="B138" s="13" t="s">
        <v>113</v>
      </c>
      <c r="C138" s="13"/>
      <c r="D138" s="13"/>
      <c r="E138" s="13"/>
      <c r="F138" s="13"/>
      <c r="G138" s="13"/>
      <c r="H138" s="13"/>
      <c r="I138" s="13"/>
      <c r="J138" s="13"/>
      <c r="K138" s="13"/>
      <c r="L138" s="13"/>
      <c r="M138" s="13"/>
      <c r="N138" s="13"/>
      <c r="O138" s="13"/>
      <c r="P138" s="13"/>
      <c r="Q138" s="13"/>
      <c r="R138" s="13"/>
      <c r="S138" s="13"/>
      <c r="T138" s="13"/>
      <c r="U138" s="13"/>
      <c r="V138" s="13"/>
      <c r="W138" s="13"/>
    </row>
  </sheetData>
  <mergeCells count="15">
    <mergeCell ref="S2:S3"/>
    <mergeCell ref="T2:T3"/>
    <mergeCell ref="V2:V3"/>
    <mergeCell ref="A137:W137"/>
    <mergeCell ref="B138:W138"/>
    <mergeCell ref="C1:R1"/>
    <mergeCell ref="S1:V1"/>
    <mergeCell ref="C2:D3"/>
    <mergeCell ref="E2:F3"/>
    <mergeCell ref="G2:H3"/>
    <mergeCell ref="I2:J3"/>
    <mergeCell ref="K2:L3"/>
    <mergeCell ref="M2:N3"/>
    <mergeCell ref="O2:P3"/>
    <mergeCell ref="Q2:R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2174</v>
      </c>
      <c r="B1" s="10" t="s">
        <v>3</v>
      </c>
      <c r="C1" s="10" t="s">
        <v>30</v>
      </c>
    </row>
    <row r="2" spans="1:3" ht="30">
      <c r="A2" s="1" t="s">
        <v>115</v>
      </c>
      <c r="B2" s="10"/>
      <c r="C2" s="10"/>
    </row>
    <row r="3" spans="1:3">
      <c r="A3" s="3" t="s">
        <v>592</v>
      </c>
      <c r="B3" s="4"/>
      <c r="C3" s="4"/>
    </row>
    <row r="4" spans="1:3">
      <c r="A4" s="2" t="s">
        <v>1082</v>
      </c>
      <c r="B4" s="8">
        <v>5871848</v>
      </c>
      <c r="C4" s="8">
        <v>2628552</v>
      </c>
    </row>
    <row r="5" spans="1:3" ht="30">
      <c r="A5" s="2" t="s">
        <v>2169</v>
      </c>
      <c r="B5" s="4"/>
      <c r="C5" s="4"/>
    </row>
    <row r="6" spans="1:3">
      <c r="A6" s="3" t="s">
        <v>592</v>
      </c>
      <c r="B6" s="4"/>
      <c r="C6" s="4"/>
    </row>
    <row r="7" spans="1:3">
      <c r="A7" s="2" t="s">
        <v>1082</v>
      </c>
      <c r="B7" s="6">
        <v>2978718</v>
      </c>
      <c r="C7" s="6">
        <v>1707228</v>
      </c>
    </row>
    <row r="8" spans="1:3" ht="30">
      <c r="A8" s="2" t="s">
        <v>2170</v>
      </c>
      <c r="B8" s="4"/>
      <c r="C8" s="4"/>
    </row>
    <row r="9" spans="1:3">
      <c r="A9" s="3" t="s">
        <v>592</v>
      </c>
      <c r="B9" s="4"/>
      <c r="C9" s="4"/>
    </row>
    <row r="10" spans="1:3">
      <c r="A10" s="2" t="s">
        <v>1082</v>
      </c>
      <c r="B10" s="6">
        <v>1681980</v>
      </c>
      <c r="C10" s="4">
        <v>0</v>
      </c>
    </row>
    <row r="11" spans="1:3" ht="30">
      <c r="A11" s="2" t="s">
        <v>2171</v>
      </c>
      <c r="B11" s="4"/>
      <c r="C11" s="4"/>
    </row>
    <row r="12" spans="1:3">
      <c r="A12" s="3" t="s">
        <v>592</v>
      </c>
      <c r="B12" s="4"/>
      <c r="C12" s="4"/>
    </row>
    <row r="13" spans="1:3">
      <c r="A13" s="2" t="s">
        <v>1082</v>
      </c>
      <c r="B13" s="6">
        <v>494613</v>
      </c>
      <c r="C13" s="6">
        <v>530007</v>
      </c>
    </row>
    <row r="14" spans="1:3" ht="30">
      <c r="A14" s="2" t="s">
        <v>2172</v>
      </c>
      <c r="B14" s="4"/>
      <c r="C14" s="4"/>
    </row>
    <row r="15" spans="1:3">
      <c r="A15" s="3" t="s">
        <v>592</v>
      </c>
      <c r="B15" s="4"/>
      <c r="C15" s="4"/>
    </row>
    <row r="16" spans="1:3">
      <c r="A16" s="2" t="s">
        <v>1082</v>
      </c>
      <c r="B16" s="6">
        <v>550216</v>
      </c>
      <c r="C16" s="6">
        <v>344244</v>
      </c>
    </row>
    <row r="17" spans="1:3">
      <c r="A17" s="2" t="s">
        <v>2173</v>
      </c>
      <c r="B17" s="4"/>
      <c r="C17" s="4"/>
    </row>
    <row r="18" spans="1:3">
      <c r="A18" s="3" t="s">
        <v>592</v>
      </c>
      <c r="B18" s="4"/>
      <c r="C18" s="4"/>
    </row>
    <row r="19" spans="1:3">
      <c r="A19" s="2" t="s">
        <v>1082</v>
      </c>
      <c r="B19" s="8">
        <v>166321</v>
      </c>
      <c r="C19" s="8">
        <v>47073</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9.5703125" customWidth="1"/>
    <col min="3" max="3" width="6" customWidth="1"/>
    <col min="4" max="4" width="19.5703125" customWidth="1"/>
    <col min="5" max="5" width="6" customWidth="1"/>
    <col min="6" max="6" width="19" customWidth="1"/>
    <col min="7" max="7" width="6" customWidth="1"/>
    <col min="8" max="8" width="19.85546875" customWidth="1"/>
    <col min="9" max="9" width="6.42578125" customWidth="1"/>
    <col min="10" max="10" width="19.5703125" customWidth="1"/>
    <col min="11" max="11" width="6" customWidth="1"/>
    <col min="12" max="12" width="19.5703125" customWidth="1"/>
    <col min="13" max="13" width="6" customWidth="1"/>
    <col min="14" max="14" width="19" customWidth="1"/>
    <col min="15" max="15" width="6" customWidth="1"/>
    <col min="16" max="16" width="19.85546875" customWidth="1"/>
    <col min="17" max="17" width="6.42578125" customWidth="1"/>
    <col min="18" max="20" width="26.28515625" customWidth="1"/>
  </cols>
  <sheetData>
    <row r="1" spans="1:20" ht="15" customHeight="1">
      <c r="A1" s="1" t="s">
        <v>2175</v>
      </c>
      <c r="B1" s="10" t="s">
        <v>76</v>
      </c>
      <c r="C1" s="10"/>
      <c r="D1" s="10"/>
      <c r="E1" s="10"/>
      <c r="F1" s="10"/>
      <c r="G1" s="10"/>
      <c r="H1" s="10"/>
      <c r="I1" s="10"/>
      <c r="J1" s="10"/>
      <c r="K1" s="10"/>
      <c r="L1" s="10"/>
      <c r="M1" s="10"/>
      <c r="N1" s="10"/>
      <c r="O1" s="10"/>
      <c r="P1" s="10"/>
      <c r="Q1" s="10"/>
      <c r="R1" s="10" t="s">
        <v>2</v>
      </c>
      <c r="S1" s="10"/>
      <c r="T1" s="10"/>
    </row>
    <row r="2" spans="1:20" ht="30">
      <c r="A2" s="1" t="s">
        <v>75</v>
      </c>
      <c r="B2" s="10" t="s">
        <v>3</v>
      </c>
      <c r="C2" s="10"/>
      <c r="D2" s="10" t="s">
        <v>77</v>
      </c>
      <c r="E2" s="10"/>
      <c r="F2" s="10" t="s">
        <v>5</v>
      </c>
      <c r="G2" s="10"/>
      <c r="H2" s="10" t="s">
        <v>78</v>
      </c>
      <c r="I2" s="10"/>
      <c r="J2" s="10" t="s">
        <v>30</v>
      </c>
      <c r="K2" s="10"/>
      <c r="L2" s="10" t="s">
        <v>79</v>
      </c>
      <c r="M2" s="10"/>
      <c r="N2" s="10" t="s">
        <v>80</v>
      </c>
      <c r="O2" s="10"/>
      <c r="P2" s="10" t="s">
        <v>81</v>
      </c>
      <c r="Q2" s="10"/>
      <c r="R2" s="1" t="s">
        <v>3</v>
      </c>
      <c r="S2" s="1" t="s">
        <v>30</v>
      </c>
      <c r="T2" s="1" t="s">
        <v>82</v>
      </c>
    </row>
    <row r="3" spans="1:20" ht="30">
      <c r="A3" s="3" t="s">
        <v>1084</v>
      </c>
      <c r="B3" s="4"/>
      <c r="C3" s="4"/>
      <c r="D3" s="4"/>
      <c r="E3" s="4"/>
      <c r="F3" s="4"/>
      <c r="G3" s="4"/>
      <c r="H3" s="4"/>
      <c r="I3" s="4"/>
      <c r="J3" s="4"/>
      <c r="K3" s="4"/>
      <c r="L3" s="4"/>
      <c r="M3" s="4"/>
      <c r="N3" s="4"/>
      <c r="O3" s="4"/>
      <c r="P3" s="4"/>
      <c r="Q3" s="4"/>
      <c r="R3" s="4"/>
      <c r="S3" s="4"/>
      <c r="T3" s="4"/>
    </row>
    <row r="4" spans="1:20" ht="17.25">
      <c r="A4" s="2" t="s">
        <v>84</v>
      </c>
      <c r="B4" s="8">
        <v>54447</v>
      </c>
      <c r="C4" s="11" t="s">
        <v>85</v>
      </c>
      <c r="D4" s="8">
        <v>62849</v>
      </c>
      <c r="E4" s="11" t="s">
        <v>85</v>
      </c>
      <c r="F4" s="8">
        <v>53963</v>
      </c>
      <c r="G4" s="11" t="s">
        <v>85</v>
      </c>
      <c r="H4" s="8">
        <v>33102</v>
      </c>
      <c r="I4" s="11" t="s">
        <v>85</v>
      </c>
      <c r="J4" s="8">
        <v>26486</v>
      </c>
      <c r="K4" s="11" t="s">
        <v>85</v>
      </c>
      <c r="L4" s="8">
        <v>22122</v>
      </c>
      <c r="M4" s="11" t="s">
        <v>85</v>
      </c>
      <c r="N4" s="8">
        <v>21015</v>
      </c>
      <c r="O4" s="11" t="s">
        <v>85</v>
      </c>
      <c r="P4" s="8">
        <v>11412</v>
      </c>
      <c r="Q4" s="11" t="s">
        <v>85</v>
      </c>
      <c r="R4" s="8">
        <v>204361</v>
      </c>
      <c r="S4" s="8">
        <v>81035</v>
      </c>
      <c r="T4" s="8">
        <v>37253</v>
      </c>
    </row>
    <row r="5" spans="1:20" ht="30">
      <c r="A5" s="2" t="s">
        <v>86</v>
      </c>
      <c r="B5" s="6">
        <v>10143</v>
      </c>
      <c r="C5" s="4"/>
      <c r="D5" s="6">
        <v>4323</v>
      </c>
      <c r="E5" s="4"/>
      <c r="F5" s="6">
        <v>3255</v>
      </c>
      <c r="G5" s="4"/>
      <c r="H5" s="6">
        <v>3241</v>
      </c>
      <c r="I5" s="4"/>
      <c r="J5" s="4">
        <v>789</v>
      </c>
      <c r="K5" s="4"/>
      <c r="L5" s="4">
        <v>0</v>
      </c>
      <c r="M5" s="4"/>
      <c r="N5" s="4">
        <v>0</v>
      </c>
      <c r="O5" s="4"/>
      <c r="P5" s="4">
        <v>0</v>
      </c>
      <c r="Q5" s="4"/>
      <c r="R5" s="6">
        <v>20962</v>
      </c>
      <c r="S5" s="4">
        <v>789</v>
      </c>
      <c r="T5" s="4">
        <v>0</v>
      </c>
    </row>
    <row r="6" spans="1:20" ht="30">
      <c r="A6" s="2" t="s">
        <v>87</v>
      </c>
      <c r="B6" s="6">
        <v>20813</v>
      </c>
      <c r="C6" s="4"/>
      <c r="D6" s="6">
        <v>9263</v>
      </c>
      <c r="E6" s="4"/>
      <c r="F6" s="6">
        <v>21114</v>
      </c>
      <c r="G6" s="4"/>
      <c r="H6" s="6">
        <v>22639</v>
      </c>
      <c r="I6" s="4"/>
      <c r="J6" s="6">
        <v>30862</v>
      </c>
      <c r="K6" s="4"/>
      <c r="L6" s="6">
        <v>25052</v>
      </c>
      <c r="M6" s="4"/>
      <c r="N6" s="6">
        <v>22992</v>
      </c>
      <c r="O6" s="4"/>
      <c r="P6" s="6">
        <v>21802</v>
      </c>
      <c r="Q6" s="4"/>
      <c r="R6" s="6">
        <v>73829</v>
      </c>
      <c r="S6" s="6">
        <v>100708</v>
      </c>
      <c r="T6" s="6">
        <v>68737</v>
      </c>
    </row>
    <row r="7" spans="1:20">
      <c r="A7" s="2" t="s">
        <v>605</v>
      </c>
      <c r="B7" s="4">
        <v>194</v>
      </c>
      <c r="C7" s="4"/>
      <c r="D7" s="4">
        <v>847</v>
      </c>
      <c r="E7" s="4"/>
      <c r="F7" s="4">
        <v>231</v>
      </c>
      <c r="G7" s="4"/>
      <c r="H7" s="4">
        <v>225</v>
      </c>
      <c r="I7" s="4"/>
      <c r="J7" s="4">
        <v>283</v>
      </c>
      <c r="K7" s="4"/>
      <c r="L7" s="4">
        <v>296</v>
      </c>
      <c r="M7" s="4"/>
      <c r="N7" s="4">
        <v>317</v>
      </c>
      <c r="O7" s="4"/>
      <c r="P7" s="4">
        <v>371</v>
      </c>
      <c r="Q7" s="4"/>
      <c r="R7" s="6">
        <v>1497</v>
      </c>
      <c r="S7" s="6">
        <v>1267</v>
      </c>
      <c r="T7" s="6">
        <v>1973</v>
      </c>
    </row>
    <row r="8" spans="1:20">
      <c r="A8" s="2" t="s">
        <v>89</v>
      </c>
      <c r="B8" s="6">
        <v>85597</v>
      </c>
      <c r="C8" s="4"/>
      <c r="D8" s="6">
        <v>77282</v>
      </c>
      <c r="E8" s="4"/>
      <c r="F8" s="6">
        <v>78563</v>
      </c>
      <c r="G8" s="4"/>
      <c r="H8" s="6">
        <v>59207</v>
      </c>
      <c r="I8" s="4"/>
      <c r="J8" s="6">
        <v>58420</v>
      </c>
      <c r="K8" s="4"/>
      <c r="L8" s="6">
        <v>47470</v>
      </c>
      <c r="M8" s="4"/>
      <c r="N8" s="6">
        <v>44324</v>
      </c>
      <c r="O8" s="4"/>
      <c r="P8" s="6">
        <v>33585</v>
      </c>
      <c r="Q8" s="4"/>
      <c r="R8" s="6">
        <v>300649</v>
      </c>
      <c r="S8" s="6">
        <v>183799</v>
      </c>
      <c r="T8" s="6">
        <v>107963</v>
      </c>
    </row>
    <row r="9" spans="1:20">
      <c r="A9" s="2" t="s">
        <v>1051</v>
      </c>
      <c r="B9" s="6">
        <v>11766</v>
      </c>
      <c r="C9" s="4"/>
      <c r="D9" s="6">
        <v>10717</v>
      </c>
      <c r="E9" s="4"/>
      <c r="F9" s="6">
        <v>9937</v>
      </c>
      <c r="G9" s="4"/>
      <c r="H9" s="6">
        <v>10713</v>
      </c>
      <c r="I9" s="4"/>
      <c r="J9" s="6">
        <v>6951</v>
      </c>
      <c r="K9" s="4"/>
      <c r="L9" s="6">
        <v>6520</v>
      </c>
      <c r="M9" s="4"/>
      <c r="N9" s="6">
        <v>6422</v>
      </c>
      <c r="O9" s="4"/>
      <c r="P9" s="6">
        <v>6370</v>
      </c>
      <c r="Q9" s="4"/>
      <c r="R9" s="6">
        <v>43133</v>
      </c>
      <c r="S9" s="6">
        <v>26263</v>
      </c>
      <c r="T9" s="6">
        <v>18982</v>
      </c>
    </row>
    <row r="10" spans="1:20">
      <c r="A10" s="2" t="s">
        <v>607</v>
      </c>
      <c r="B10" s="6">
        <v>43078</v>
      </c>
      <c r="C10" s="4"/>
      <c r="D10" s="6">
        <v>21119</v>
      </c>
      <c r="E10" s="4"/>
      <c r="F10" s="6">
        <v>17844</v>
      </c>
      <c r="G10" s="4"/>
      <c r="H10" s="6">
        <v>19379</v>
      </c>
      <c r="I10" s="4"/>
      <c r="J10" s="6">
        <v>12167</v>
      </c>
      <c r="K10" s="4"/>
      <c r="L10" s="6">
        <v>7861</v>
      </c>
      <c r="M10" s="4"/>
      <c r="N10" s="6">
        <v>7094</v>
      </c>
      <c r="O10" s="4"/>
      <c r="P10" s="6">
        <v>4806</v>
      </c>
      <c r="Q10" s="4"/>
      <c r="R10" s="4"/>
      <c r="S10" s="4"/>
      <c r="T10" s="4"/>
    </row>
    <row r="11" spans="1:20">
      <c r="A11" s="2" t="s">
        <v>98</v>
      </c>
      <c r="B11" s="6">
        <v>54844</v>
      </c>
      <c r="C11" s="4"/>
      <c r="D11" s="6">
        <v>31836</v>
      </c>
      <c r="E11" s="4"/>
      <c r="F11" s="6">
        <v>27781</v>
      </c>
      <c r="G11" s="4"/>
      <c r="H11" s="6">
        <v>30092</v>
      </c>
      <c r="I11" s="4"/>
      <c r="J11" s="6">
        <v>19118</v>
      </c>
      <c r="K11" s="4"/>
      <c r="L11" s="6">
        <v>14381</v>
      </c>
      <c r="M11" s="4"/>
      <c r="N11" s="6">
        <v>13516</v>
      </c>
      <c r="O11" s="4"/>
      <c r="P11" s="6">
        <v>11176</v>
      </c>
      <c r="Q11" s="4"/>
      <c r="R11" s="6">
        <v>144553</v>
      </c>
      <c r="S11" s="6">
        <v>58191</v>
      </c>
      <c r="T11" s="6">
        <v>36553</v>
      </c>
    </row>
    <row r="12" spans="1:20" ht="17.25">
      <c r="A12" s="2" t="s">
        <v>99</v>
      </c>
      <c r="B12" s="4">
        <v>-22</v>
      </c>
      <c r="C12" s="11" t="s">
        <v>85</v>
      </c>
      <c r="D12" s="4">
        <v>37</v>
      </c>
      <c r="E12" s="11" t="s">
        <v>85</v>
      </c>
      <c r="F12" s="4">
        <v>221</v>
      </c>
      <c r="G12" s="11" t="s">
        <v>85</v>
      </c>
      <c r="H12" s="4">
        <v>980</v>
      </c>
      <c r="I12" s="11" t="s">
        <v>85</v>
      </c>
      <c r="J12" s="4">
        <v>-19</v>
      </c>
      <c r="K12" s="11" t="s">
        <v>85</v>
      </c>
      <c r="L12" s="4">
        <v>860</v>
      </c>
      <c r="M12" s="11" t="s">
        <v>85</v>
      </c>
      <c r="N12" s="4">
        <v>196</v>
      </c>
      <c r="O12" s="11" t="s">
        <v>85</v>
      </c>
      <c r="P12" s="4">
        <v>-63</v>
      </c>
      <c r="Q12" s="11" t="s">
        <v>85</v>
      </c>
      <c r="R12" s="6">
        <v>1216</v>
      </c>
      <c r="S12" s="4">
        <v>974</v>
      </c>
      <c r="T12" s="6">
        <v>-1040</v>
      </c>
    </row>
    <row r="13" spans="1:20">
      <c r="A13" s="2" t="s">
        <v>101</v>
      </c>
      <c r="B13" s="4">
        <v>-181</v>
      </c>
      <c r="C13" s="4"/>
      <c r="D13" s="6">
        <v>-2464</v>
      </c>
      <c r="E13" s="4"/>
      <c r="F13" s="4">
        <v>1</v>
      </c>
      <c r="G13" s="4"/>
      <c r="H13" s="4">
        <v>245</v>
      </c>
      <c r="I13" s="4"/>
      <c r="J13" s="4">
        <v>79</v>
      </c>
      <c r="K13" s="4"/>
      <c r="L13" s="4">
        <v>-14</v>
      </c>
      <c r="M13" s="4"/>
      <c r="N13" s="4">
        <v>242</v>
      </c>
      <c r="O13" s="4"/>
      <c r="P13" s="4">
        <v>352</v>
      </c>
      <c r="Q13" s="4"/>
      <c r="R13" s="6">
        <v>-2399</v>
      </c>
      <c r="S13" s="4">
        <v>659</v>
      </c>
      <c r="T13" s="6">
        <v>2165</v>
      </c>
    </row>
    <row r="14" spans="1:20">
      <c r="A14" s="2" t="s">
        <v>102</v>
      </c>
      <c r="B14" s="6">
        <v>30912</v>
      </c>
      <c r="C14" s="4"/>
      <c r="D14" s="6">
        <v>47947</v>
      </c>
      <c r="E14" s="4"/>
      <c r="F14" s="6">
        <v>51002</v>
      </c>
      <c r="G14" s="4"/>
      <c r="H14" s="6">
        <v>29850</v>
      </c>
      <c r="I14" s="4"/>
      <c r="J14" s="6">
        <v>39204</v>
      </c>
      <c r="K14" s="4"/>
      <c r="L14" s="6">
        <v>33963</v>
      </c>
      <c r="M14" s="4"/>
      <c r="N14" s="6">
        <v>30762</v>
      </c>
      <c r="O14" s="4"/>
      <c r="P14" s="6">
        <v>21994</v>
      </c>
      <c r="Q14" s="4"/>
      <c r="R14" s="6">
        <v>159711</v>
      </c>
      <c r="S14" s="6">
        <v>125923</v>
      </c>
      <c r="T14" s="6">
        <v>68205</v>
      </c>
    </row>
    <row r="15" spans="1:20" ht="30">
      <c r="A15" s="2" t="s">
        <v>103</v>
      </c>
      <c r="B15" s="6">
        <v>6096</v>
      </c>
      <c r="C15" s="4"/>
      <c r="D15" s="6">
        <v>8993</v>
      </c>
      <c r="E15" s="4"/>
      <c r="F15" s="6">
        <v>13353</v>
      </c>
      <c r="G15" s="4"/>
      <c r="H15" s="6">
        <v>8120</v>
      </c>
      <c r="I15" s="4"/>
      <c r="J15" s="6">
        <v>8946</v>
      </c>
      <c r="K15" s="4"/>
      <c r="L15" s="6">
        <v>7514</v>
      </c>
      <c r="M15" s="4"/>
      <c r="N15" s="6">
        <v>5111</v>
      </c>
      <c r="O15" s="4"/>
      <c r="P15" s="6">
        <v>2587</v>
      </c>
      <c r="Q15" s="4"/>
      <c r="R15" s="6">
        <v>36562</v>
      </c>
      <c r="S15" s="6">
        <v>24158</v>
      </c>
      <c r="T15" s="6">
        <v>6194</v>
      </c>
    </row>
    <row r="16" spans="1:20" ht="30">
      <c r="A16" s="2" t="s">
        <v>104</v>
      </c>
      <c r="B16" s="6">
        <v>24816</v>
      </c>
      <c r="C16" s="4"/>
      <c r="D16" s="6">
        <v>38954</v>
      </c>
      <c r="E16" s="4"/>
      <c r="F16" s="6">
        <v>37649</v>
      </c>
      <c r="G16" s="4"/>
      <c r="H16" s="6">
        <v>21730</v>
      </c>
      <c r="I16" s="4"/>
      <c r="J16" s="6">
        <v>30258</v>
      </c>
      <c r="K16" s="4"/>
      <c r="L16" s="6">
        <v>26449</v>
      </c>
      <c r="M16" s="4"/>
      <c r="N16" s="6">
        <v>25651</v>
      </c>
      <c r="O16" s="4"/>
      <c r="P16" s="6">
        <v>19407</v>
      </c>
      <c r="Q16" s="4"/>
      <c r="R16" s="6">
        <v>123149</v>
      </c>
      <c r="S16" s="6">
        <v>101765</v>
      </c>
      <c r="T16" s="6">
        <v>62011</v>
      </c>
    </row>
    <row r="17" spans="1:20">
      <c r="A17" s="2" t="s">
        <v>105</v>
      </c>
      <c r="B17" s="6">
        <v>6972</v>
      </c>
      <c r="C17" s="4"/>
      <c r="D17" s="6">
        <v>6972</v>
      </c>
      <c r="E17" s="4"/>
      <c r="F17" s="6">
        <v>5571</v>
      </c>
      <c r="G17" s="4"/>
      <c r="H17" s="6">
        <v>5355</v>
      </c>
      <c r="I17" s="4"/>
      <c r="J17" s="6">
        <v>5355</v>
      </c>
      <c r="K17" s="4"/>
      <c r="L17" s="6">
        <v>5355</v>
      </c>
      <c r="M17" s="4"/>
      <c r="N17" s="6">
        <v>5355</v>
      </c>
      <c r="O17" s="4"/>
      <c r="P17" s="6">
        <v>5355</v>
      </c>
      <c r="Q17" s="4"/>
      <c r="R17" s="6">
        <v>24870</v>
      </c>
      <c r="S17" s="6">
        <v>21420</v>
      </c>
      <c r="T17" s="6">
        <v>13915</v>
      </c>
    </row>
    <row r="18" spans="1:20" ht="30">
      <c r="A18" s="2" t="s">
        <v>106</v>
      </c>
      <c r="B18" s="8">
        <v>17844</v>
      </c>
      <c r="C18" s="4"/>
      <c r="D18" s="8">
        <v>31982</v>
      </c>
      <c r="E18" s="4"/>
      <c r="F18" s="8">
        <v>32078</v>
      </c>
      <c r="G18" s="4"/>
      <c r="H18" s="8">
        <v>16375</v>
      </c>
      <c r="I18" s="4"/>
      <c r="J18" s="8">
        <v>24903</v>
      </c>
      <c r="K18" s="4"/>
      <c r="L18" s="8">
        <v>21094</v>
      </c>
      <c r="M18" s="4"/>
      <c r="N18" s="8">
        <v>20296</v>
      </c>
      <c r="O18" s="4"/>
      <c r="P18" s="8">
        <v>14052</v>
      </c>
      <c r="Q18" s="4"/>
      <c r="R18" s="8">
        <v>98279</v>
      </c>
      <c r="S18" s="8">
        <v>80345</v>
      </c>
      <c r="T18" s="8">
        <v>48096</v>
      </c>
    </row>
    <row r="19" spans="1:20">
      <c r="A19" s="2" t="s">
        <v>108</v>
      </c>
      <c r="B19" s="7">
        <v>0.16</v>
      </c>
      <c r="C19" s="4"/>
      <c r="D19" s="7">
        <v>0.3</v>
      </c>
      <c r="E19" s="4"/>
      <c r="F19" s="7">
        <v>0.35</v>
      </c>
      <c r="G19" s="4"/>
      <c r="H19" s="7">
        <v>0.2</v>
      </c>
      <c r="I19" s="4"/>
      <c r="J19" s="7">
        <v>0.34</v>
      </c>
      <c r="K19" s="4"/>
      <c r="L19" s="7">
        <v>0.32</v>
      </c>
      <c r="M19" s="4"/>
      <c r="N19" s="7">
        <v>0.31</v>
      </c>
      <c r="O19" s="4"/>
      <c r="P19" s="7">
        <v>0.22</v>
      </c>
      <c r="Q19" s="4"/>
      <c r="R19" s="7">
        <v>1.01</v>
      </c>
      <c r="S19" s="7">
        <v>1.2</v>
      </c>
      <c r="T19" s="7">
        <v>1.33</v>
      </c>
    </row>
    <row r="20" spans="1:20">
      <c r="A20" s="2" t="s">
        <v>109</v>
      </c>
      <c r="B20" s="7">
        <v>0.16</v>
      </c>
      <c r="C20" s="4"/>
      <c r="D20" s="7">
        <v>0.3</v>
      </c>
      <c r="E20" s="4"/>
      <c r="F20" s="7">
        <v>0.34</v>
      </c>
      <c r="G20" s="4"/>
      <c r="H20" s="7">
        <v>0.2</v>
      </c>
      <c r="I20" s="4"/>
      <c r="J20" s="7">
        <v>0.34</v>
      </c>
      <c r="K20" s="4"/>
      <c r="L20" s="7">
        <v>0.32</v>
      </c>
      <c r="M20" s="4"/>
      <c r="N20" s="7">
        <v>0.31</v>
      </c>
      <c r="O20" s="4"/>
      <c r="P20" s="7">
        <v>0.22</v>
      </c>
      <c r="Q20" s="4"/>
      <c r="R20" s="7">
        <v>1.01</v>
      </c>
      <c r="S20" s="7">
        <v>1.2</v>
      </c>
      <c r="T20" s="7">
        <v>1.32</v>
      </c>
    </row>
    <row r="21" spans="1:20">
      <c r="A21" s="12"/>
      <c r="B21" s="12"/>
      <c r="C21" s="12"/>
      <c r="D21" s="12"/>
      <c r="E21" s="12"/>
      <c r="F21" s="12"/>
      <c r="G21" s="12"/>
      <c r="H21" s="12"/>
      <c r="I21" s="12"/>
      <c r="J21" s="12"/>
      <c r="K21" s="12"/>
      <c r="L21" s="12"/>
      <c r="M21" s="12"/>
      <c r="N21" s="12"/>
      <c r="O21" s="12"/>
      <c r="P21" s="12"/>
      <c r="Q21" s="12"/>
      <c r="R21" s="12"/>
      <c r="S21" s="12"/>
      <c r="T21" s="12"/>
    </row>
    <row r="22" spans="1:20" ht="15" customHeight="1">
      <c r="A22" s="2" t="s">
        <v>85</v>
      </c>
      <c r="B22" s="13" t="s">
        <v>113</v>
      </c>
      <c r="C22" s="13"/>
      <c r="D22" s="13"/>
      <c r="E22" s="13"/>
      <c r="F22" s="13"/>
      <c r="G22" s="13"/>
      <c r="H22" s="13"/>
      <c r="I22" s="13"/>
      <c r="J22" s="13"/>
      <c r="K22" s="13"/>
      <c r="L22" s="13"/>
      <c r="M22" s="13"/>
      <c r="N22" s="13"/>
      <c r="O22" s="13"/>
      <c r="P22" s="13"/>
      <c r="Q22" s="13"/>
      <c r="R22" s="13"/>
      <c r="S22" s="13"/>
      <c r="T22" s="13"/>
    </row>
  </sheetData>
  <mergeCells count="12">
    <mergeCell ref="A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2176</v>
      </c>
      <c r="B1" s="1" t="s">
        <v>1825</v>
      </c>
    </row>
    <row r="2" spans="1:2">
      <c r="A2" s="1" t="s">
        <v>1507</v>
      </c>
      <c r="B2" s="1" t="s">
        <v>2177</v>
      </c>
    </row>
    <row r="3" spans="1:2">
      <c r="A3" s="1"/>
      <c r="B3" s="1" t="s">
        <v>1576</v>
      </c>
    </row>
    <row r="4" spans="1:2">
      <c r="A4" s="3" t="s">
        <v>2178</v>
      </c>
      <c r="B4" s="4"/>
    </row>
    <row r="5" spans="1:2">
      <c r="A5" s="2" t="s">
        <v>2179</v>
      </c>
      <c r="B5" s="8">
        <v>162</v>
      </c>
    </row>
    <row r="6" spans="1:2">
      <c r="A6" s="2" t="s">
        <v>1758</v>
      </c>
      <c r="B6" s="4">
        <v>4</v>
      </c>
    </row>
    <row r="7" spans="1:2">
      <c r="A7" s="2" t="s">
        <v>2180</v>
      </c>
      <c r="B7" s="4"/>
    </row>
    <row r="8" spans="1:2">
      <c r="A8" s="3" t="s">
        <v>2178</v>
      </c>
      <c r="B8" s="4"/>
    </row>
    <row r="9" spans="1:2">
      <c r="A9" s="2" t="s">
        <v>389</v>
      </c>
      <c r="B9" s="8">
        <v>70</v>
      </c>
    </row>
    <row r="10" spans="1:2">
      <c r="A10" s="2" t="s">
        <v>1725</v>
      </c>
      <c r="B10" s="4">
        <v>3</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6"/>
  <sheetViews>
    <sheetView showGridLines="0" workbookViewId="0"/>
  </sheetViews>
  <sheetFormatPr defaultRowHeight="15"/>
  <cols>
    <col min="1" max="1" width="36.5703125" bestFit="1" customWidth="1"/>
    <col min="2" max="2" width="32.85546875" customWidth="1"/>
    <col min="3" max="3" width="6.5703125" customWidth="1"/>
    <col min="4" max="6" width="30" customWidth="1"/>
  </cols>
  <sheetData>
    <row r="1" spans="1:6" ht="30" customHeight="1">
      <c r="A1" s="10" t="s">
        <v>2181</v>
      </c>
      <c r="B1" s="10" t="s">
        <v>2</v>
      </c>
      <c r="C1" s="10"/>
      <c r="D1" s="1"/>
      <c r="E1" s="1"/>
      <c r="F1" s="1"/>
    </row>
    <row r="2" spans="1:6" ht="15" customHeight="1">
      <c r="A2" s="10"/>
      <c r="B2" s="10" t="s">
        <v>3</v>
      </c>
      <c r="C2" s="10"/>
      <c r="D2" s="1" t="s">
        <v>30</v>
      </c>
      <c r="E2" s="1" t="s">
        <v>82</v>
      </c>
      <c r="F2" s="1" t="s">
        <v>1600</v>
      </c>
    </row>
    <row r="3" spans="1:6">
      <c r="A3" s="3" t="s">
        <v>1108</v>
      </c>
      <c r="B3" s="4"/>
      <c r="C3" s="4"/>
      <c r="D3" s="4"/>
      <c r="E3" s="4"/>
      <c r="F3" s="4"/>
    </row>
    <row r="4" spans="1:6">
      <c r="A4" s="2" t="s">
        <v>1113</v>
      </c>
      <c r="B4" s="6">
        <v>1176500000</v>
      </c>
      <c r="C4" s="4"/>
      <c r="D4" s="4"/>
      <c r="E4" s="4"/>
      <c r="F4" s="4"/>
    </row>
    <row r="5" spans="1:6">
      <c r="A5" s="2" t="s">
        <v>443</v>
      </c>
      <c r="B5" s="6">
        <v>265263000</v>
      </c>
      <c r="C5" s="4"/>
      <c r="D5" s="4"/>
      <c r="E5" s="4"/>
      <c r="F5" s="4"/>
    </row>
    <row r="6" spans="1:6">
      <c r="A6" s="2" t="s">
        <v>1114</v>
      </c>
      <c r="B6" s="6">
        <v>1385155000</v>
      </c>
      <c r="C6" s="4"/>
      <c r="D6" s="4"/>
      <c r="E6" s="4"/>
      <c r="F6" s="4"/>
    </row>
    <row r="7" spans="1:6" ht="30">
      <c r="A7" s="2" t="s">
        <v>1109</v>
      </c>
      <c r="B7" s="4">
        <v>0</v>
      </c>
      <c r="C7" s="4"/>
      <c r="D7" s="4"/>
      <c r="E7" s="4"/>
      <c r="F7" s="4"/>
    </row>
    <row r="8" spans="1:6" ht="30">
      <c r="A8" s="3" t="s">
        <v>2182</v>
      </c>
      <c r="B8" s="4"/>
      <c r="C8" s="4"/>
      <c r="D8" s="4"/>
      <c r="E8" s="4"/>
      <c r="F8" s="4"/>
    </row>
    <row r="9" spans="1:6" ht="17.25">
      <c r="A9" s="2" t="s">
        <v>443</v>
      </c>
      <c r="B9" s="6">
        <v>265263000</v>
      </c>
      <c r="C9" s="11" t="s">
        <v>85</v>
      </c>
      <c r="D9" s="4"/>
      <c r="E9" s="4"/>
      <c r="F9" s="4"/>
    </row>
    <row r="10" spans="1:6" ht="17.25">
      <c r="A10" s="2" t="s">
        <v>1114</v>
      </c>
      <c r="B10" s="6">
        <v>1385155000</v>
      </c>
      <c r="C10" s="11" t="s">
        <v>85</v>
      </c>
      <c r="D10" s="4"/>
      <c r="E10" s="4"/>
      <c r="F10" s="4"/>
    </row>
    <row r="11" spans="1:6" ht="17.25">
      <c r="A11" s="2" t="s">
        <v>132</v>
      </c>
      <c r="B11" s="6">
        <v>1650418000</v>
      </c>
      <c r="C11" s="11" t="s">
        <v>85</v>
      </c>
      <c r="D11" s="6">
        <v>112686000</v>
      </c>
      <c r="E11" s="4">
        <v>0</v>
      </c>
      <c r="F11" s="4">
        <v>0</v>
      </c>
    </row>
    <row r="12" spans="1:6" ht="17.25">
      <c r="A12" s="2" t="s">
        <v>2183</v>
      </c>
      <c r="B12" s="6">
        <v>6421000</v>
      </c>
      <c r="C12" s="11" t="s">
        <v>1622</v>
      </c>
      <c r="D12" s="6">
        <v>218000</v>
      </c>
      <c r="E12" s="4">
        <v>0</v>
      </c>
      <c r="F12" s="4">
        <v>0</v>
      </c>
    </row>
    <row r="13" spans="1:6">
      <c r="A13" s="2" t="s">
        <v>623</v>
      </c>
      <c r="B13" s="6">
        <v>1643997000</v>
      </c>
      <c r="C13" s="4"/>
      <c r="D13" s="4"/>
      <c r="E13" s="4"/>
      <c r="F13" s="4"/>
    </row>
    <row r="14" spans="1:6">
      <c r="A14" s="2" t="s">
        <v>2184</v>
      </c>
      <c r="B14" s="6">
        <v>1597400000</v>
      </c>
      <c r="C14" s="4"/>
      <c r="D14" s="4"/>
      <c r="E14" s="4"/>
      <c r="F14" s="4"/>
    </row>
    <row r="15" spans="1:6">
      <c r="A15" s="2" t="s">
        <v>2185</v>
      </c>
      <c r="B15" s="4"/>
      <c r="C15" s="4"/>
      <c r="D15" s="4"/>
      <c r="E15" s="4"/>
      <c r="F15" s="4"/>
    </row>
    <row r="16" spans="1:6" ht="30">
      <c r="A16" s="3" t="s">
        <v>2182</v>
      </c>
      <c r="B16" s="4"/>
      <c r="C16" s="4"/>
      <c r="D16" s="4"/>
      <c r="E16" s="4"/>
      <c r="F16" s="4"/>
    </row>
    <row r="17" spans="1:6">
      <c r="A17" s="2" t="s">
        <v>1526</v>
      </c>
      <c r="B17" s="4" t="s">
        <v>1527</v>
      </c>
      <c r="C17" s="4"/>
      <c r="D17" s="4"/>
      <c r="E17" s="4"/>
      <c r="F17" s="4"/>
    </row>
    <row r="18" spans="1:6" ht="30">
      <c r="A18" s="2" t="s">
        <v>2186</v>
      </c>
      <c r="B18" s="4"/>
      <c r="C18" s="4"/>
      <c r="D18" s="4"/>
      <c r="E18" s="4"/>
      <c r="F18" s="4"/>
    </row>
    <row r="19" spans="1:6" ht="30">
      <c r="A19" s="3" t="s">
        <v>2182</v>
      </c>
      <c r="B19" s="4"/>
      <c r="C19" s="4"/>
      <c r="D19" s="4"/>
      <c r="E19" s="4"/>
      <c r="F19" s="4"/>
    </row>
    <row r="20" spans="1:6">
      <c r="A20" s="2" t="s">
        <v>1526</v>
      </c>
      <c r="B20" s="4" t="s">
        <v>1529</v>
      </c>
      <c r="C20" s="4"/>
      <c r="D20" s="4"/>
      <c r="E20" s="4"/>
      <c r="F20" s="4"/>
    </row>
    <row r="21" spans="1:6" ht="30">
      <c r="A21" s="2" t="s">
        <v>2187</v>
      </c>
      <c r="B21" s="4"/>
      <c r="C21" s="4"/>
      <c r="D21" s="4"/>
      <c r="E21" s="4"/>
      <c r="F21" s="4"/>
    </row>
    <row r="22" spans="1:6" ht="30">
      <c r="A22" s="3" t="s">
        <v>2182</v>
      </c>
      <c r="B22" s="4"/>
      <c r="C22" s="4"/>
      <c r="D22" s="4"/>
      <c r="E22" s="4"/>
      <c r="F22" s="4"/>
    </row>
    <row r="23" spans="1:6">
      <c r="A23" s="2" t="s">
        <v>1526</v>
      </c>
      <c r="B23" s="4" t="s">
        <v>1531</v>
      </c>
      <c r="C23" s="4"/>
      <c r="D23" s="4"/>
      <c r="E23" s="4"/>
      <c r="F23" s="4"/>
    </row>
    <row r="24" spans="1:6" ht="30">
      <c r="A24" s="2" t="s">
        <v>2188</v>
      </c>
      <c r="B24" s="4"/>
      <c r="C24" s="4"/>
      <c r="D24" s="4"/>
      <c r="E24" s="4"/>
      <c r="F24" s="4"/>
    </row>
    <row r="25" spans="1:6">
      <c r="A25" s="3" t="s">
        <v>1108</v>
      </c>
      <c r="B25" s="4"/>
      <c r="C25" s="4"/>
      <c r="D25" s="4"/>
      <c r="E25" s="4"/>
      <c r="F25" s="4"/>
    </row>
    <row r="26" spans="1:6">
      <c r="A26" s="2" t="s">
        <v>1113</v>
      </c>
      <c r="B26" s="6">
        <v>1386000</v>
      </c>
      <c r="C26" s="4"/>
      <c r="D26" s="4"/>
      <c r="E26" s="4"/>
      <c r="F26" s="4"/>
    </row>
    <row r="27" spans="1:6">
      <c r="A27" s="2" t="s">
        <v>443</v>
      </c>
      <c r="B27" s="6">
        <v>908000</v>
      </c>
      <c r="C27" s="4"/>
      <c r="D27" s="4"/>
      <c r="E27" s="4"/>
      <c r="F27" s="4"/>
    </row>
    <row r="28" spans="1:6">
      <c r="A28" s="2" t="s">
        <v>1114</v>
      </c>
      <c r="B28" s="6">
        <v>956000</v>
      </c>
      <c r="C28" s="4"/>
      <c r="D28" s="4"/>
      <c r="E28" s="4"/>
      <c r="F28" s="4"/>
    </row>
    <row r="29" spans="1:6" ht="30">
      <c r="A29" s="2" t="s">
        <v>1109</v>
      </c>
      <c r="B29" s="4">
        <v>0</v>
      </c>
      <c r="C29" s="4"/>
      <c r="D29" s="4"/>
      <c r="E29" s="4"/>
      <c r="F29" s="4"/>
    </row>
    <row r="30" spans="1:6" ht="30">
      <c r="A30" s="3" t="s">
        <v>2182</v>
      </c>
      <c r="B30" s="4"/>
      <c r="C30" s="4"/>
      <c r="D30" s="4"/>
      <c r="E30" s="4"/>
      <c r="F30" s="4"/>
    </row>
    <row r="31" spans="1:6" ht="17.25">
      <c r="A31" s="2" t="s">
        <v>443</v>
      </c>
      <c r="B31" s="6">
        <v>908000</v>
      </c>
      <c r="C31" s="11" t="s">
        <v>85</v>
      </c>
      <c r="D31" s="4"/>
      <c r="E31" s="4"/>
      <c r="F31" s="4"/>
    </row>
    <row r="32" spans="1:6" ht="17.25">
      <c r="A32" s="2" t="s">
        <v>1114</v>
      </c>
      <c r="B32" s="6">
        <v>956000</v>
      </c>
      <c r="C32" s="11" t="s">
        <v>85</v>
      </c>
      <c r="D32" s="4"/>
      <c r="E32" s="4"/>
      <c r="F32" s="4"/>
    </row>
    <row r="33" spans="1:6" ht="17.25">
      <c r="A33" s="2" t="s">
        <v>132</v>
      </c>
      <c r="B33" s="6">
        <v>1864000</v>
      </c>
      <c r="C33" s="11" t="s">
        <v>85</v>
      </c>
      <c r="D33" s="4"/>
      <c r="E33" s="4"/>
      <c r="F33" s="4"/>
    </row>
    <row r="34" spans="1:6" ht="17.25">
      <c r="A34" s="2" t="s">
        <v>2183</v>
      </c>
      <c r="B34" s="6">
        <v>2000</v>
      </c>
      <c r="C34" s="11" t="s">
        <v>1622</v>
      </c>
      <c r="D34" s="4"/>
      <c r="E34" s="4"/>
      <c r="F34" s="4"/>
    </row>
    <row r="35" spans="1:6">
      <c r="A35" s="2" t="s">
        <v>623</v>
      </c>
      <c r="B35" s="6">
        <v>1862000</v>
      </c>
      <c r="C35" s="4"/>
      <c r="D35" s="4"/>
      <c r="E35" s="4"/>
      <c r="F35" s="4"/>
    </row>
    <row r="36" spans="1:6">
      <c r="A36" s="2" t="s">
        <v>1115</v>
      </c>
      <c r="B36" s="5">
        <v>41991</v>
      </c>
      <c r="C36" s="4"/>
      <c r="D36" s="4"/>
      <c r="E36" s="4"/>
      <c r="F36" s="4"/>
    </row>
    <row r="37" spans="1:6" ht="30">
      <c r="A37" s="2" t="s">
        <v>2189</v>
      </c>
      <c r="B37" s="4"/>
      <c r="C37" s="4"/>
      <c r="D37" s="4"/>
      <c r="E37" s="4"/>
      <c r="F37" s="4"/>
    </row>
    <row r="38" spans="1:6">
      <c r="A38" s="3" t="s">
        <v>1108</v>
      </c>
      <c r="B38" s="4"/>
      <c r="C38" s="4"/>
      <c r="D38" s="4"/>
      <c r="E38" s="4"/>
      <c r="F38" s="4"/>
    </row>
    <row r="39" spans="1:6">
      <c r="A39" s="2" t="s">
        <v>1113</v>
      </c>
      <c r="B39" s="6">
        <v>2434000</v>
      </c>
      <c r="C39" s="4"/>
      <c r="D39" s="4"/>
      <c r="E39" s="4"/>
      <c r="F39" s="4"/>
    </row>
    <row r="40" spans="1:6">
      <c r="A40" s="2" t="s">
        <v>443</v>
      </c>
      <c r="B40" s="6">
        <v>1133000</v>
      </c>
      <c r="C40" s="4"/>
      <c r="D40" s="4"/>
      <c r="E40" s="4"/>
      <c r="F40" s="4"/>
    </row>
    <row r="41" spans="1:6">
      <c r="A41" s="2" t="s">
        <v>1114</v>
      </c>
      <c r="B41" s="6">
        <v>2508000</v>
      </c>
      <c r="C41" s="4"/>
      <c r="D41" s="4"/>
      <c r="E41" s="4"/>
      <c r="F41" s="4"/>
    </row>
    <row r="42" spans="1:6" ht="30">
      <c r="A42" s="2" t="s">
        <v>1109</v>
      </c>
      <c r="B42" s="4">
        <v>0</v>
      </c>
      <c r="C42" s="4"/>
      <c r="D42" s="4"/>
      <c r="E42" s="4"/>
      <c r="F42" s="4"/>
    </row>
    <row r="43" spans="1:6" ht="30">
      <c r="A43" s="3" t="s">
        <v>2182</v>
      </c>
      <c r="B43" s="4"/>
      <c r="C43" s="4"/>
      <c r="D43" s="4"/>
      <c r="E43" s="4"/>
      <c r="F43" s="4"/>
    </row>
    <row r="44" spans="1:6" ht="17.25">
      <c r="A44" s="2" t="s">
        <v>443</v>
      </c>
      <c r="B44" s="6">
        <v>1133000</v>
      </c>
      <c r="C44" s="11" t="s">
        <v>85</v>
      </c>
      <c r="D44" s="4"/>
      <c r="E44" s="4"/>
      <c r="F44" s="4"/>
    </row>
    <row r="45" spans="1:6" ht="17.25">
      <c r="A45" s="2" t="s">
        <v>1114</v>
      </c>
      <c r="B45" s="6">
        <v>2508000</v>
      </c>
      <c r="C45" s="11" t="s">
        <v>85</v>
      </c>
      <c r="D45" s="4"/>
      <c r="E45" s="4"/>
      <c r="F45" s="4"/>
    </row>
    <row r="46" spans="1:6" ht="17.25">
      <c r="A46" s="2" t="s">
        <v>132</v>
      </c>
      <c r="B46" s="6">
        <v>3641000</v>
      </c>
      <c r="C46" s="11" t="s">
        <v>85</v>
      </c>
      <c r="D46" s="4"/>
      <c r="E46" s="4"/>
      <c r="F46" s="4"/>
    </row>
    <row r="47" spans="1:6" ht="17.25">
      <c r="A47" s="2" t="s">
        <v>2183</v>
      </c>
      <c r="B47" s="6">
        <v>5000</v>
      </c>
      <c r="C47" s="11" t="s">
        <v>1622</v>
      </c>
      <c r="D47" s="4"/>
      <c r="E47" s="4"/>
      <c r="F47" s="4"/>
    </row>
    <row r="48" spans="1:6">
      <c r="A48" s="2" t="s">
        <v>623</v>
      </c>
      <c r="B48" s="6">
        <v>3636000</v>
      </c>
      <c r="C48" s="4"/>
      <c r="D48" s="4"/>
      <c r="E48" s="4"/>
      <c r="F48" s="4"/>
    </row>
    <row r="49" spans="1:6">
      <c r="A49" s="2" t="s">
        <v>1115</v>
      </c>
      <c r="B49" s="5">
        <v>41991</v>
      </c>
      <c r="C49" s="4"/>
      <c r="D49" s="4"/>
      <c r="E49" s="4"/>
      <c r="F49" s="4"/>
    </row>
    <row r="50" spans="1:6" ht="30">
      <c r="A50" s="2" t="s">
        <v>2190</v>
      </c>
      <c r="B50" s="4"/>
      <c r="C50" s="4"/>
      <c r="D50" s="4"/>
      <c r="E50" s="4"/>
      <c r="F50" s="4"/>
    </row>
    <row r="51" spans="1:6">
      <c r="A51" s="3" t="s">
        <v>1108</v>
      </c>
      <c r="B51" s="4"/>
      <c r="C51" s="4"/>
      <c r="D51" s="4"/>
      <c r="E51" s="4"/>
      <c r="F51" s="4"/>
    </row>
    <row r="52" spans="1:6">
      <c r="A52" s="2" t="s">
        <v>1113</v>
      </c>
      <c r="B52" s="6">
        <v>353000</v>
      </c>
      <c r="C52" s="4"/>
      <c r="D52" s="4"/>
      <c r="E52" s="4"/>
      <c r="F52" s="4"/>
    </row>
    <row r="53" spans="1:6">
      <c r="A53" s="2" t="s">
        <v>443</v>
      </c>
      <c r="B53" s="6">
        <v>209000</v>
      </c>
      <c r="C53" s="4"/>
      <c r="D53" s="4"/>
      <c r="E53" s="4"/>
      <c r="F53" s="4"/>
    </row>
    <row r="54" spans="1:6">
      <c r="A54" s="2" t="s">
        <v>1114</v>
      </c>
      <c r="B54" s="6">
        <v>373000</v>
      </c>
      <c r="C54" s="4"/>
      <c r="D54" s="4"/>
      <c r="E54" s="4"/>
      <c r="F54" s="4"/>
    </row>
    <row r="55" spans="1:6" ht="30">
      <c r="A55" s="2" t="s">
        <v>1109</v>
      </c>
      <c r="B55" s="4">
        <v>0</v>
      </c>
      <c r="C55" s="4"/>
      <c r="D55" s="4"/>
      <c r="E55" s="4"/>
      <c r="F55" s="4"/>
    </row>
    <row r="56" spans="1:6" ht="30">
      <c r="A56" s="3" t="s">
        <v>2182</v>
      </c>
      <c r="B56" s="4"/>
      <c r="C56" s="4"/>
      <c r="D56" s="4"/>
      <c r="E56" s="4"/>
      <c r="F56" s="4"/>
    </row>
    <row r="57" spans="1:6" ht="17.25">
      <c r="A57" s="2" t="s">
        <v>443</v>
      </c>
      <c r="B57" s="6">
        <v>209000</v>
      </c>
      <c r="C57" s="11" t="s">
        <v>85</v>
      </c>
      <c r="D57" s="4"/>
      <c r="E57" s="4"/>
      <c r="F57" s="4"/>
    </row>
    <row r="58" spans="1:6" ht="17.25">
      <c r="A58" s="2" t="s">
        <v>1114</v>
      </c>
      <c r="B58" s="6">
        <v>373000</v>
      </c>
      <c r="C58" s="11" t="s">
        <v>85</v>
      </c>
      <c r="D58" s="4"/>
      <c r="E58" s="4"/>
      <c r="F58" s="4"/>
    </row>
    <row r="59" spans="1:6" ht="17.25">
      <c r="A59" s="2" t="s">
        <v>132</v>
      </c>
      <c r="B59" s="6">
        <v>582000</v>
      </c>
      <c r="C59" s="11" t="s">
        <v>85</v>
      </c>
      <c r="D59" s="4"/>
      <c r="E59" s="4"/>
      <c r="F59" s="4"/>
    </row>
    <row r="60" spans="1:6" ht="17.25">
      <c r="A60" s="2" t="s">
        <v>2183</v>
      </c>
      <c r="B60" s="6">
        <v>1000</v>
      </c>
      <c r="C60" s="11" t="s">
        <v>1622</v>
      </c>
      <c r="D60" s="4"/>
      <c r="E60" s="4"/>
      <c r="F60" s="4"/>
    </row>
    <row r="61" spans="1:6">
      <c r="A61" s="2" t="s">
        <v>623</v>
      </c>
      <c r="B61" s="6">
        <v>581000</v>
      </c>
      <c r="C61" s="4"/>
      <c r="D61" s="4"/>
      <c r="E61" s="4"/>
      <c r="F61" s="4"/>
    </row>
    <row r="62" spans="1:6">
      <c r="A62" s="2" t="s">
        <v>1115</v>
      </c>
      <c r="B62" s="5">
        <v>41991</v>
      </c>
      <c r="C62" s="4"/>
      <c r="D62" s="4"/>
      <c r="E62" s="4"/>
      <c r="F62" s="4"/>
    </row>
    <row r="63" spans="1:6" ht="30">
      <c r="A63" s="2" t="s">
        <v>2191</v>
      </c>
      <c r="B63" s="4"/>
      <c r="C63" s="4"/>
      <c r="D63" s="4"/>
      <c r="E63" s="4"/>
      <c r="F63" s="4"/>
    </row>
    <row r="64" spans="1:6">
      <c r="A64" s="3" t="s">
        <v>1108</v>
      </c>
      <c r="B64" s="4"/>
      <c r="C64" s="4"/>
      <c r="D64" s="4"/>
      <c r="E64" s="4"/>
      <c r="F64" s="4"/>
    </row>
    <row r="65" spans="1:6">
      <c r="A65" s="2" t="s">
        <v>1113</v>
      </c>
      <c r="B65" s="6">
        <v>2399000</v>
      </c>
      <c r="C65" s="4"/>
      <c r="D65" s="4"/>
      <c r="E65" s="4"/>
      <c r="F65" s="4"/>
    </row>
    <row r="66" spans="1:6">
      <c r="A66" s="2" t="s">
        <v>443</v>
      </c>
      <c r="B66" s="6">
        <v>1133000</v>
      </c>
      <c r="C66" s="4"/>
      <c r="D66" s="4"/>
      <c r="E66" s="4"/>
      <c r="F66" s="4"/>
    </row>
    <row r="67" spans="1:6">
      <c r="A67" s="2" t="s">
        <v>1114</v>
      </c>
      <c r="B67" s="6">
        <v>2248000</v>
      </c>
      <c r="C67" s="4"/>
      <c r="D67" s="4"/>
      <c r="E67" s="4"/>
      <c r="F67" s="4"/>
    </row>
    <row r="68" spans="1:6" ht="30">
      <c r="A68" s="2" t="s">
        <v>1109</v>
      </c>
      <c r="B68" s="4">
        <v>0</v>
      </c>
      <c r="C68" s="4"/>
      <c r="D68" s="4"/>
      <c r="E68" s="4"/>
      <c r="F68" s="4"/>
    </row>
    <row r="69" spans="1:6" ht="30">
      <c r="A69" s="3" t="s">
        <v>2182</v>
      </c>
      <c r="B69" s="4"/>
      <c r="C69" s="4"/>
      <c r="D69" s="4"/>
      <c r="E69" s="4"/>
      <c r="F69" s="4"/>
    </row>
    <row r="70" spans="1:6" ht="17.25">
      <c r="A70" s="2" t="s">
        <v>443</v>
      </c>
      <c r="B70" s="6">
        <v>1133000</v>
      </c>
      <c r="C70" s="11" t="s">
        <v>85</v>
      </c>
      <c r="D70" s="4"/>
      <c r="E70" s="4"/>
      <c r="F70" s="4"/>
    </row>
    <row r="71" spans="1:6" ht="17.25">
      <c r="A71" s="2" t="s">
        <v>1114</v>
      </c>
      <c r="B71" s="6">
        <v>2248000</v>
      </c>
      <c r="C71" s="11" t="s">
        <v>85</v>
      </c>
      <c r="D71" s="4"/>
      <c r="E71" s="4"/>
      <c r="F71" s="4"/>
    </row>
    <row r="72" spans="1:6" ht="17.25">
      <c r="A72" s="2" t="s">
        <v>132</v>
      </c>
      <c r="B72" s="6">
        <v>3381000</v>
      </c>
      <c r="C72" s="11" t="s">
        <v>85</v>
      </c>
      <c r="D72" s="4"/>
      <c r="E72" s="4"/>
      <c r="F72" s="4"/>
    </row>
    <row r="73" spans="1:6" ht="17.25">
      <c r="A73" s="2" t="s">
        <v>2183</v>
      </c>
      <c r="B73" s="6">
        <v>4000</v>
      </c>
      <c r="C73" s="11" t="s">
        <v>1622</v>
      </c>
      <c r="D73" s="4"/>
      <c r="E73" s="4"/>
      <c r="F73" s="4"/>
    </row>
    <row r="74" spans="1:6">
      <c r="A74" s="2" t="s">
        <v>623</v>
      </c>
      <c r="B74" s="6">
        <v>3377000</v>
      </c>
      <c r="C74" s="4"/>
      <c r="D74" s="4"/>
      <c r="E74" s="4"/>
      <c r="F74" s="4"/>
    </row>
    <row r="75" spans="1:6">
      <c r="A75" s="2" t="s">
        <v>1115</v>
      </c>
      <c r="B75" s="5">
        <v>41991</v>
      </c>
      <c r="C75" s="4"/>
      <c r="D75" s="4"/>
      <c r="E75" s="4"/>
      <c r="F75" s="4"/>
    </row>
    <row r="76" spans="1:6" ht="30">
      <c r="A76" s="2" t="s">
        <v>2192</v>
      </c>
      <c r="B76" s="4"/>
      <c r="C76" s="4"/>
      <c r="D76" s="4"/>
      <c r="E76" s="4"/>
      <c r="F76" s="4"/>
    </row>
    <row r="77" spans="1:6">
      <c r="A77" s="3" t="s">
        <v>1108</v>
      </c>
      <c r="B77" s="4"/>
      <c r="C77" s="4"/>
      <c r="D77" s="4"/>
      <c r="E77" s="4"/>
      <c r="F77" s="4"/>
    </row>
    <row r="78" spans="1:6">
      <c r="A78" s="2" t="s">
        <v>1113</v>
      </c>
      <c r="B78" s="6">
        <v>671000</v>
      </c>
      <c r="C78" s="4"/>
      <c r="D78" s="4"/>
      <c r="E78" s="4"/>
      <c r="F78" s="4"/>
    </row>
    <row r="79" spans="1:6">
      <c r="A79" s="2" t="s">
        <v>443</v>
      </c>
      <c r="B79" s="6">
        <v>291000</v>
      </c>
      <c r="C79" s="4"/>
      <c r="D79" s="4"/>
      <c r="E79" s="4"/>
      <c r="F79" s="4"/>
    </row>
    <row r="80" spans="1:6">
      <c r="A80" s="2" t="s">
        <v>1114</v>
      </c>
      <c r="B80" s="6">
        <v>747000</v>
      </c>
      <c r="C80" s="4"/>
      <c r="D80" s="4"/>
      <c r="E80" s="4"/>
      <c r="F80" s="4"/>
    </row>
    <row r="81" spans="1:6" ht="30">
      <c r="A81" s="2" t="s">
        <v>1109</v>
      </c>
      <c r="B81" s="4">
        <v>0</v>
      </c>
      <c r="C81" s="4"/>
      <c r="D81" s="4"/>
      <c r="E81" s="4"/>
      <c r="F81" s="4"/>
    </row>
    <row r="82" spans="1:6" ht="30">
      <c r="A82" s="3" t="s">
        <v>2182</v>
      </c>
      <c r="B82" s="4"/>
      <c r="C82" s="4"/>
      <c r="D82" s="4"/>
      <c r="E82" s="4"/>
      <c r="F82" s="4"/>
    </row>
    <row r="83" spans="1:6" ht="17.25">
      <c r="A83" s="2" t="s">
        <v>443</v>
      </c>
      <c r="B83" s="6">
        <v>291000</v>
      </c>
      <c r="C83" s="11" t="s">
        <v>85</v>
      </c>
      <c r="D83" s="4"/>
      <c r="E83" s="4"/>
      <c r="F83" s="4"/>
    </row>
    <row r="84" spans="1:6" ht="17.25">
      <c r="A84" s="2" t="s">
        <v>1114</v>
      </c>
      <c r="B84" s="6">
        <v>747000</v>
      </c>
      <c r="C84" s="11" t="s">
        <v>85</v>
      </c>
      <c r="D84" s="4"/>
      <c r="E84" s="4"/>
      <c r="F84" s="4"/>
    </row>
    <row r="85" spans="1:6" ht="17.25">
      <c r="A85" s="2" t="s">
        <v>132</v>
      </c>
      <c r="B85" s="6">
        <v>1038000</v>
      </c>
      <c r="C85" s="11" t="s">
        <v>85</v>
      </c>
      <c r="D85" s="4"/>
      <c r="E85" s="4"/>
      <c r="F85" s="4"/>
    </row>
    <row r="86" spans="1:6" ht="17.25">
      <c r="A86" s="2" t="s">
        <v>2183</v>
      </c>
      <c r="B86" s="6">
        <v>1000</v>
      </c>
      <c r="C86" s="11" t="s">
        <v>1622</v>
      </c>
      <c r="D86" s="4"/>
      <c r="E86" s="4"/>
      <c r="F86" s="4"/>
    </row>
    <row r="87" spans="1:6">
      <c r="A87" s="2" t="s">
        <v>623</v>
      </c>
      <c r="B87" s="6">
        <v>1037000</v>
      </c>
      <c r="C87" s="4"/>
      <c r="D87" s="4"/>
      <c r="E87" s="4"/>
      <c r="F87" s="4"/>
    </row>
    <row r="88" spans="1:6">
      <c r="A88" s="2" t="s">
        <v>1115</v>
      </c>
      <c r="B88" s="5">
        <v>41991</v>
      </c>
      <c r="C88" s="4"/>
      <c r="D88" s="4"/>
      <c r="E88" s="4"/>
      <c r="F88" s="4"/>
    </row>
    <row r="89" spans="1:6" ht="30">
      <c r="A89" s="2" t="s">
        <v>2193</v>
      </c>
      <c r="B89" s="4"/>
      <c r="C89" s="4"/>
      <c r="D89" s="4"/>
      <c r="E89" s="4"/>
      <c r="F89" s="4"/>
    </row>
    <row r="90" spans="1:6">
      <c r="A90" s="3" t="s">
        <v>1108</v>
      </c>
      <c r="B90" s="4"/>
      <c r="C90" s="4"/>
      <c r="D90" s="4"/>
      <c r="E90" s="4"/>
      <c r="F90" s="4"/>
    </row>
    <row r="91" spans="1:6">
      <c r="A91" s="2" t="s">
        <v>1113</v>
      </c>
      <c r="B91" s="6">
        <v>528000</v>
      </c>
      <c r="C91" s="4"/>
      <c r="D91" s="4"/>
      <c r="E91" s="4"/>
      <c r="F91" s="4"/>
    </row>
    <row r="92" spans="1:6">
      <c r="A92" s="2" t="s">
        <v>443</v>
      </c>
      <c r="B92" s="6">
        <v>240000</v>
      </c>
      <c r="C92" s="4"/>
      <c r="D92" s="4"/>
      <c r="E92" s="4"/>
      <c r="F92" s="4"/>
    </row>
    <row r="93" spans="1:6">
      <c r="A93" s="2" t="s">
        <v>1114</v>
      </c>
      <c r="B93" s="6">
        <v>633000</v>
      </c>
      <c r="C93" s="4"/>
      <c r="D93" s="4"/>
      <c r="E93" s="4"/>
      <c r="F93" s="4"/>
    </row>
    <row r="94" spans="1:6" ht="30">
      <c r="A94" s="2" t="s">
        <v>1109</v>
      </c>
      <c r="B94" s="4">
        <v>0</v>
      </c>
      <c r="C94" s="4"/>
      <c r="D94" s="4"/>
      <c r="E94" s="4"/>
      <c r="F94" s="4"/>
    </row>
    <row r="95" spans="1:6" ht="30">
      <c r="A95" s="3" t="s">
        <v>2182</v>
      </c>
      <c r="B95" s="4"/>
      <c r="C95" s="4"/>
      <c r="D95" s="4"/>
      <c r="E95" s="4"/>
      <c r="F95" s="4"/>
    </row>
    <row r="96" spans="1:6" ht="17.25">
      <c r="A96" s="2" t="s">
        <v>443</v>
      </c>
      <c r="B96" s="6">
        <v>240000</v>
      </c>
      <c r="C96" s="11" t="s">
        <v>85</v>
      </c>
      <c r="D96" s="4"/>
      <c r="E96" s="4"/>
      <c r="F96" s="4"/>
    </row>
    <row r="97" spans="1:6" ht="17.25">
      <c r="A97" s="2" t="s">
        <v>1114</v>
      </c>
      <c r="B97" s="6">
        <v>633000</v>
      </c>
      <c r="C97" s="11" t="s">
        <v>85</v>
      </c>
      <c r="D97" s="4"/>
      <c r="E97" s="4"/>
      <c r="F97" s="4"/>
    </row>
    <row r="98" spans="1:6" ht="17.25">
      <c r="A98" s="2" t="s">
        <v>132</v>
      </c>
      <c r="B98" s="6">
        <v>873000</v>
      </c>
      <c r="C98" s="11" t="s">
        <v>85</v>
      </c>
      <c r="D98" s="4"/>
      <c r="E98" s="4"/>
      <c r="F98" s="4"/>
    </row>
    <row r="99" spans="1:6" ht="17.25">
      <c r="A99" s="2" t="s">
        <v>2183</v>
      </c>
      <c r="B99" s="6">
        <v>1000</v>
      </c>
      <c r="C99" s="11" t="s">
        <v>1622</v>
      </c>
      <c r="D99" s="4"/>
      <c r="E99" s="4"/>
      <c r="F99" s="4"/>
    </row>
    <row r="100" spans="1:6">
      <c r="A100" s="2" t="s">
        <v>623</v>
      </c>
      <c r="B100" s="6">
        <v>872000</v>
      </c>
      <c r="C100" s="4"/>
      <c r="D100" s="4"/>
      <c r="E100" s="4"/>
      <c r="F100" s="4"/>
    </row>
    <row r="101" spans="1:6">
      <c r="A101" s="2" t="s">
        <v>1115</v>
      </c>
      <c r="B101" s="5">
        <v>41991</v>
      </c>
      <c r="C101" s="4"/>
      <c r="D101" s="4"/>
      <c r="E101" s="4"/>
      <c r="F101" s="4"/>
    </row>
    <row r="102" spans="1:6" ht="30">
      <c r="A102" s="2" t="s">
        <v>2194</v>
      </c>
      <c r="B102" s="4"/>
      <c r="C102" s="4"/>
      <c r="D102" s="4"/>
      <c r="E102" s="4"/>
      <c r="F102" s="4"/>
    </row>
    <row r="103" spans="1:6">
      <c r="A103" s="3" t="s">
        <v>1108</v>
      </c>
      <c r="B103" s="4"/>
      <c r="C103" s="4"/>
      <c r="D103" s="4"/>
      <c r="E103" s="4"/>
      <c r="F103" s="4"/>
    </row>
    <row r="104" spans="1:6">
      <c r="A104" s="2" t="s">
        <v>1113</v>
      </c>
      <c r="B104" s="6">
        <v>7283000</v>
      </c>
      <c r="C104" s="4"/>
      <c r="D104" s="4"/>
      <c r="E104" s="4"/>
      <c r="F104" s="4"/>
    </row>
    <row r="105" spans="1:6">
      <c r="A105" s="2" t="s">
        <v>443</v>
      </c>
      <c r="B105" s="6">
        <v>1668000</v>
      </c>
      <c r="C105" s="4"/>
      <c r="D105" s="4"/>
      <c r="E105" s="4"/>
      <c r="F105" s="4"/>
    </row>
    <row r="106" spans="1:6">
      <c r="A106" s="2" t="s">
        <v>1114</v>
      </c>
      <c r="B106" s="6">
        <v>6891000</v>
      </c>
      <c r="C106" s="4"/>
      <c r="D106" s="4"/>
      <c r="E106" s="4"/>
      <c r="F106" s="4"/>
    </row>
    <row r="107" spans="1:6" ht="30">
      <c r="A107" s="2" t="s">
        <v>1109</v>
      </c>
      <c r="B107" s="4">
        <v>0</v>
      </c>
      <c r="C107" s="4"/>
      <c r="D107" s="4"/>
      <c r="E107" s="4"/>
      <c r="F107" s="4"/>
    </row>
    <row r="108" spans="1:6" ht="30">
      <c r="A108" s="3" t="s">
        <v>2182</v>
      </c>
      <c r="B108" s="4"/>
      <c r="C108" s="4"/>
      <c r="D108" s="4"/>
      <c r="E108" s="4"/>
      <c r="F108" s="4"/>
    </row>
    <row r="109" spans="1:6" ht="17.25">
      <c r="A109" s="2" t="s">
        <v>443</v>
      </c>
      <c r="B109" s="6">
        <v>1668000</v>
      </c>
      <c r="C109" s="11" t="s">
        <v>85</v>
      </c>
      <c r="D109" s="4"/>
      <c r="E109" s="4"/>
      <c r="F109" s="4"/>
    </row>
    <row r="110" spans="1:6" ht="17.25">
      <c r="A110" s="2" t="s">
        <v>1114</v>
      </c>
      <c r="B110" s="6">
        <v>6891000</v>
      </c>
      <c r="C110" s="11" t="s">
        <v>85</v>
      </c>
      <c r="D110" s="4"/>
      <c r="E110" s="4"/>
      <c r="F110" s="4"/>
    </row>
    <row r="111" spans="1:6" ht="17.25">
      <c r="A111" s="2" t="s">
        <v>132</v>
      </c>
      <c r="B111" s="6">
        <v>8559000</v>
      </c>
      <c r="C111" s="11" t="s">
        <v>85</v>
      </c>
      <c r="D111" s="4"/>
      <c r="E111" s="4"/>
      <c r="F111" s="4"/>
    </row>
    <row r="112" spans="1:6" ht="17.25">
      <c r="A112" s="2" t="s">
        <v>2183</v>
      </c>
      <c r="B112" s="6">
        <v>9000</v>
      </c>
      <c r="C112" s="11" t="s">
        <v>1622</v>
      </c>
      <c r="D112" s="4"/>
      <c r="E112" s="4"/>
      <c r="F112" s="4"/>
    </row>
    <row r="113" spans="1:6">
      <c r="A113" s="2" t="s">
        <v>623</v>
      </c>
      <c r="B113" s="6">
        <v>8550000</v>
      </c>
      <c r="C113" s="4"/>
      <c r="D113" s="4"/>
      <c r="E113" s="4"/>
      <c r="F113" s="4"/>
    </row>
    <row r="114" spans="1:6">
      <c r="A114" s="2" t="s">
        <v>1115</v>
      </c>
      <c r="B114" s="5">
        <v>41991</v>
      </c>
      <c r="C114" s="4"/>
      <c r="D114" s="4"/>
      <c r="E114" s="4"/>
      <c r="F114" s="4"/>
    </row>
    <row r="115" spans="1:6" ht="30">
      <c r="A115" s="2" t="s">
        <v>2195</v>
      </c>
      <c r="B115" s="4"/>
      <c r="C115" s="4"/>
      <c r="D115" s="4"/>
      <c r="E115" s="4"/>
      <c r="F115" s="4"/>
    </row>
    <row r="116" spans="1:6">
      <c r="A116" s="3" t="s">
        <v>1108</v>
      </c>
      <c r="B116" s="4"/>
      <c r="C116" s="4"/>
      <c r="D116" s="4"/>
      <c r="E116" s="4"/>
      <c r="F116" s="4"/>
    </row>
    <row r="117" spans="1:6">
      <c r="A117" s="2" t="s">
        <v>1113</v>
      </c>
      <c r="B117" s="6">
        <v>2514000</v>
      </c>
      <c r="C117" s="4"/>
      <c r="D117" s="4"/>
      <c r="E117" s="4"/>
      <c r="F117" s="4"/>
    </row>
    <row r="118" spans="1:6">
      <c r="A118" s="2" t="s">
        <v>443</v>
      </c>
      <c r="B118" s="6">
        <v>1196000</v>
      </c>
      <c r="C118" s="4"/>
      <c r="D118" s="4"/>
      <c r="E118" s="4"/>
      <c r="F118" s="4"/>
    </row>
    <row r="119" spans="1:6">
      <c r="A119" s="2" t="s">
        <v>1114</v>
      </c>
      <c r="B119" s="6">
        <v>2642000</v>
      </c>
      <c r="C119" s="4"/>
      <c r="D119" s="4"/>
      <c r="E119" s="4"/>
      <c r="F119" s="4"/>
    </row>
    <row r="120" spans="1:6" ht="30">
      <c r="A120" s="2" t="s">
        <v>1109</v>
      </c>
      <c r="B120" s="4">
        <v>0</v>
      </c>
      <c r="C120" s="4"/>
      <c r="D120" s="4"/>
      <c r="E120" s="4"/>
      <c r="F120" s="4"/>
    </row>
    <row r="121" spans="1:6" ht="30">
      <c r="A121" s="3" t="s">
        <v>2182</v>
      </c>
      <c r="B121" s="4"/>
      <c r="C121" s="4"/>
      <c r="D121" s="4"/>
      <c r="E121" s="4"/>
      <c r="F121" s="4"/>
    </row>
    <row r="122" spans="1:6" ht="17.25">
      <c r="A122" s="2" t="s">
        <v>443</v>
      </c>
      <c r="B122" s="6">
        <v>1196000</v>
      </c>
      <c r="C122" s="11" t="s">
        <v>85</v>
      </c>
      <c r="D122" s="4"/>
      <c r="E122" s="4"/>
      <c r="F122" s="4"/>
    </row>
    <row r="123" spans="1:6" ht="17.25">
      <c r="A123" s="2" t="s">
        <v>1114</v>
      </c>
      <c r="B123" s="6">
        <v>2642000</v>
      </c>
      <c r="C123" s="11" t="s">
        <v>85</v>
      </c>
      <c r="D123" s="4"/>
      <c r="E123" s="4"/>
      <c r="F123" s="4"/>
    </row>
    <row r="124" spans="1:6" ht="17.25">
      <c r="A124" s="2" t="s">
        <v>132</v>
      </c>
      <c r="B124" s="6">
        <v>3838000</v>
      </c>
      <c r="C124" s="11" t="s">
        <v>85</v>
      </c>
      <c r="D124" s="4"/>
      <c r="E124" s="4"/>
      <c r="F124" s="4"/>
    </row>
    <row r="125" spans="1:6" ht="17.25">
      <c r="A125" s="2" t="s">
        <v>2183</v>
      </c>
      <c r="B125" s="6">
        <v>3000</v>
      </c>
      <c r="C125" s="11" t="s">
        <v>1622</v>
      </c>
      <c r="D125" s="4"/>
      <c r="E125" s="4"/>
      <c r="F125" s="4"/>
    </row>
    <row r="126" spans="1:6">
      <c r="A126" s="2" t="s">
        <v>623</v>
      </c>
      <c r="B126" s="6">
        <v>3835000</v>
      </c>
      <c r="C126" s="4"/>
      <c r="D126" s="4"/>
      <c r="E126" s="4"/>
      <c r="F126" s="4"/>
    </row>
    <row r="127" spans="1:6">
      <c r="A127" s="2" t="s">
        <v>1115</v>
      </c>
      <c r="B127" s="5">
        <v>41991</v>
      </c>
      <c r="C127" s="4"/>
      <c r="D127" s="4"/>
      <c r="E127" s="4"/>
      <c r="F127" s="4"/>
    </row>
    <row r="128" spans="1:6" ht="30">
      <c r="A128" s="2" t="s">
        <v>2196</v>
      </c>
      <c r="B128" s="4"/>
      <c r="C128" s="4"/>
      <c r="D128" s="4"/>
      <c r="E128" s="4"/>
      <c r="F128" s="4"/>
    </row>
    <row r="129" spans="1:6">
      <c r="A129" s="3" t="s">
        <v>1108</v>
      </c>
      <c r="B129" s="4"/>
      <c r="C129" s="4"/>
      <c r="D129" s="4"/>
      <c r="E129" s="4"/>
      <c r="F129" s="4"/>
    </row>
    <row r="130" spans="1:6">
      <c r="A130" s="2" t="s">
        <v>1113</v>
      </c>
      <c r="B130" s="6">
        <v>5654000</v>
      </c>
      <c r="C130" s="4"/>
      <c r="D130" s="4"/>
      <c r="E130" s="4"/>
      <c r="F130" s="4"/>
    </row>
    <row r="131" spans="1:6">
      <c r="A131" s="2" t="s">
        <v>443</v>
      </c>
      <c r="B131" s="6">
        <v>1193000</v>
      </c>
      <c r="C131" s="4"/>
      <c r="D131" s="4"/>
      <c r="E131" s="4"/>
      <c r="F131" s="4"/>
    </row>
    <row r="132" spans="1:6">
      <c r="A132" s="2" t="s">
        <v>1114</v>
      </c>
      <c r="B132" s="6">
        <v>6277000</v>
      </c>
      <c r="C132" s="4"/>
      <c r="D132" s="4"/>
      <c r="E132" s="4"/>
      <c r="F132" s="4"/>
    </row>
    <row r="133" spans="1:6" ht="30">
      <c r="A133" s="2" t="s">
        <v>1109</v>
      </c>
      <c r="B133" s="4">
        <v>0</v>
      </c>
      <c r="C133" s="4"/>
      <c r="D133" s="4"/>
      <c r="E133" s="4"/>
      <c r="F133" s="4"/>
    </row>
    <row r="134" spans="1:6" ht="30">
      <c r="A134" s="3" t="s">
        <v>2182</v>
      </c>
      <c r="B134" s="4"/>
      <c r="C134" s="4"/>
      <c r="D134" s="4"/>
      <c r="E134" s="4"/>
      <c r="F134" s="4"/>
    </row>
    <row r="135" spans="1:6" ht="17.25">
      <c r="A135" s="2" t="s">
        <v>443</v>
      </c>
      <c r="B135" s="6">
        <v>1193000</v>
      </c>
      <c r="C135" s="11" t="s">
        <v>85</v>
      </c>
      <c r="D135" s="4"/>
      <c r="E135" s="4"/>
      <c r="F135" s="4"/>
    </row>
    <row r="136" spans="1:6" ht="17.25">
      <c r="A136" s="2" t="s">
        <v>1114</v>
      </c>
      <c r="B136" s="6">
        <v>6277000</v>
      </c>
      <c r="C136" s="11" t="s">
        <v>85</v>
      </c>
      <c r="D136" s="4"/>
      <c r="E136" s="4"/>
      <c r="F136" s="4"/>
    </row>
    <row r="137" spans="1:6" ht="17.25">
      <c r="A137" s="2" t="s">
        <v>132</v>
      </c>
      <c r="B137" s="6">
        <v>7470000</v>
      </c>
      <c r="C137" s="11" t="s">
        <v>85</v>
      </c>
      <c r="D137" s="4"/>
      <c r="E137" s="4"/>
      <c r="F137" s="4"/>
    </row>
    <row r="138" spans="1:6" ht="17.25">
      <c r="A138" s="2" t="s">
        <v>2183</v>
      </c>
      <c r="B138" s="6">
        <v>15000</v>
      </c>
      <c r="C138" s="11" t="s">
        <v>1622</v>
      </c>
      <c r="D138" s="4"/>
      <c r="E138" s="4"/>
      <c r="F138" s="4"/>
    </row>
    <row r="139" spans="1:6">
      <c r="A139" s="2" t="s">
        <v>623</v>
      </c>
      <c r="B139" s="6">
        <v>7455000</v>
      </c>
      <c r="C139" s="4"/>
      <c r="D139" s="4"/>
      <c r="E139" s="4"/>
      <c r="F139" s="4"/>
    </row>
    <row r="140" spans="1:6">
      <c r="A140" s="2" t="s">
        <v>1115</v>
      </c>
      <c r="B140" s="5">
        <v>41991</v>
      </c>
      <c r="C140" s="4"/>
      <c r="D140" s="4"/>
      <c r="E140" s="4"/>
      <c r="F140" s="4"/>
    </row>
    <row r="141" spans="1:6" ht="30">
      <c r="A141" s="2" t="s">
        <v>2197</v>
      </c>
      <c r="B141" s="4"/>
      <c r="C141" s="4"/>
      <c r="D141" s="4"/>
      <c r="E141" s="4"/>
      <c r="F141" s="4"/>
    </row>
    <row r="142" spans="1:6">
      <c r="A142" s="3" t="s">
        <v>1108</v>
      </c>
      <c r="B142" s="4"/>
      <c r="C142" s="4"/>
      <c r="D142" s="4"/>
      <c r="E142" s="4"/>
      <c r="F142" s="4"/>
    </row>
    <row r="143" spans="1:6">
      <c r="A143" s="2" t="s">
        <v>1113</v>
      </c>
      <c r="B143" s="6">
        <v>1487000</v>
      </c>
      <c r="C143" s="4"/>
      <c r="D143" s="4"/>
      <c r="E143" s="4"/>
      <c r="F143" s="4"/>
    </row>
    <row r="144" spans="1:6">
      <c r="A144" s="2" t="s">
        <v>443</v>
      </c>
      <c r="B144" s="6">
        <v>439000</v>
      </c>
      <c r="C144" s="4"/>
      <c r="D144" s="4"/>
      <c r="E144" s="4"/>
      <c r="F144" s="4"/>
    </row>
    <row r="145" spans="1:6">
      <c r="A145" s="2" t="s">
        <v>1114</v>
      </c>
      <c r="B145" s="6">
        <v>1904000</v>
      </c>
      <c r="C145" s="4"/>
      <c r="D145" s="4"/>
      <c r="E145" s="4"/>
      <c r="F145" s="4"/>
    </row>
    <row r="146" spans="1:6" ht="30">
      <c r="A146" s="2" t="s">
        <v>1109</v>
      </c>
      <c r="B146" s="4">
        <v>0</v>
      </c>
      <c r="C146" s="4"/>
      <c r="D146" s="4"/>
      <c r="E146" s="4"/>
      <c r="F146" s="4"/>
    </row>
    <row r="147" spans="1:6" ht="30">
      <c r="A147" s="3" t="s">
        <v>2182</v>
      </c>
      <c r="B147" s="4"/>
      <c r="C147" s="4"/>
      <c r="D147" s="4"/>
      <c r="E147" s="4"/>
      <c r="F147" s="4"/>
    </row>
    <row r="148" spans="1:6" ht="17.25">
      <c r="A148" s="2" t="s">
        <v>443</v>
      </c>
      <c r="B148" s="6">
        <v>439000</v>
      </c>
      <c r="C148" s="11" t="s">
        <v>85</v>
      </c>
      <c r="D148" s="4"/>
      <c r="E148" s="4"/>
      <c r="F148" s="4"/>
    </row>
    <row r="149" spans="1:6" ht="17.25">
      <c r="A149" s="2" t="s">
        <v>1114</v>
      </c>
      <c r="B149" s="6">
        <v>1904000</v>
      </c>
      <c r="C149" s="11" t="s">
        <v>85</v>
      </c>
      <c r="D149" s="4"/>
      <c r="E149" s="4"/>
      <c r="F149" s="4"/>
    </row>
    <row r="150" spans="1:6" ht="17.25">
      <c r="A150" s="2" t="s">
        <v>132</v>
      </c>
      <c r="B150" s="6">
        <v>2343000</v>
      </c>
      <c r="C150" s="11" t="s">
        <v>85</v>
      </c>
      <c r="D150" s="4"/>
      <c r="E150" s="4"/>
      <c r="F150" s="4"/>
    </row>
    <row r="151" spans="1:6" ht="17.25">
      <c r="A151" s="2" t="s">
        <v>2183</v>
      </c>
      <c r="B151" s="6">
        <v>5000</v>
      </c>
      <c r="C151" s="11" t="s">
        <v>1622</v>
      </c>
      <c r="D151" s="4"/>
      <c r="E151" s="4"/>
      <c r="F151" s="4"/>
    </row>
    <row r="152" spans="1:6">
      <c r="A152" s="2" t="s">
        <v>623</v>
      </c>
      <c r="B152" s="6">
        <v>2338000</v>
      </c>
      <c r="C152" s="4"/>
      <c r="D152" s="4"/>
      <c r="E152" s="4"/>
      <c r="F152" s="4"/>
    </row>
    <row r="153" spans="1:6">
      <c r="A153" s="2" t="s">
        <v>1115</v>
      </c>
      <c r="B153" s="5">
        <v>41991</v>
      </c>
      <c r="C153" s="4"/>
      <c r="D153" s="4"/>
      <c r="E153" s="4"/>
      <c r="F153" s="4"/>
    </row>
    <row r="154" spans="1:6" ht="30">
      <c r="A154" s="2" t="s">
        <v>2198</v>
      </c>
      <c r="B154" s="4"/>
      <c r="C154" s="4"/>
      <c r="D154" s="4"/>
      <c r="E154" s="4"/>
      <c r="F154" s="4"/>
    </row>
    <row r="155" spans="1:6">
      <c r="A155" s="3" t="s">
        <v>1108</v>
      </c>
      <c r="B155" s="4"/>
      <c r="C155" s="4"/>
      <c r="D155" s="4"/>
      <c r="E155" s="4"/>
      <c r="F155" s="4"/>
    </row>
    <row r="156" spans="1:6">
      <c r="A156" s="2" t="s">
        <v>1113</v>
      </c>
      <c r="B156" s="6">
        <v>4391000</v>
      </c>
      <c r="C156" s="4"/>
      <c r="D156" s="4"/>
      <c r="E156" s="4"/>
      <c r="F156" s="4"/>
    </row>
    <row r="157" spans="1:6">
      <c r="A157" s="2" t="s">
        <v>443</v>
      </c>
      <c r="B157" s="6">
        <v>1342000</v>
      </c>
      <c r="C157" s="4"/>
      <c r="D157" s="4"/>
      <c r="E157" s="4"/>
      <c r="F157" s="4"/>
    </row>
    <row r="158" spans="1:6">
      <c r="A158" s="2" t="s">
        <v>1114</v>
      </c>
      <c r="B158" s="6">
        <v>5610000</v>
      </c>
      <c r="C158" s="4"/>
      <c r="D158" s="4"/>
      <c r="E158" s="4"/>
      <c r="F158" s="4"/>
    </row>
    <row r="159" spans="1:6" ht="30">
      <c r="A159" s="2" t="s">
        <v>1109</v>
      </c>
      <c r="B159" s="4">
        <v>0</v>
      </c>
      <c r="C159" s="4"/>
      <c r="D159" s="4"/>
      <c r="E159" s="4"/>
      <c r="F159" s="4"/>
    </row>
    <row r="160" spans="1:6" ht="30">
      <c r="A160" s="3" t="s">
        <v>2182</v>
      </c>
      <c r="B160" s="4"/>
      <c r="C160" s="4"/>
      <c r="D160" s="4"/>
      <c r="E160" s="4"/>
      <c r="F160" s="4"/>
    </row>
    <row r="161" spans="1:6" ht="17.25">
      <c r="A161" s="2" t="s">
        <v>443</v>
      </c>
      <c r="B161" s="6">
        <v>1342000</v>
      </c>
      <c r="C161" s="11" t="s">
        <v>85</v>
      </c>
      <c r="D161" s="4"/>
      <c r="E161" s="4"/>
      <c r="F161" s="4"/>
    </row>
    <row r="162" spans="1:6" ht="17.25">
      <c r="A162" s="2" t="s">
        <v>1114</v>
      </c>
      <c r="B162" s="6">
        <v>5610000</v>
      </c>
      <c r="C162" s="11" t="s">
        <v>85</v>
      </c>
      <c r="D162" s="4"/>
      <c r="E162" s="4"/>
      <c r="F162" s="4"/>
    </row>
    <row r="163" spans="1:6" ht="17.25">
      <c r="A163" s="2" t="s">
        <v>132</v>
      </c>
      <c r="B163" s="6">
        <v>6952000</v>
      </c>
      <c r="C163" s="11" t="s">
        <v>85</v>
      </c>
      <c r="D163" s="4"/>
      <c r="E163" s="4"/>
      <c r="F163" s="4"/>
    </row>
    <row r="164" spans="1:6" ht="17.25">
      <c r="A164" s="2" t="s">
        <v>2183</v>
      </c>
      <c r="B164" s="6">
        <v>8000</v>
      </c>
      <c r="C164" s="11" t="s">
        <v>1622</v>
      </c>
      <c r="D164" s="4"/>
      <c r="E164" s="4"/>
      <c r="F164" s="4"/>
    </row>
    <row r="165" spans="1:6">
      <c r="A165" s="2" t="s">
        <v>623</v>
      </c>
      <c r="B165" s="6">
        <v>6944000</v>
      </c>
      <c r="C165" s="4"/>
      <c r="D165" s="4"/>
      <c r="E165" s="4"/>
      <c r="F165" s="4"/>
    </row>
    <row r="166" spans="1:6">
      <c r="A166" s="2" t="s">
        <v>1115</v>
      </c>
      <c r="B166" s="5">
        <v>41991</v>
      </c>
      <c r="C166" s="4"/>
      <c r="D166" s="4"/>
      <c r="E166" s="4"/>
      <c r="F166" s="4"/>
    </row>
    <row r="167" spans="1:6" ht="30">
      <c r="A167" s="2" t="s">
        <v>2199</v>
      </c>
      <c r="B167" s="4"/>
      <c r="C167" s="4"/>
      <c r="D167" s="4"/>
      <c r="E167" s="4"/>
      <c r="F167" s="4"/>
    </row>
    <row r="168" spans="1:6">
      <c r="A168" s="3" t="s">
        <v>1108</v>
      </c>
      <c r="B168" s="4"/>
      <c r="C168" s="4"/>
      <c r="D168" s="4"/>
      <c r="E168" s="4"/>
      <c r="F168" s="4"/>
    </row>
    <row r="169" spans="1:6">
      <c r="A169" s="2" t="s">
        <v>1113</v>
      </c>
      <c r="B169" s="6">
        <v>10952000</v>
      </c>
      <c r="C169" s="4"/>
      <c r="D169" s="4"/>
      <c r="E169" s="4"/>
      <c r="F169" s="4"/>
    </row>
    <row r="170" spans="1:6">
      <c r="A170" s="2" t="s">
        <v>443</v>
      </c>
      <c r="B170" s="6">
        <v>2227000</v>
      </c>
      <c r="C170" s="4"/>
      <c r="D170" s="4"/>
      <c r="E170" s="4"/>
      <c r="F170" s="4"/>
    </row>
    <row r="171" spans="1:6">
      <c r="A171" s="2" t="s">
        <v>1114</v>
      </c>
      <c r="B171" s="6">
        <v>11761000</v>
      </c>
      <c r="C171" s="4"/>
      <c r="D171" s="4"/>
      <c r="E171" s="4"/>
      <c r="F171" s="4"/>
    </row>
    <row r="172" spans="1:6" ht="30">
      <c r="A172" s="2" t="s">
        <v>1109</v>
      </c>
      <c r="B172" s="4">
        <v>0</v>
      </c>
      <c r="C172" s="4"/>
      <c r="D172" s="4"/>
      <c r="E172" s="4"/>
      <c r="F172" s="4"/>
    </row>
    <row r="173" spans="1:6" ht="30">
      <c r="A173" s="3" t="s">
        <v>2182</v>
      </c>
      <c r="B173" s="4"/>
      <c r="C173" s="4"/>
      <c r="D173" s="4"/>
      <c r="E173" s="4"/>
      <c r="F173" s="4"/>
    </row>
    <row r="174" spans="1:6" ht="17.25">
      <c r="A174" s="2" t="s">
        <v>443</v>
      </c>
      <c r="B174" s="6">
        <v>2227000</v>
      </c>
      <c r="C174" s="11" t="s">
        <v>85</v>
      </c>
      <c r="D174" s="4"/>
      <c r="E174" s="4"/>
      <c r="F174" s="4"/>
    </row>
    <row r="175" spans="1:6" ht="17.25">
      <c r="A175" s="2" t="s">
        <v>1114</v>
      </c>
      <c r="B175" s="6">
        <v>11761000</v>
      </c>
      <c r="C175" s="11" t="s">
        <v>85</v>
      </c>
      <c r="D175" s="4"/>
      <c r="E175" s="4"/>
      <c r="F175" s="4"/>
    </row>
    <row r="176" spans="1:6" ht="17.25">
      <c r="A176" s="2" t="s">
        <v>132</v>
      </c>
      <c r="B176" s="6">
        <v>13988000</v>
      </c>
      <c r="C176" s="11" t="s">
        <v>85</v>
      </c>
      <c r="D176" s="4"/>
      <c r="E176" s="4"/>
      <c r="F176" s="4"/>
    </row>
    <row r="177" spans="1:6" ht="17.25">
      <c r="A177" s="2" t="s">
        <v>2183</v>
      </c>
      <c r="B177" s="6">
        <v>16000</v>
      </c>
      <c r="C177" s="11" t="s">
        <v>1622</v>
      </c>
      <c r="D177" s="4"/>
      <c r="E177" s="4"/>
      <c r="F177" s="4"/>
    </row>
    <row r="178" spans="1:6">
      <c r="A178" s="2" t="s">
        <v>623</v>
      </c>
      <c r="B178" s="6">
        <v>13972000</v>
      </c>
      <c r="C178" s="4"/>
      <c r="D178" s="4"/>
      <c r="E178" s="4"/>
      <c r="F178" s="4"/>
    </row>
    <row r="179" spans="1:6">
      <c r="A179" s="2" t="s">
        <v>1115</v>
      </c>
      <c r="B179" s="5">
        <v>41991</v>
      </c>
      <c r="C179" s="4"/>
      <c r="D179" s="4"/>
      <c r="E179" s="4"/>
      <c r="F179" s="4"/>
    </row>
    <row r="180" spans="1:6" ht="30">
      <c r="A180" s="2" t="s">
        <v>2200</v>
      </c>
      <c r="B180" s="4"/>
      <c r="C180" s="4"/>
      <c r="D180" s="4"/>
      <c r="E180" s="4"/>
      <c r="F180" s="4"/>
    </row>
    <row r="181" spans="1:6">
      <c r="A181" s="3" t="s">
        <v>1108</v>
      </c>
      <c r="B181" s="4"/>
      <c r="C181" s="4"/>
      <c r="D181" s="4"/>
      <c r="E181" s="4"/>
      <c r="F181" s="4"/>
    </row>
    <row r="182" spans="1:6">
      <c r="A182" s="2" t="s">
        <v>1113</v>
      </c>
      <c r="B182" s="6">
        <v>3286000</v>
      </c>
      <c r="C182" s="4"/>
      <c r="D182" s="4"/>
      <c r="E182" s="4"/>
      <c r="F182" s="4"/>
    </row>
    <row r="183" spans="1:6">
      <c r="A183" s="2" t="s">
        <v>443</v>
      </c>
      <c r="B183" s="6">
        <v>946000</v>
      </c>
      <c r="C183" s="4"/>
      <c r="D183" s="4"/>
      <c r="E183" s="4"/>
      <c r="F183" s="4"/>
    </row>
    <row r="184" spans="1:6">
      <c r="A184" s="2" t="s">
        <v>1114</v>
      </c>
      <c r="B184" s="6">
        <v>3580000</v>
      </c>
      <c r="C184" s="4"/>
      <c r="D184" s="4"/>
      <c r="E184" s="4"/>
      <c r="F184" s="4"/>
    </row>
    <row r="185" spans="1:6" ht="30">
      <c r="A185" s="2" t="s">
        <v>1109</v>
      </c>
      <c r="B185" s="4">
        <v>0</v>
      </c>
      <c r="C185" s="4"/>
      <c r="D185" s="4"/>
      <c r="E185" s="4"/>
      <c r="F185" s="4"/>
    </row>
    <row r="186" spans="1:6" ht="30">
      <c r="A186" s="3" t="s">
        <v>2182</v>
      </c>
      <c r="B186" s="4"/>
      <c r="C186" s="4"/>
      <c r="D186" s="4"/>
      <c r="E186" s="4"/>
      <c r="F186" s="4"/>
    </row>
    <row r="187" spans="1:6" ht="17.25">
      <c r="A187" s="2" t="s">
        <v>443</v>
      </c>
      <c r="B187" s="6">
        <v>946000</v>
      </c>
      <c r="C187" s="11" t="s">
        <v>85</v>
      </c>
      <c r="D187" s="4"/>
      <c r="E187" s="4"/>
      <c r="F187" s="4"/>
    </row>
    <row r="188" spans="1:6" ht="17.25">
      <c r="A188" s="2" t="s">
        <v>1114</v>
      </c>
      <c r="B188" s="6">
        <v>3580000</v>
      </c>
      <c r="C188" s="11" t="s">
        <v>85</v>
      </c>
      <c r="D188" s="4"/>
      <c r="E188" s="4"/>
      <c r="F188" s="4"/>
    </row>
    <row r="189" spans="1:6" ht="17.25">
      <c r="A189" s="2" t="s">
        <v>132</v>
      </c>
      <c r="B189" s="6">
        <v>4526000</v>
      </c>
      <c r="C189" s="11" t="s">
        <v>85</v>
      </c>
      <c r="D189" s="4"/>
      <c r="E189" s="4"/>
      <c r="F189" s="4"/>
    </row>
    <row r="190" spans="1:6" ht="17.25">
      <c r="A190" s="2" t="s">
        <v>2183</v>
      </c>
      <c r="B190" s="6">
        <v>5000</v>
      </c>
      <c r="C190" s="11" t="s">
        <v>1622</v>
      </c>
      <c r="D190" s="4"/>
      <c r="E190" s="4"/>
      <c r="F190" s="4"/>
    </row>
    <row r="191" spans="1:6">
      <c r="A191" s="2" t="s">
        <v>623</v>
      </c>
      <c r="B191" s="6">
        <v>4521000</v>
      </c>
      <c r="C191" s="4"/>
      <c r="D191" s="4"/>
      <c r="E191" s="4"/>
      <c r="F191" s="4"/>
    </row>
    <row r="192" spans="1:6">
      <c r="A192" s="2" t="s">
        <v>1115</v>
      </c>
      <c r="B192" s="5">
        <v>41991</v>
      </c>
      <c r="C192" s="4"/>
      <c r="D192" s="4"/>
      <c r="E192" s="4"/>
      <c r="F192" s="4"/>
    </row>
    <row r="193" spans="1:6" ht="30">
      <c r="A193" s="2" t="s">
        <v>2201</v>
      </c>
      <c r="B193" s="4"/>
      <c r="C193" s="4"/>
      <c r="D193" s="4"/>
      <c r="E193" s="4"/>
      <c r="F193" s="4"/>
    </row>
    <row r="194" spans="1:6">
      <c r="A194" s="3" t="s">
        <v>1108</v>
      </c>
      <c r="B194" s="4"/>
      <c r="C194" s="4"/>
      <c r="D194" s="4"/>
      <c r="E194" s="4"/>
      <c r="F194" s="4"/>
    </row>
    <row r="195" spans="1:6">
      <c r="A195" s="2" t="s">
        <v>1113</v>
      </c>
      <c r="B195" s="6">
        <v>4051000</v>
      </c>
      <c r="C195" s="4"/>
      <c r="D195" s="4"/>
      <c r="E195" s="4"/>
      <c r="F195" s="4"/>
    </row>
    <row r="196" spans="1:6">
      <c r="A196" s="2" t="s">
        <v>443</v>
      </c>
      <c r="B196" s="6">
        <v>1045000</v>
      </c>
      <c r="C196" s="4"/>
      <c r="D196" s="4"/>
      <c r="E196" s="4"/>
      <c r="F196" s="4"/>
    </row>
    <row r="197" spans="1:6">
      <c r="A197" s="2" t="s">
        <v>1114</v>
      </c>
      <c r="B197" s="6">
        <v>4039000</v>
      </c>
      <c r="C197" s="4"/>
      <c r="D197" s="4"/>
      <c r="E197" s="4"/>
      <c r="F197" s="4"/>
    </row>
    <row r="198" spans="1:6" ht="30">
      <c r="A198" s="2" t="s">
        <v>1109</v>
      </c>
      <c r="B198" s="4">
        <v>0</v>
      </c>
      <c r="C198" s="4"/>
      <c r="D198" s="4"/>
      <c r="E198" s="4"/>
      <c r="F198" s="4"/>
    </row>
    <row r="199" spans="1:6" ht="30">
      <c r="A199" s="3" t="s">
        <v>2182</v>
      </c>
      <c r="B199" s="4"/>
      <c r="C199" s="4"/>
      <c r="D199" s="4"/>
      <c r="E199" s="4"/>
      <c r="F199" s="4"/>
    </row>
    <row r="200" spans="1:6" ht="17.25">
      <c r="A200" s="2" t="s">
        <v>443</v>
      </c>
      <c r="B200" s="6">
        <v>1045000</v>
      </c>
      <c r="C200" s="11" t="s">
        <v>85</v>
      </c>
      <c r="D200" s="4"/>
      <c r="E200" s="4"/>
      <c r="F200" s="4"/>
    </row>
    <row r="201" spans="1:6" ht="17.25">
      <c r="A201" s="2" t="s">
        <v>1114</v>
      </c>
      <c r="B201" s="6">
        <v>4039000</v>
      </c>
      <c r="C201" s="11" t="s">
        <v>85</v>
      </c>
      <c r="D201" s="4"/>
      <c r="E201" s="4"/>
      <c r="F201" s="4"/>
    </row>
    <row r="202" spans="1:6" ht="17.25">
      <c r="A202" s="2" t="s">
        <v>132</v>
      </c>
      <c r="B202" s="6">
        <v>5084000</v>
      </c>
      <c r="C202" s="11" t="s">
        <v>85</v>
      </c>
      <c r="D202" s="4"/>
      <c r="E202" s="4"/>
      <c r="F202" s="4"/>
    </row>
    <row r="203" spans="1:6" ht="17.25">
      <c r="A203" s="2" t="s">
        <v>2183</v>
      </c>
      <c r="B203" s="6">
        <v>6000</v>
      </c>
      <c r="C203" s="11" t="s">
        <v>1622</v>
      </c>
      <c r="D203" s="4"/>
      <c r="E203" s="4"/>
      <c r="F203" s="4"/>
    </row>
    <row r="204" spans="1:6">
      <c r="A204" s="2" t="s">
        <v>623</v>
      </c>
      <c r="B204" s="6">
        <v>5078000</v>
      </c>
      <c r="C204" s="4"/>
      <c r="D204" s="4"/>
      <c r="E204" s="4"/>
      <c r="F204" s="4"/>
    </row>
    <row r="205" spans="1:6">
      <c r="A205" s="2" t="s">
        <v>1115</v>
      </c>
      <c r="B205" s="5">
        <v>41991</v>
      </c>
      <c r="C205" s="4"/>
      <c r="D205" s="4"/>
      <c r="E205" s="4"/>
      <c r="F205" s="4"/>
    </row>
    <row r="206" spans="1:6" ht="30">
      <c r="A206" s="2" t="s">
        <v>2202</v>
      </c>
      <c r="B206" s="4"/>
      <c r="C206" s="4"/>
      <c r="D206" s="4"/>
      <c r="E206" s="4"/>
      <c r="F206" s="4"/>
    </row>
    <row r="207" spans="1:6">
      <c r="A207" s="3" t="s">
        <v>1108</v>
      </c>
      <c r="B207" s="4"/>
      <c r="C207" s="4"/>
      <c r="D207" s="4"/>
      <c r="E207" s="4"/>
      <c r="F207" s="4"/>
    </row>
    <row r="208" spans="1:6">
      <c r="A208" s="2" t="s">
        <v>1113</v>
      </c>
      <c r="B208" s="6">
        <v>6125000</v>
      </c>
      <c r="C208" s="4"/>
      <c r="D208" s="4"/>
      <c r="E208" s="4"/>
      <c r="F208" s="4"/>
    </row>
    <row r="209" spans="1:6">
      <c r="A209" s="2" t="s">
        <v>443</v>
      </c>
      <c r="B209" s="6">
        <v>1501000</v>
      </c>
      <c r="C209" s="4"/>
      <c r="D209" s="4"/>
      <c r="E209" s="4"/>
      <c r="F209" s="4"/>
    </row>
    <row r="210" spans="1:6">
      <c r="A210" s="2" t="s">
        <v>1114</v>
      </c>
      <c r="B210" s="6">
        <v>6674000</v>
      </c>
      <c r="C210" s="4"/>
      <c r="D210" s="4"/>
      <c r="E210" s="4"/>
      <c r="F210" s="4"/>
    </row>
    <row r="211" spans="1:6" ht="30">
      <c r="A211" s="2" t="s">
        <v>1109</v>
      </c>
      <c r="B211" s="4">
        <v>0</v>
      </c>
      <c r="C211" s="4"/>
      <c r="D211" s="4"/>
      <c r="E211" s="4"/>
      <c r="F211" s="4"/>
    </row>
    <row r="212" spans="1:6" ht="30">
      <c r="A212" s="3" t="s">
        <v>2182</v>
      </c>
      <c r="B212" s="4"/>
      <c r="C212" s="4"/>
      <c r="D212" s="4"/>
      <c r="E212" s="4"/>
      <c r="F212" s="4"/>
    </row>
    <row r="213" spans="1:6" ht="17.25">
      <c r="A213" s="2" t="s">
        <v>443</v>
      </c>
      <c r="B213" s="6">
        <v>1501000</v>
      </c>
      <c r="C213" s="11" t="s">
        <v>85</v>
      </c>
      <c r="D213" s="4"/>
      <c r="E213" s="4"/>
      <c r="F213" s="4"/>
    </row>
    <row r="214" spans="1:6" ht="17.25">
      <c r="A214" s="2" t="s">
        <v>1114</v>
      </c>
      <c r="B214" s="6">
        <v>6674000</v>
      </c>
      <c r="C214" s="11" t="s">
        <v>85</v>
      </c>
      <c r="D214" s="4"/>
      <c r="E214" s="4"/>
      <c r="F214" s="4"/>
    </row>
    <row r="215" spans="1:6" ht="17.25">
      <c r="A215" s="2" t="s">
        <v>132</v>
      </c>
      <c r="B215" s="6">
        <v>8175000</v>
      </c>
      <c r="C215" s="11" t="s">
        <v>85</v>
      </c>
      <c r="D215" s="4"/>
      <c r="E215" s="4"/>
      <c r="F215" s="4"/>
    </row>
    <row r="216" spans="1:6" ht="17.25">
      <c r="A216" s="2" t="s">
        <v>2183</v>
      </c>
      <c r="B216" s="6">
        <v>9000</v>
      </c>
      <c r="C216" s="11" t="s">
        <v>1622</v>
      </c>
      <c r="D216" s="4"/>
      <c r="E216" s="4"/>
      <c r="F216" s="4"/>
    </row>
    <row r="217" spans="1:6">
      <c r="A217" s="2" t="s">
        <v>623</v>
      </c>
      <c r="B217" s="6">
        <v>8166000</v>
      </c>
      <c r="C217" s="4"/>
      <c r="D217" s="4"/>
      <c r="E217" s="4"/>
      <c r="F217" s="4"/>
    </row>
    <row r="218" spans="1:6">
      <c r="A218" s="2" t="s">
        <v>1115</v>
      </c>
      <c r="B218" s="5">
        <v>41991</v>
      </c>
      <c r="C218" s="4"/>
      <c r="D218" s="4"/>
      <c r="E218" s="4"/>
      <c r="F218" s="4"/>
    </row>
    <row r="219" spans="1:6" ht="30">
      <c r="A219" s="2" t="s">
        <v>2203</v>
      </c>
      <c r="B219" s="4"/>
      <c r="C219" s="4"/>
      <c r="D219" s="4"/>
      <c r="E219" s="4"/>
      <c r="F219" s="4"/>
    </row>
    <row r="220" spans="1:6">
      <c r="A220" s="3" t="s">
        <v>1108</v>
      </c>
      <c r="B220" s="4"/>
      <c r="C220" s="4"/>
      <c r="D220" s="4"/>
      <c r="E220" s="4"/>
      <c r="F220" s="4"/>
    </row>
    <row r="221" spans="1:6">
      <c r="A221" s="2" t="s">
        <v>1113</v>
      </c>
      <c r="B221" s="6">
        <v>5583000</v>
      </c>
      <c r="C221" s="4"/>
      <c r="D221" s="4"/>
      <c r="E221" s="4"/>
      <c r="F221" s="4"/>
    </row>
    <row r="222" spans="1:6">
      <c r="A222" s="2" t="s">
        <v>443</v>
      </c>
      <c r="B222" s="6">
        <v>1477000</v>
      </c>
      <c r="C222" s="4"/>
      <c r="D222" s="4"/>
      <c r="E222" s="4"/>
      <c r="F222" s="4"/>
    </row>
    <row r="223" spans="1:6">
      <c r="A223" s="2" t="s">
        <v>1114</v>
      </c>
      <c r="B223" s="6">
        <v>5653000</v>
      </c>
      <c r="C223" s="4"/>
      <c r="D223" s="4"/>
      <c r="E223" s="4"/>
      <c r="F223" s="4"/>
    </row>
    <row r="224" spans="1:6" ht="30">
      <c r="A224" s="2" t="s">
        <v>1109</v>
      </c>
      <c r="B224" s="4">
        <v>0</v>
      </c>
      <c r="C224" s="4"/>
      <c r="D224" s="4"/>
      <c r="E224" s="4"/>
      <c r="F224" s="4"/>
    </row>
    <row r="225" spans="1:6" ht="30">
      <c r="A225" s="3" t="s">
        <v>2182</v>
      </c>
      <c r="B225" s="4"/>
      <c r="C225" s="4"/>
      <c r="D225" s="4"/>
      <c r="E225" s="4"/>
      <c r="F225" s="4"/>
    </row>
    <row r="226" spans="1:6" ht="17.25">
      <c r="A226" s="2" t="s">
        <v>443</v>
      </c>
      <c r="B226" s="6">
        <v>1477000</v>
      </c>
      <c r="C226" s="11" t="s">
        <v>85</v>
      </c>
      <c r="D226" s="4"/>
      <c r="E226" s="4"/>
      <c r="F226" s="4"/>
    </row>
    <row r="227" spans="1:6" ht="17.25">
      <c r="A227" s="2" t="s">
        <v>1114</v>
      </c>
      <c r="B227" s="6">
        <v>5653000</v>
      </c>
      <c r="C227" s="11" t="s">
        <v>85</v>
      </c>
      <c r="D227" s="4"/>
      <c r="E227" s="4"/>
      <c r="F227" s="4"/>
    </row>
    <row r="228" spans="1:6" ht="17.25">
      <c r="A228" s="2" t="s">
        <v>132</v>
      </c>
      <c r="B228" s="6">
        <v>7130000</v>
      </c>
      <c r="C228" s="11" t="s">
        <v>85</v>
      </c>
      <c r="D228" s="4"/>
      <c r="E228" s="4"/>
      <c r="F228" s="4"/>
    </row>
    <row r="229" spans="1:6" ht="17.25">
      <c r="A229" s="2" t="s">
        <v>2183</v>
      </c>
      <c r="B229" s="6">
        <v>7000</v>
      </c>
      <c r="C229" s="11" t="s">
        <v>1622</v>
      </c>
      <c r="D229" s="4"/>
      <c r="E229" s="4"/>
      <c r="F229" s="4"/>
    </row>
    <row r="230" spans="1:6">
      <c r="A230" s="2" t="s">
        <v>623</v>
      </c>
      <c r="B230" s="6">
        <v>7123000</v>
      </c>
      <c r="C230" s="4"/>
      <c r="D230" s="4"/>
      <c r="E230" s="4"/>
      <c r="F230" s="4"/>
    </row>
    <row r="231" spans="1:6">
      <c r="A231" s="2" t="s">
        <v>1115</v>
      </c>
      <c r="B231" s="5">
        <v>41991</v>
      </c>
      <c r="C231" s="4"/>
      <c r="D231" s="4"/>
      <c r="E231" s="4"/>
      <c r="F231" s="4"/>
    </row>
    <row r="232" spans="1:6" ht="30">
      <c r="A232" s="2" t="s">
        <v>2204</v>
      </c>
      <c r="B232" s="4"/>
      <c r="C232" s="4"/>
      <c r="D232" s="4"/>
      <c r="E232" s="4"/>
      <c r="F232" s="4"/>
    </row>
    <row r="233" spans="1:6">
      <c r="A233" s="3" t="s">
        <v>1108</v>
      </c>
      <c r="B233" s="4"/>
      <c r="C233" s="4"/>
      <c r="D233" s="4"/>
      <c r="E233" s="4"/>
      <c r="F233" s="4"/>
    </row>
    <row r="234" spans="1:6">
      <c r="A234" s="2" t="s">
        <v>1113</v>
      </c>
      <c r="B234" s="6">
        <v>7841000</v>
      </c>
      <c r="C234" s="4"/>
      <c r="D234" s="4"/>
      <c r="E234" s="4"/>
      <c r="F234" s="4"/>
    </row>
    <row r="235" spans="1:6">
      <c r="A235" s="2" t="s">
        <v>443</v>
      </c>
      <c r="B235" s="6">
        <v>2161000</v>
      </c>
      <c r="C235" s="4"/>
      <c r="D235" s="4"/>
      <c r="E235" s="4"/>
      <c r="F235" s="4"/>
    </row>
    <row r="236" spans="1:6">
      <c r="A236" s="2" t="s">
        <v>1114</v>
      </c>
      <c r="B236" s="6">
        <v>7748000</v>
      </c>
      <c r="C236" s="4"/>
      <c r="D236" s="4"/>
      <c r="E236" s="4"/>
      <c r="F236" s="4"/>
    </row>
    <row r="237" spans="1:6" ht="30">
      <c r="A237" s="2" t="s">
        <v>1109</v>
      </c>
      <c r="B237" s="4">
        <v>0</v>
      </c>
      <c r="C237" s="4"/>
      <c r="D237" s="4"/>
      <c r="E237" s="4"/>
      <c r="F237" s="4"/>
    </row>
    <row r="238" spans="1:6" ht="30">
      <c r="A238" s="3" t="s">
        <v>2182</v>
      </c>
      <c r="B238" s="4"/>
      <c r="C238" s="4"/>
      <c r="D238" s="4"/>
      <c r="E238" s="4"/>
      <c r="F238" s="4"/>
    </row>
    <row r="239" spans="1:6" ht="17.25">
      <c r="A239" s="2" t="s">
        <v>443</v>
      </c>
      <c r="B239" s="6">
        <v>2161000</v>
      </c>
      <c r="C239" s="11" t="s">
        <v>85</v>
      </c>
      <c r="D239" s="4"/>
      <c r="E239" s="4"/>
      <c r="F239" s="4"/>
    </row>
    <row r="240" spans="1:6" ht="17.25">
      <c r="A240" s="2" t="s">
        <v>1114</v>
      </c>
      <c r="B240" s="6">
        <v>7748000</v>
      </c>
      <c r="C240" s="11" t="s">
        <v>85</v>
      </c>
      <c r="D240" s="4"/>
      <c r="E240" s="4"/>
      <c r="F240" s="4"/>
    </row>
    <row r="241" spans="1:6" ht="17.25">
      <c r="A241" s="2" t="s">
        <v>132</v>
      </c>
      <c r="B241" s="6">
        <v>9909000</v>
      </c>
      <c r="C241" s="11" t="s">
        <v>85</v>
      </c>
      <c r="D241" s="4"/>
      <c r="E241" s="4"/>
      <c r="F241" s="4"/>
    </row>
    <row r="242" spans="1:6" ht="17.25">
      <c r="A242" s="2" t="s">
        <v>2183</v>
      </c>
      <c r="B242" s="6">
        <v>12000</v>
      </c>
      <c r="C242" s="11" t="s">
        <v>1622</v>
      </c>
      <c r="D242" s="4"/>
      <c r="E242" s="4"/>
      <c r="F242" s="4"/>
    </row>
    <row r="243" spans="1:6">
      <c r="A243" s="2" t="s">
        <v>623</v>
      </c>
      <c r="B243" s="6">
        <v>9897000</v>
      </c>
      <c r="C243" s="4"/>
      <c r="D243" s="4"/>
      <c r="E243" s="4"/>
      <c r="F243" s="4"/>
    </row>
    <row r="244" spans="1:6">
      <c r="A244" s="2" t="s">
        <v>1115</v>
      </c>
      <c r="B244" s="5">
        <v>41991</v>
      </c>
      <c r="C244" s="4"/>
      <c r="D244" s="4"/>
      <c r="E244" s="4"/>
      <c r="F244" s="4"/>
    </row>
    <row r="245" spans="1:6" ht="30">
      <c r="A245" s="2" t="s">
        <v>2205</v>
      </c>
      <c r="B245" s="4"/>
      <c r="C245" s="4"/>
      <c r="D245" s="4"/>
      <c r="E245" s="4"/>
      <c r="F245" s="4"/>
    </row>
    <row r="246" spans="1:6">
      <c r="A246" s="3" t="s">
        <v>1108</v>
      </c>
      <c r="B246" s="4"/>
      <c r="C246" s="4"/>
      <c r="D246" s="4"/>
      <c r="E246" s="4"/>
      <c r="F246" s="4"/>
    </row>
    <row r="247" spans="1:6">
      <c r="A247" s="2" t="s">
        <v>1113</v>
      </c>
      <c r="B247" s="6">
        <v>3519000</v>
      </c>
      <c r="C247" s="4"/>
      <c r="D247" s="4"/>
      <c r="E247" s="4"/>
      <c r="F247" s="4"/>
    </row>
    <row r="248" spans="1:6">
      <c r="A248" s="2" t="s">
        <v>443</v>
      </c>
      <c r="B248" s="6">
        <v>657000</v>
      </c>
      <c r="C248" s="4"/>
      <c r="D248" s="4"/>
      <c r="E248" s="4"/>
      <c r="F248" s="4"/>
    </row>
    <row r="249" spans="1:6">
      <c r="A249" s="2" t="s">
        <v>1114</v>
      </c>
      <c r="B249" s="6">
        <v>3826000</v>
      </c>
      <c r="C249" s="4"/>
      <c r="D249" s="4"/>
      <c r="E249" s="4"/>
      <c r="F249" s="4"/>
    </row>
    <row r="250" spans="1:6" ht="30">
      <c r="A250" s="2" t="s">
        <v>1109</v>
      </c>
      <c r="B250" s="4">
        <v>0</v>
      </c>
      <c r="C250" s="4"/>
      <c r="D250" s="4"/>
      <c r="E250" s="4"/>
      <c r="F250" s="4"/>
    </row>
    <row r="251" spans="1:6" ht="30">
      <c r="A251" s="3" t="s">
        <v>2182</v>
      </c>
      <c r="B251" s="4"/>
      <c r="C251" s="4"/>
      <c r="D251" s="4"/>
      <c r="E251" s="4"/>
      <c r="F251" s="4"/>
    </row>
    <row r="252" spans="1:6" ht="17.25">
      <c r="A252" s="2" t="s">
        <v>443</v>
      </c>
      <c r="B252" s="6">
        <v>657000</v>
      </c>
      <c r="C252" s="11" t="s">
        <v>85</v>
      </c>
      <c r="D252" s="4"/>
      <c r="E252" s="4"/>
      <c r="F252" s="4"/>
    </row>
    <row r="253" spans="1:6" ht="17.25">
      <c r="A253" s="2" t="s">
        <v>1114</v>
      </c>
      <c r="B253" s="6">
        <v>3826000</v>
      </c>
      <c r="C253" s="11" t="s">
        <v>85</v>
      </c>
      <c r="D253" s="4"/>
      <c r="E253" s="4"/>
      <c r="F253" s="4"/>
    </row>
    <row r="254" spans="1:6" ht="17.25">
      <c r="A254" s="2" t="s">
        <v>132</v>
      </c>
      <c r="B254" s="6">
        <v>4483000</v>
      </c>
      <c r="C254" s="11" t="s">
        <v>85</v>
      </c>
      <c r="D254" s="4"/>
      <c r="E254" s="4"/>
      <c r="F254" s="4"/>
    </row>
    <row r="255" spans="1:6" ht="17.25">
      <c r="A255" s="2" t="s">
        <v>2183</v>
      </c>
      <c r="B255" s="6">
        <v>5000</v>
      </c>
      <c r="C255" s="11" t="s">
        <v>1622</v>
      </c>
      <c r="D255" s="4"/>
      <c r="E255" s="4"/>
      <c r="F255" s="4"/>
    </row>
    <row r="256" spans="1:6">
      <c r="A256" s="2" t="s">
        <v>623</v>
      </c>
      <c r="B256" s="6">
        <v>4478000</v>
      </c>
      <c r="C256" s="4"/>
      <c r="D256" s="4"/>
      <c r="E256" s="4"/>
      <c r="F256" s="4"/>
    </row>
    <row r="257" spans="1:6">
      <c r="A257" s="2" t="s">
        <v>1115</v>
      </c>
      <c r="B257" s="5">
        <v>41991</v>
      </c>
      <c r="C257" s="4"/>
      <c r="D257" s="4"/>
      <c r="E257" s="4"/>
      <c r="F257" s="4"/>
    </row>
    <row r="258" spans="1:6" ht="30">
      <c r="A258" s="2" t="s">
        <v>2206</v>
      </c>
      <c r="B258" s="4"/>
      <c r="C258" s="4"/>
      <c r="D258" s="4"/>
      <c r="E258" s="4"/>
      <c r="F258" s="4"/>
    </row>
    <row r="259" spans="1:6">
      <c r="A259" s="3" t="s">
        <v>1108</v>
      </c>
      <c r="B259" s="4"/>
      <c r="C259" s="4"/>
      <c r="D259" s="4"/>
      <c r="E259" s="4"/>
      <c r="F259" s="4"/>
    </row>
    <row r="260" spans="1:6">
      <c r="A260" s="2" t="s">
        <v>1113</v>
      </c>
      <c r="B260" s="6">
        <v>8547000</v>
      </c>
      <c r="C260" s="4"/>
      <c r="D260" s="4"/>
      <c r="E260" s="4"/>
      <c r="F260" s="4"/>
    </row>
    <row r="261" spans="1:6">
      <c r="A261" s="2" t="s">
        <v>443</v>
      </c>
      <c r="B261" s="6">
        <v>2166000</v>
      </c>
      <c r="C261" s="4"/>
      <c r="D261" s="4"/>
      <c r="E261" s="4"/>
      <c r="F261" s="4"/>
    </row>
    <row r="262" spans="1:6">
      <c r="A262" s="2" t="s">
        <v>1114</v>
      </c>
      <c r="B262" s="6">
        <v>10016000</v>
      </c>
      <c r="C262" s="4"/>
      <c r="D262" s="4"/>
      <c r="E262" s="4"/>
      <c r="F262" s="4"/>
    </row>
    <row r="263" spans="1:6" ht="30">
      <c r="A263" s="2" t="s">
        <v>1109</v>
      </c>
      <c r="B263" s="4">
        <v>0</v>
      </c>
      <c r="C263" s="4"/>
      <c r="D263" s="4"/>
      <c r="E263" s="4"/>
      <c r="F263" s="4"/>
    </row>
    <row r="264" spans="1:6" ht="30">
      <c r="A264" s="3" t="s">
        <v>2182</v>
      </c>
      <c r="B264" s="4"/>
      <c r="C264" s="4"/>
      <c r="D264" s="4"/>
      <c r="E264" s="4"/>
      <c r="F264" s="4"/>
    </row>
    <row r="265" spans="1:6" ht="17.25">
      <c r="A265" s="2" t="s">
        <v>443</v>
      </c>
      <c r="B265" s="6">
        <v>2166000</v>
      </c>
      <c r="C265" s="11" t="s">
        <v>85</v>
      </c>
      <c r="D265" s="4"/>
      <c r="E265" s="4"/>
      <c r="F265" s="4"/>
    </row>
    <row r="266" spans="1:6" ht="17.25">
      <c r="A266" s="2" t="s">
        <v>1114</v>
      </c>
      <c r="B266" s="6">
        <v>10016000</v>
      </c>
      <c r="C266" s="11" t="s">
        <v>85</v>
      </c>
      <c r="D266" s="4"/>
      <c r="E266" s="4"/>
      <c r="F266" s="4"/>
    </row>
    <row r="267" spans="1:6" ht="17.25">
      <c r="A267" s="2" t="s">
        <v>132</v>
      </c>
      <c r="B267" s="6">
        <v>12182000</v>
      </c>
      <c r="C267" s="11" t="s">
        <v>85</v>
      </c>
      <c r="D267" s="4"/>
      <c r="E267" s="4"/>
      <c r="F267" s="4"/>
    </row>
    <row r="268" spans="1:6" ht="17.25">
      <c r="A268" s="2" t="s">
        <v>2183</v>
      </c>
      <c r="B268" s="6">
        <v>16000</v>
      </c>
      <c r="C268" s="11" t="s">
        <v>1622</v>
      </c>
      <c r="D268" s="4"/>
      <c r="E268" s="4"/>
      <c r="F268" s="4"/>
    </row>
    <row r="269" spans="1:6">
      <c r="A269" s="2" t="s">
        <v>623</v>
      </c>
      <c r="B269" s="6">
        <v>12166000</v>
      </c>
      <c r="C269" s="4"/>
      <c r="D269" s="4"/>
      <c r="E269" s="4"/>
      <c r="F269" s="4"/>
    </row>
    <row r="270" spans="1:6">
      <c r="A270" s="2" t="s">
        <v>1115</v>
      </c>
      <c r="B270" s="5">
        <v>41991</v>
      </c>
      <c r="C270" s="4"/>
      <c r="D270" s="4"/>
      <c r="E270" s="4"/>
      <c r="F270" s="4"/>
    </row>
    <row r="271" spans="1:6" ht="30">
      <c r="A271" s="2" t="s">
        <v>2207</v>
      </c>
      <c r="B271" s="4"/>
      <c r="C271" s="4"/>
      <c r="D271" s="4"/>
      <c r="E271" s="4"/>
      <c r="F271" s="4"/>
    </row>
    <row r="272" spans="1:6">
      <c r="A272" s="3" t="s">
        <v>1108</v>
      </c>
      <c r="B272" s="4"/>
      <c r="C272" s="4"/>
      <c r="D272" s="4"/>
      <c r="E272" s="4"/>
      <c r="F272" s="4"/>
    </row>
    <row r="273" spans="1:6">
      <c r="A273" s="2" t="s">
        <v>1113</v>
      </c>
      <c r="B273" s="6">
        <v>7540000</v>
      </c>
      <c r="C273" s="4"/>
      <c r="D273" s="4"/>
      <c r="E273" s="4"/>
      <c r="F273" s="4"/>
    </row>
    <row r="274" spans="1:6">
      <c r="A274" s="2" t="s">
        <v>443</v>
      </c>
      <c r="B274" s="6">
        <v>2148000</v>
      </c>
      <c r="C274" s="4"/>
      <c r="D274" s="4"/>
      <c r="E274" s="4"/>
      <c r="F274" s="4"/>
    </row>
    <row r="275" spans="1:6">
      <c r="A275" s="2" t="s">
        <v>1114</v>
      </c>
      <c r="B275" s="6">
        <v>8578000</v>
      </c>
      <c r="C275" s="4"/>
      <c r="D275" s="4"/>
      <c r="E275" s="4"/>
      <c r="F275" s="4"/>
    </row>
    <row r="276" spans="1:6" ht="30">
      <c r="A276" s="2" t="s">
        <v>1109</v>
      </c>
      <c r="B276" s="4">
        <v>0</v>
      </c>
      <c r="C276" s="4"/>
      <c r="D276" s="4"/>
      <c r="E276" s="4"/>
      <c r="F276" s="4"/>
    </row>
    <row r="277" spans="1:6" ht="30">
      <c r="A277" s="3" t="s">
        <v>2182</v>
      </c>
      <c r="B277" s="4"/>
      <c r="C277" s="4"/>
      <c r="D277" s="4"/>
      <c r="E277" s="4"/>
      <c r="F277" s="4"/>
    </row>
    <row r="278" spans="1:6" ht="17.25">
      <c r="A278" s="2" t="s">
        <v>443</v>
      </c>
      <c r="B278" s="6">
        <v>2148000</v>
      </c>
      <c r="C278" s="11" t="s">
        <v>85</v>
      </c>
      <c r="D278" s="4"/>
      <c r="E278" s="4"/>
      <c r="F278" s="4"/>
    </row>
    <row r="279" spans="1:6" ht="17.25">
      <c r="A279" s="2" t="s">
        <v>1114</v>
      </c>
      <c r="B279" s="6">
        <v>8578000</v>
      </c>
      <c r="C279" s="11" t="s">
        <v>85</v>
      </c>
      <c r="D279" s="4"/>
      <c r="E279" s="4"/>
      <c r="F279" s="4"/>
    </row>
    <row r="280" spans="1:6" ht="17.25">
      <c r="A280" s="2" t="s">
        <v>132</v>
      </c>
      <c r="B280" s="6">
        <v>10726000</v>
      </c>
      <c r="C280" s="11" t="s">
        <v>85</v>
      </c>
      <c r="D280" s="4"/>
      <c r="E280" s="4"/>
      <c r="F280" s="4"/>
    </row>
    <row r="281" spans="1:6" ht="17.25">
      <c r="A281" s="2" t="s">
        <v>2183</v>
      </c>
      <c r="B281" s="6">
        <v>16000</v>
      </c>
      <c r="C281" s="11" t="s">
        <v>1622</v>
      </c>
      <c r="D281" s="4"/>
      <c r="E281" s="4"/>
      <c r="F281" s="4"/>
    </row>
    <row r="282" spans="1:6">
      <c r="A282" s="2" t="s">
        <v>623</v>
      </c>
      <c r="B282" s="6">
        <v>10710000</v>
      </c>
      <c r="C282" s="4"/>
      <c r="D282" s="4"/>
      <c r="E282" s="4"/>
      <c r="F282" s="4"/>
    </row>
    <row r="283" spans="1:6">
      <c r="A283" s="2" t="s">
        <v>1115</v>
      </c>
      <c r="B283" s="5">
        <v>41991</v>
      </c>
      <c r="C283" s="4"/>
      <c r="D283" s="4"/>
      <c r="E283" s="4"/>
      <c r="F283" s="4"/>
    </row>
    <row r="284" spans="1:6" ht="30">
      <c r="A284" s="2" t="s">
        <v>2208</v>
      </c>
      <c r="B284" s="4"/>
      <c r="C284" s="4"/>
      <c r="D284" s="4"/>
      <c r="E284" s="4"/>
      <c r="F284" s="4"/>
    </row>
    <row r="285" spans="1:6">
      <c r="A285" s="3" t="s">
        <v>1108</v>
      </c>
      <c r="B285" s="4"/>
      <c r="C285" s="4"/>
      <c r="D285" s="4"/>
      <c r="E285" s="4"/>
      <c r="F285" s="4"/>
    </row>
    <row r="286" spans="1:6">
      <c r="A286" s="2" t="s">
        <v>1113</v>
      </c>
      <c r="B286" s="6">
        <v>5223000</v>
      </c>
      <c r="C286" s="4"/>
      <c r="D286" s="4"/>
      <c r="E286" s="4"/>
      <c r="F286" s="4"/>
    </row>
    <row r="287" spans="1:6">
      <c r="A287" s="2" t="s">
        <v>443</v>
      </c>
      <c r="B287" s="6">
        <v>1811000</v>
      </c>
      <c r="C287" s="4"/>
      <c r="D287" s="4"/>
      <c r="E287" s="4"/>
      <c r="F287" s="4"/>
    </row>
    <row r="288" spans="1:6">
      <c r="A288" s="2" t="s">
        <v>1114</v>
      </c>
      <c r="B288" s="6">
        <v>6678000</v>
      </c>
      <c r="C288" s="4"/>
      <c r="D288" s="4"/>
      <c r="E288" s="4"/>
      <c r="F288" s="4"/>
    </row>
    <row r="289" spans="1:6" ht="30">
      <c r="A289" s="2" t="s">
        <v>1109</v>
      </c>
      <c r="B289" s="4">
        <v>0</v>
      </c>
      <c r="C289" s="4"/>
      <c r="D289" s="4"/>
      <c r="E289" s="4"/>
      <c r="F289" s="4"/>
    </row>
    <row r="290" spans="1:6" ht="30">
      <c r="A290" s="3" t="s">
        <v>2182</v>
      </c>
      <c r="B290" s="4"/>
      <c r="C290" s="4"/>
      <c r="D290" s="4"/>
      <c r="E290" s="4"/>
      <c r="F290" s="4"/>
    </row>
    <row r="291" spans="1:6" ht="17.25">
      <c r="A291" s="2" t="s">
        <v>443</v>
      </c>
      <c r="B291" s="6">
        <v>1811000</v>
      </c>
      <c r="C291" s="11" t="s">
        <v>85</v>
      </c>
      <c r="D291" s="4"/>
      <c r="E291" s="4"/>
      <c r="F291" s="4"/>
    </row>
    <row r="292" spans="1:6" ht="17.25">
      <c r="A292" s="2" t="s">
        <v>1114</v>
      </c>
      <c r="B292" s="6">
        <v>6678000</v>
      </c>
      <c r="C292" s="11" t="s">
        <v>85</v>
      </c>
      <c r="D292" s="4"/>
      <c r="E292" s="4"/>
      <c r="F292" s="4"/>
    </row>
    <row r="293" spans="1:6" ht="17.25">
      <c r="A293" s="2" t="s">
        <v>132</v>
      </c>
      <c r="B293" s="6">
        <v>8489000</v>
      </c>
      <c r="C293" s="11" t="s">
        <v>85</v>
      </c>
      <c r="D293" s="4"/>
      <c r="E293" s="4"/>
      <c r="F293" s="4"/>
    </row>
    <row r="294" spans="1:6" ht="17.25">
      <c r="A294" s="2" t="s">
        <v>2183</v>
      </c>
      <c r="B294" s="6">
        <v>11000</v>
      </c>
      <c r="C294" s="11" t="s">
        <v>1622</v>
      </c>
      <c r="D294" s="4"/>
      <c r="E294" s="4"/>
      <c r="F294" s="4"/>
    </row>
    <row r="295" spans="1:6">
      <c r="A295" s="2" t="s">
        <v>623</v>
      </c>
      <c r="B295" s="6">
        <v>8478000</v>
      </c>
      <c r="C295" s="4"/>
      <c r="D295" s="4"/>
      <c r="E295" s="4"/>
      <c r="F295" s="4"/>
    </row>
    <row r="296" spans="1:6">
      <c r="A296" s="2" t="s">
        <v>1115</v>
      </c>
      <c r="B296" s="5">
        <v>41991</v>
      </c>
      <c r="C296" s="4"/>
      <c r="D296" s="4"/>
      <c r="E296" s="4"/>
      <c r="F296" s="4"/>
    </row>
    <row r="297" spans="1:6" ht="30">
      <c r="A297" s="2" t="s">
        <v>2209</v>
      </c>
      <c r="B297" s="4"/>
      <c r="C297" s="4"/>
      <c r="D297" s="4"/>
      <c r="E297" s="4"/>
      <c r="F297" s="4"/>
    </row>
    <row r="298" spans="1:6">
      <c r="A298" s="3" t="s">
        <v>1108</v>
      </c>
      <c r="B298" s="4"/>
      <c r="C298" s="4"/>
      <c r="D298" s="4"/>
      <c r="E298" s="4"/>
      <c r="F298" s="4"/>
    </row>
    <row r="299" spans="1:6">
      <c r="A299" s="2" t="s">
        <v>1113</v>
      </c>
      <c r="B299" s="6">
        <v>4017000</v>
      </c>
      <c r="C299" s="4"/>
      <c r="D299" s="4"/>
      <c r="E299" s="4"/>
      <c r="F299" s="4"/>
    </row>
    <row r="300" spans="1:6">
      <c r="A300" s="2" t="s">
        <v>443</v>
      </c>
      <c r="B300" s="6">
        <v>370000</v>
      </c>
      <c r="C300" s="4"/>
      <c r="D300" s="4"/>
      <c r="E300" s="4"/>
      <c r="F300" s="4"/>
    </row>
    <row r="301" spans="1:6">
      <c r="A301" s="2" t="s">
        <v>1114</v>
      </c>
      <c r="B301" s="6">
        <v>4378000</v>
      </c>
      <c r="C301" s="4"/>
      <c r="D301" s="4"/>
      <c r="E301" s="4"/>
      <c r="F301" s="4"/>
    </row>
    <row r="302" spans="1:6" ht="30">
      <c r="A302" s="2" t="s">
        <v>1109</v>
      </c>
      <c r="B302" s="4">
        <v>0</v>
      </c>
      <c r="C302" s="4"/>
      <c r="D302" s="4"/>
      <c r="E302" s="4"/>
      <c r="F302" s="4"/>
    </row>
    <row r="303" spans="1:6" ht="30">
      <c r="A303" s="3" t="s">
        <v>2182</v>
      </c>
      <c r="B303" s="4"/>
      <c r="C303" s="4"/>
      <c r="D303" s="4"/>
      <c r="E303" s="4"/>
      <c r="F303" s="4"/>
    </row>
    <row r="304" spans="1:6" ht="17.25">
      <c r="A304" s="2" t="s">
        <v>443</v>
      </c>
      <c r="B304" s="6">
        <v>370000</v>
      </c>
      <c r="C304" s="11" t="s">
        <v>85</v>
      </c>
      <c r="D304" s="4"/>
      <c r="E304" s="4"/>
      <c r="F304" s="4"/>
    </row>
    <row r="305" spans="1:6" ht="17.25">
      <c r="A305" s="2" t="s">
        <v>1114</v>
      </c>
      <c r="B305" s="6">
        <v>4378000</v>
      </c>
      <c r="C305" s="11" t="s">
        <v>85</v>
      </c>
      <c r="D305" s="4"/>
      <c r="E305" s="4"/>
      <c r="F305" s="4"/>
    </row>
    <row r="306" spans="1:6" ht="17.25">
      <c r="A306" s="2" t="s">
        <v>132</v>
      </c>
      <c r="B306" s="6">
        <v>4748000</v>
      </c>
      <c r="C306" s="11" t="s">
        <v>85</v>
      </c>
      <c r="D306" s="4"/>
      <c r="E306" s="4"/>
      <c r="F306" s="4"/>
    </row>
    <row r="307" spans="1:6" ht="17.25">
      <c r="A307" s="2" t="s">
        <v>2183</v>
      </c>
      <c r="B307" s="6">
        <v>6000</v>
      </c>
      <c r="C307" s="11" t="s">
        <v>1622</v>
      </c>
      <c r="D307" s="4"/>
      <c r="E307" s="4"/>
      <c r="F307" s="4"/>
    </row>
    <row r="308" spans="1:6">
      <c r="A308" s="2" t="s">
        <v>623</v>
      </c>
      <c r="B308" s="6">
        <v>4742000</v>
      </c>
      <c r="C308" s="4"/>
      <c r="D308" s="4"/>
      <c r="E308" s="4"/>
      <c r="F308" s="4"/>
    </row>
    <row r="309" spans="1:6">
      <c r="A309" s="2" t="s">
        <v>1115</v>
      </c>
      <c r="B309" s="5">
        <v>41991</v>
      </c>
      <c r="C309" s="4"/>
      <c r="D309" s="4"/>
      <c r="E309" s="4"/>
      <c r="F309" s="4"/>
    </row>
    <row r="310" spans="1:6" ht="30">
      <c r="A310" s="2" t="s">
        <v>2210</v>
      </c>
      <c r="B310" s="4"/>
      <c r="C310" s="4"/>
      <c r="D310" s="4"/>
      <c r="E310" s="4"/>
      <c r="F310" s="4"/>
    </row>
    <row r="311" spans="1:6">
      <c r="A311" s="3" t="s">
        <v>1108</v>
      </c>
      <c r="B311" s="4"/>
      <c r="C311" s="4"/>
      <c r="D311" s="4"/>
      <c r="E311" s="4"/>
      <c r="F311" s="4"/>
    </row>
    <row r="312" spans="1:6">
      <c r="A312" s="2" t="s">
        <v>1113</v>
      </c>
      <c r="B312" s="6">
        <v>4566000</v>
      </c>
      <c r="C312" s="4"/>
      <c r="D312" s="4"/>
      <c r="E312" s="4"/>
      <c r="F312" s="4"/>
    </row>
    <row r="313" spans="1:6">
      <c r="A313" s="2" t="s">
        <v>443</v>
      </c>
      <c r="B313" s="6">
        <v>968000</v>
      </c>
      <c r="C313" s="4"/>
      <c r="D313" s="4"/>
      <c r="E313" s="4"/>
      <c r="F313" s="4"/>
    </row>
    <row r="314" spans="1:6">
      <c r="A314" s="2" t="s">
        <v>1114</v>
      </c>
      <c r="B314" s="6">
        <v>4993000</v>
      </c>
      <c r="C314" s="4"/>
      <c r="D314" s="4"/>
      <c r="E314" s="4"/>
      <c r="F314" s="4"/>
    </row>
    <row r="315" spans="1:6" ht="30">
      <c r="A315" s="2" t="s">
        <v>1109</v>
      </c>
      <c r="B315" s="4">
        <v>0</v>
      </c>
      <c r="C315" s="4"/>
      <c r="D315" s="4"/>
      <c r="E315" s="4"/>
      <c r="F315" s="4"/>
    </row>
    <row r="316" spans="1:6" ht="30">
      <c r="A316" s="3" t="s">
        <v>2182</v>
      </c>
      <c r="B316" s="4"/>
      <c r="C316" s="4"/>
      <c r="D316" s="4"/>
      <c r="E316" s="4"/>
      <c r="F316" s="4"/>
    </row>
    <row r="317" spans="1:6" ht="17.25">
      <c r="A317" s="2" t="s">
        <v>443</v>
      </c>
      <c r="B317" s="6">
        <v>968000</v>
      </c>
      <c r="C317" s="11" t="s">
        <v>85</v>
      </c>
      <c r="D317" s="4"/>
      <c r="E317" s="4"/>
      <c r="F317" s="4"/>
    </row>
    <row r="318" spans="1:6" ht="17.25">
      <c r="A318" s="2" t="s">
        <v>1114</v>
      </c>
      <c r="B318" s="6">
        <v>4993000</v>
      </c>
      <c r="C318" s="11" t="s">
        <v>85</v>
      </c>
      <c r="D318" s="4"/>
      <c r="E318" s="4"/>
      <c r="F318" s="4"/>
    </row>
    <row r="319" spans="1:6" ht="17.25">
      <c r="A319" s="2" t="s">
        <v>132</v>
      </c>
      <c r="B319" s="6">
        <v>5961000</v>
      </c>
      <c r="C319" s="11" t="s">
        <v>85</v>
      </c>
      <c r="D319" s="4"/>
      <c r="E319" s="4"/>
      <c r="F319" s="4"/>
    </row>
    <row r="320" spans="1:6" ht="17.25">
      <c r="A320" s="2" t="s">
        <v>2183</v>
      </c>
      <c r="B320" s="6">
        <v>10000</v>
      </c>
      <c r="C320" s="11" t="s">
        <v>1622</v>
      </c>
      <c r="D320" s="4"/>
      <c r="E320" s="4"/>
      <c r="F320" s="4"/>
    </row>
    <row r="321" spans="1:6">
      <c r="A321" s="2" t="s">
        <v>623</v>
      </c>
      <c r="B321" s="6">
        <v>5951000</v>
      </c>
      <c r="C321" s="4"/>
      <c r="D321" s="4"/>
      <c r="E321" s="4"/>
      <c r="F321" s="4"/>
    </row>
    <row r="322" spans="1:6">
      <c r="A322" s="2" t="s">
        <v>1115</v>
      </c>
      <c r="B322" s="5">
        <v>41991</v>
      </c>
      <c r="C322" s="4"/>
      <c r="D322" s="4"/>
      <c r="E322" s="4"/>
      <c r="F322" s="4"/>
    </row>
    <row r="323" spans="1:6" ht="30">
      <c r="A323" s="2" t="s">
        <v>2211</v>
      </c>
      <c r="B323" s="4"/>
      <c r="C323" s="4"/>
      <c r="D323" s="4"/>
      <c r="E323" s="4"/>
      <c r="F323" s="4"/>
    </row>
    <row r="324" spans="1:6">
      <c r="A324" s="3" t="s">
        <v>1108</v>
      </c>
      <c r="B324" s="4"/>
      <c r="C324" s="4"/>
      <c r="D324" s="4"/>
      <c r="E324" s="4"/>
      <c r="F324" s="4"/>
    </row>
    <row r="325" spans="1:6">
      <c r="A325" s="2" t="s">
        <v>1113</v>
      </c>
      <c r="B325" s="6">
        <v>9706000</v>
      </c>
      <c r="C325" s="4"/>
      <c r="D325" s="4"/>
      <c r="E325" s="4"/>
      <c r="F325" s="4"/>
    </row>
    <row r="326" spans="1:6">
      <c r="A326" s="2" t="s">
        <v>443</v>
      </c>
      <c r="B326" s="6">
        <v>1396000</v>
      </c>
      <c r="C326" s="4"/>
      <c r="D326" s="4"/>
      <c r="E326" s="4"/>
      <c r="F326" s="4"/>
    </row>
    <row r="327" spans="1:6">
      <c r="A327" s="2" t="s">
        <v>1114</v>
      </c>
      <c r="B327" s="6">
        <v>11268000</v>
      </c>
      <c r="C327" s="4"/>
      <c r="D327" s="4"/>
      <c r="E327" s="4"/>
      <c r="F327" s="4"/>
    </row>
    <row r="328" spans="1:6" ht="30">
      <c r="A328" s="2" t="s">
        <v>1109</v>
      </c>
      <c r="B328" s="4">
        <v>0</v>
      </c>
      <c r="C328" s="4"/>
      <c r="D328" s="4"/>
      <c r="E328" s="4"/>
      <c r="F328" s="4"/>
    </row>
    <row r="329" spans="1:6" ht="30">
      <c r="A329" s="3" t="s">
        <v>2182</v>
      </c>
      <c r="B329" s="4"/>
      <c r="C329" s="4"/>
      <c r="D329" s="4"/>
      <c r="E329" s="4"/>
      <c r="F329" s="4"/>
    </row>
    <row r="330" spans="1:6" ht="17.25">
      <c r="A330" s="2" t="s">
        <v>443</v>
      </c>
      <c r="B330" s="6">
        <v>1396000</v>
      </c>
      <c r="C330" s="11" t="s">
        <v>85</v>
      </c>
      <c r="D330" s="4"/>
      <c r="E330" s="4"/>
      <c r="F330" s="4"/>
    </row>
    <row r="331" spans="1:6" ht="17.25">
      <c r="A331" s="2" t="s">
        <v>1114</v>
      </c>
      <c r="B331" s="6">
        <v>11268000</v>
      </c>
      <c r="C331" s="11" t="s">
        <v>85</v>
      </c>
      <c r="D331" s="4"/>
      <c r="E331" s="4"/>
      <c r="F331" s="4"/>
    </row>
    <row r="332" spans="1:6" ht="17.25">
      <c r="A332" s="2" t="s">
        <v>132</v>
      </c>
      <c r="B332" s="6">
        <v>12664000</v>
      </c>
      <c r="C332" s="11" t="s">
        <v>85</v>
      </c>
      <c r="D332" s="4"/>
      <c r="E332" s="4"/>
      <c r="F332" s="4"/>
    </row>
    <row r="333" spans="1:6" ht="17.25">
      <c r="A333" s="2" t="s">
        <v>2183</v>
      </c>
      <c r="B333" s="6">
        <v>14000</v>
      </c>
      <c r="C333" s="11" t="s">
        <v>1622</v>
      </c>
      <c r="D333" s="4"/>
      <c r="E333" s="4"/>
      <c r="F333" s="4"/>
    </row>
    <row r="334" spans="1:6">
      <c r="A334" s="2" t="s">
        <v>623</v>
      </c>
      <c r="B334" s="6">
        <v>12650000</v>
      </c>
      <c r="C334" s="4"/>
      <c r="D334" s="4"/>
      <c r="E334" s="4"/>
      <c r="F334" s="4"/>
    </row>
    <row r="335" spans="1:6">
      <c r="A335" s="2" t="s">
        <v>1115</v>
      </c>
      <c r="B335" s="5">
        <v>41991</v>
      </c>
      <c r="C335" s="4"/>
      <c r="D335" s="4"/>
      <c r="E335" s="4"/>
      <c r="F335" s="4"/>
    </row>
    <row r="336" spans="1:6" ht="30">
      <c r="A336" s="2" t="s">
        <v>2212</v>
      </c>
      <c r="B336" s="4"/>
      <c r="C336" s="4"/>
      <c r="D336" s="4"/>
      <c r="E336" s="4"/>
      <c r="F336" s="4"/>
    </row>
    <row r="337" spans="1:6">
      <c r="A337" s="3" t="s">
        <v>1108</v>
      </c>
      <c r="B337" s="4"/>
      <c r="C337" s="4"/>
      <c r="D337" s="4"/>
      <c r="E337" s="4"/>
      <c r="F337" s="4"/>
    </row>
    <row r="338" spans="1:6">
      <c r="A338" s="2" t="s">
        <v>1113</v>
      </c>
      <c r="B338" s="6">
        <v>11871000</v>
      </c>
      <c r="C338" s="4"/>
      <c r="D338" s="4"/>
      <c r="E338" s="4"/>
      <c r="F338" s="4"/>
    </row>
    <row r="339" spans="1:6">
      <c r="A339" s="2" t="s">
        <v>443</v>
      </c>
      <c r="B339" s="6">
        <v>1544000</v>
      </c>
      <c r="C339" s="4"/>
      <c r="D339" s="4"/>
      <c r="E339" s="4"/>
      <c r="F339" s="4"/>
    </row>
    <row r="340" spans="1:6">
      <c r="A340" s="2" t="s">
        <v>1114</v>
      </c>
      <c r="B340" s="6">
        <v>11499000</v>
      </c>
      <c r="C340" s="4"/>
      <c r="D340" s="4"/>
      <c r="E340" s="4"/>
      <c r="F340" s="4"/>
    </row>
    <row r="341" spans="1:6" ht="30">
      <c r="A341" s="2" t="s">
        <v>1109</v>
      </c>
      <c r="B341" s="4">
        <v>0</v>
      </c>
      <c r="C341" s="4"/>
      <c r="D341" s="4"/>
      <c r="E341" s="4"/>
      <c r="F341" s="4"/>
    </row>
    <row r="342" spans="1:6" ht="30">
      <c r="A342" s="3" t="s">
        <v>2182</v>
      </c>
      <c r="B342" s="4"/>
      <c r="C342" s="4"/>
      <c r="D342" s="4"/>
      <c r="E342" s="4"/>
      <c r="F342" s="4"/>
    </row>
    <row r="343" spans="1:6" ht="17.25">
      <c r="A343" s="2" t="s">
        <v>443</v>
      </c>
      <c r="B343" s="6">
        <v>1544000</v>
      </c>
      <c r="C343" s="11" t="s">
        <v>85</v>
      </c>
      <c r="D343" s="4"/>
      <c r="E343" s="4"/>
      <c r="F343" s="4"/>
    </row>
    <row r="344" spans="1:6" ht="17.25">
      <c r="A344" s="2" t="s">
        <v>1114</v>
      </c>
      <c r="B344" s="6">
        <v>11499000</v>
      </c>
      <c r="C344" s="11" t="s">
        <v>85</v>
      </c>
      <c r="D344" s="4"/>
      <c r="E344" s="4"/>
      <c r="F344" s="4"/>
    </row>
    <row r="345" spans="1:6" ht="17.25">
      <c r="A345" s="2" t="s">
        <v>132</v>
      </c>
      <c r="B345" s="6">
        <v>13043000</v>
      </c>
      <c r="C345" s="11" t="s">
        <v>85</v>
      </c>
      <c r="D345" s="4"/>
      <c r="E345" s="4"/>
      <c r="F345" s="4"/>
    </row>
    <row r="346" spans="1:6" ht="17.25">
      <c r="A346" s="2" t="s">
        <v>2183</v>
      </c>
      <c r="B346" s="6">
        <v>22000</v>
      </c>
      <c r="C346" s="11" t="s">
        <v>1622</v>
      </c>
      <c r="D346" s="4"/>
      <c r="E346" s="4"/>
      <c r="F346" s="4"/>
    </row>
    <row r="347" spans="1:6">
      <c r="A347" s="2" t="s">
        <v>623</v>
      </c>
      <c r="B347" s="6">
        <v>13021000</v>
      </c>
      <c r="C347" s="4"/>
      <c r="D347" s="4"/>
      <c r="E347" s="4"/>
      <c r="F347" s="4"/>
    </row>
    <row r="348" spans="1:6">
      <c r="A348" s="2" t="s">
        <v>1115</v>
      </c>
      <c r="B348" s="5">
        <v>41991</v>
      </c>
      <c r="C348" s="4"/>
      <c r="D348" s="4"/>
      <c r="E348" s="4"/>
      <c r="F348" s="4"/>
    </row>
    <row r="349" spans="1:6" ht="30">
      <c r="A349" s="2" t="s">
        <v>2213</v>
      </c>
      <c r="B349" s="4"/>
      <c r="C349" s="4"/>
      <c r="D349" s="4"/>
      <c r="E349" s="4"/>
      <c r="F349" s="4"/>
    </row>
    <row r="350" spans="1:6">
      <c r="A350" s="3" t="s">
        <v>1108</v>
      </c>
      <c r="B350" s="4"/>
      <c r="C350" s="4"/>
      <c r="D350" s="4"/>
      <c r="E350" s="4"/>
      <c r="F350" s="4"/>
    </row>
    <row r="351" spans="1:6">
      <c r="A351" s="2" t="s">
        <v>1113</v>
      </c>
      <c r="B351" s="6">
        <v>817000</v>
      </c>
      <c r="C351" s="4"/>
      <c r="D351" s="4"/>
      <c r="E351" s="4"/>
      <c r="F351" s="4"/>
    </row>
    <row r="352" spans="1:6">
      <c r="A352" s="2" t="s">
        <v>443</v>
      </c>
      <c r="B352" s="6">
        <v>331000</v>
      </c>
      <c r="C352" s="4"/>
      <c r="D352" s="4"/>
      <c r="E352" s="4"/>
      <c r="F352" s="4"/>
    </row>
    <row r="353" spans="1:6">
      <c r="A353" s="2" t="s">
        <v>1114</v>
      </c>
      <c r="B353" s="6">
        <v>988000</v>
      </c>
      <c r="C353" s="4"/>
      <c r="D353" s="4"/>
      <c r="E353" s="4"/>
      <c r="F353" s="4"/>
    </row>
    <row r="354" spans="1:6" ht="30">
      <c r="A354" s="2" t="s">
        <v>1109</v>
      </c>
      <c r="B354" s="4">
        <v>0</v>
      </c>
      <c r="C354" s="4"/>
      <c r="D354" s="4"/>
      <c r="E354" s="4"/>
      <c r="F354" s="4"/>
    </row>
    <row r="355" spans="1:6" ht="30">
      <c r="A355" s="3" t="s">
        <v>2182</v>
      </c>
      <c r="B355" s="4"/>
      <c r="C355" s="4"/>
      <c r="D355" s="4"/>
      <c r="E355" s="4"/>
      <c r="F355" s="4"/>
    </row>
    <row r="356" spans="1:6" ht="17.25">
      <c r="A356" s="2" t="s">
        <v>443</v>
      </c>
      <c r="B356" s="6">
        <v>331000</v>
      </c>
      <c r="C356" s="11" t="s">
        <v>85</v>
      </c>
      <c r="D356" s="4"/>
      <c r="E356" s="4"/>
      <c r="F356" s="4"/>
    </row>
    <row r="357" spans="1:6" ht="17.25">
      <c r="A357" s="2" t="s">
        <v>1114</v>
      </c>
      <c r="B357" s="6">
        <v>988000</v>
      </c>
      <c r="C357" s="11" t="s">
        <v>85</v>
      </c>
      <c r="D357" s="4"/>
      <c r="E357" s="4"/>
      <c r="F357" s="4"/>
    </row>
    <row r="358" spans="1:6" ht="17.25">
      <c r="A358" s="2" t="s">
        <v>132</v>
      </c>
      <c r="B358" s="6">
        <v>1319000</v>
      </c>
      <c r="C358" s="11" t="s">
        <v>85</v>
      </c>
      <c r="D358" s="4"/>
      <c r="E358" s="4"/>
      <c r="F358" s="4"/>
    </row>
    <row r="359" spans="1:6" ht="17.25">
      <c r="A359" s="2" t="s">
        <v>2183</v>
      </c>
      <c r="B359" s="6">
        <v>2000</v>
      </c>
      <c r="C359" s="11" t="s">
        <v>1622</v>
      </c>
      <c r="D359" s="4"/>
      <c r="E359" s="4"/>
      <c r="F359" s="4"/>
    </row>
    <row r="360" spans="1:6">
      <c r="A360" s="2" t="s">
        <v>623</v>
      </c>
      <c r="B360" s="6">
        <v>1317000</v>
      </c>
      <c r="C360" s="4"/>
      <c r="D360" s="4"/>
      <c r="E360" s="4"/>
      <c r="F360" s="4"/>
    </row>
    <row r="361" spans="1:6">
      <c r="A361" s="2" t="s">
        <v>1115</v>
      </c>
      <c r="B361" s="5">
        <v>41991</v>
      </c>
      <c r="C361" s="4"/>
      <c r="D361" s="4"/>
      <c r="E361" s="4"/>
      <c r="F361" s="4"/>
    </row>
    <row r="362" spans="1:6" ht="30">
      <c r="A362" s="2" t="s">
        <v>2214</v>
      </c>
      <c r="B362" s="4"/>
      <c r="C362" s="4"/>
      <c r="D362" s="4"/>
      <c r="E362" s="4"/>
      <c r="F362" s="4"/>
    </row>
    <row r="363" spans="1:6">
      <c r="A363" s="3" t="s">
        <v>1108</v>
      </c>
      <c r="B363" s="4"/>
      <c r="C363" s="4"/>
      <c r="D363" s="4"/>
      <c r="E363" s="4"/>
      <c r="F363" s="4"/>
    </row>
    <row r="364" spans="1:6">
      <c r="A364" s="2" t="s">
        <v>1113</v>
      </c>
      <c r="B364" s="6">
        <v>2355000</v>
      </c>
      <c r="C364" s="4"/>
      <c r="D364" s="4"/>
      <c r="E364" s="4"/>
      <c r="F364" s="4"/>
    </row>
    <row r="365" spans="1:6">
      <c r="A365" s="2" t="s">
        <v>443</v>
      </c>
      <c r="B365" s="6">
        <v>758000</v>
      </c>
      <c r="C365" s="4"/>
      <c r="D365" s="4"/>
      <c r="E365" s="4"/>
      <c r="F365" s="4"/>
    </row>
    <row r="366" spans="1:6">
      <c r="A366" s="2" t="s">
        <v>1114</v>
      </c>
      <c r="B366" s="6">
        <v>2037000</v>
      </c>
      <c r="C366" s="4"/>
      <c r="D366" s="4"/>
      <c r="E366" s="4"/>
      <c r="F366" s="4"/>
    </row>
    <row r="367" spans="1:6" ht="30">
      <c r="A367" s="2" t="s">
        <v>1109</v>
      </c>
      <c r="B367" s="4">
        <v>0</v>
      </c>
      <c r="C367" s="4"/>
      <c r="D367" s="4"/>
      <c r="E367" s="4"/>
      <c r="F367" s="4"/>
    </row>
    <row r="368" spans="1:6" ht="30">
      <c r="A368" s="3" t="s">
        <v>2182</v>
      </c>
      <c r="B368" s="4"/>
      <c r="C368" s="4"/>
      <c r="D368" s="4"/>
      <c r="E368" s="4"/>
      <c r="F368" s="4"/>
    </row>
    <row r="369" spans="1:6" ht="17.25">
      <c r="A369" s="2" t="s">
        <v>443</v>
      </c>
      <c r="B369" s="6">
        <v>758000</v>
      </c>
      <c r="C369" s="11" t="s">
        <v>85</v>
      </c>
      <c r="D369" s="4"/>
      <c r="E369" s="4"/>
      <c r="F369" s="4"/>
    </row>
    <row r="370" spans="1:6" ht="17.25">
      <c r="A370" s="2" t="s">
        <v>1114</v>
      </c>
      <c r="B370" s="6">
        <v>2037000</v>
      </c>
      <c r="C370" s="11" t="s">
        <v>85</v>
      </c>
      <c r="D370" s="4"/>
      <c r="E370" s="4"/>
      <c r="F370" s="4"/>
    </row>
    <row r="371" spans="1:6" ht="17.25">
      <c r="A371" s="2" t="s">
        <v>132</v>
      </c>
      <c r="B371" s="6">
        <v>2795000</v>
      </c>
      <c r="C371" s="11" t="s">
        <v>85</v>
      </c>
      <c r="D371" s="4"/>
      <c r="E371" s="4"/>
      <c r="F371" s="4"/>
    </row>
    <row r="372" spans="1:6" ht="17.25">
      <c r="A372" s="2" t="s">
        <v>2183</v>
      </c>
      <c r="B372" s="6">
        <v>4000</v>
      </c>
      <c r="C372" s="11" t="s">
        <v>1622</v>
      </c>
      <c r="D372" s="4"/>
      <c r="E372" s="4"/>
      <c r="F372" s="4"/>
    </row>
    <row r="373" spans="1:6">
      <c r="A373" s="2" t="s">
        <v>623</v>
      </c>
      <c r="B373" s="6">
        <v>2791000</v>
      </c>
      <c r="C373" s="4"/>
      <c r="D373" s="4"/>
      <c r="E373" s="4"/>
      <c r="F373" s="4"/>
    </row>
    <row r="374" spans="1:6">
      <c r="A374" s="2" t="s">
        <v>1115</v>
      </c>
      <c r="B374" s="5">
        <v>41991</v>
      </c>
      <c r="C374" s="4"/>
      <c r="D374" s="4"/>
      <c r="E374" s="4"/>
      <c r="F374" s="4"/>
    </row>
    <row r="375" spans="1:6" ht="30">
      <c r="A375" s="2" t="s">
        <v>2215</v>
      </c>
      <c r="B375" s="4"/>
      <c r="C375" s="4"/>
      <c r="D375" s="4"/>
      <c r="E375" s="4"/>
      <c r="F375" s="4"/>
    </row>
    <row r="376" spans="1:6">
      <c r="A376" s="3" t="s">
        <v>1108</v>
      </c>
      <c r="B376" s="4"/>
      <c r="C376" s="4"/>
      <c r="D376" s="4"/>
      <c r="E376" s="4"/>
      <c r="F376" s="4"/>
    </row>
    <row r="377" spans="1:6">
      <c r="A377" s="2" t="s">
        <v>1113</v>
      </c>
      <c r="B377" s="6">
        <v>357000</v>
      </c>
      <c r="C377" s="4"/>
      <c r="D377" s="4"/>
      <c r="E377" s="4"/>
      <c r="F377" s="4"/>
    </row>
    <row r="378" spans="1:6">
      <c r="A378" s="2" t="s">
        <v>443</v>
      </c>
      <c r="B378" s="6">
        <v>263000</v>
      </c>
      <c r="C378" s="4"/>
      <c r="D378" s="4"/>
      <c r="E378" s="4"/>
      <c r="F378" s="4"/>
    </row>
    <row r="379" spans="1:6">
      <c r="A379" s="2" t="s">
        <v>1114</v>
      </c>
      <c r="B379" s="6">
        <v>325000</v>
      </c>
      <c r="C379" s="4"/>
      <c r="D379" s="4"/>
      <c r="E379" s="4"/>
      <c r="F379" s="4"/>
    </row>
    <row r="380" spans="1:6" ht="30">
      <c r="A380" s="2" t="s">
        <v>1109</v>
      </c>
      <c r="B380" s="4">
        <v>0</v>
      </c>
      <c r="C380" s="4"/>
      <c r="D380" s="4"/>
      <c r="E380" s="4"/>
      <c r="F380" s="4"/>
    </row>
    <row r="381" spans="1:6" ht="30">
      <c r="A381" s="3" t="s">
        <v>2182</v>
      </c>
      <c r="B381" s="4"/>
      <c r="C381" s="4"/>
      <c r="D381" s="4"/>
      <c r="E381" s="4"/>
      <c r="F381" s="4"/>
    </row>
    <row r="382" spans="1:6" ht="17.25">
      <c r="A382" s="2" t="s">
        <v>443</v>
      </c>
      <c r="B382" s="6">
        <v>263000</v>
      </c>
      <c r="C382" s="11" t="s">
        <v>85</v>
      </c>
      <c r="D382" s="4"/>
      <c r="E382" s="4"/>
      <c r="F382" s="4"/>
    </row>
    <row r="383" spans="1:6" ht="17.25">
      <c r="A383" s="2" t="s">
        <v>1114</v>
      </c>
      <c r="B383" s="6">
        <v>325000</v>
      </c>
      <c r="C383" s="11" t="s">
        <v>85</v>
      </c>
      <c r="D383" s="4"/>
      <c r="E383" s="4"/>
      <c r="F383" s="4"/>
    </row>
    <row r="384" spans="1:6" ht="17.25">
      <c r="A384" s="2" t="s">
        <v>132</v>
      </c>
      <c r="B384" s="6">
        <v>588000</v>
      </c>
      <c r="C384" s="11" t="s">
        <v>85</v>
      </c>
      <c r="D384" s="4"/>
      <c r="E384" s="4"/>
      <c r="F384" s="4"/>
    </row>
    <row r="385" spans="1:6" ht="17.25">
      <c r="A385" s="2" t="s">
        <v>2183</v>
      </c>
      <c r="B385" s="6">
        <v>1000</v>
      </c>
      <c r="C385" s="11" t="s">
        <v>1622</v>
      </c>
      <c r="D385" s="4"/>
      <c r="E385" s="4"/>
      <c r="F385" s="4"/>
    </row>
    <row r="386" spans="1:6">
      <c r="A386" s="2" t="s">
        <v>623</v>
      </c>
      <c r="B386" s="6">
        <v>587000</v>
      </c>
      <c r="C386" s="4"/>
      <c r="D386" s="4"/>
      <c r="E386" s="4"/>
      <c r="F386" s="4"/>
    </row>
    <row r="387" spans="1:6">
      <c r="A387" s="2" t="s">
        <v>1115</v>
      </c>
      <c r="B387" s="5">
        <v>41991</v>
      </c>
      <c r="C387" s="4"/>
      <c r="D387" s="4"/>
      <c r="E387" s="4"/>
      <c r="F387" s="4"/>
    </row>
    <row r="388" spans="1:6" ht="30">
      <c r="A388" s="2" t="s">
        <v>2216</v>
      </c>
      <c r="B388" s="4"/>
      <c r="C388" s="4"/>
      <c r="D388" s="4"/>
      <c r="E388" s="4"/>
      <c r="F388" s="4"/>
    </row>
    <row r="389" spans="1:6">
      <c r="A389" s="3" t="s">
        <v>1108</v>
      </c>
      <c r="B389" s="4"/>
      <c r="C389" s="4"/>
      <c r="D389" s="4"/>
      <c r="E389" s="4"/>
      <c r="F389" s="4"/>
    </row>
    <row r="390" spans="1:6">
      <c r="A390" s="2" t="s">
        <v>1113</v>
      </c>
      <c r="B390" s="6">
        <v>2890000</v>
      </c>
      <c r="C390" s="4"/>
      <c r="D390" s="4"/>
      <c r="E390" s="4"/>
      <c r="F390" s="4"/>
    </row>
    <row r="391" spans="1:6">
      <c r="A391" s="2" t="s">
        <v>443</v>
      </c>
      <c r="B391" s="6">
        <v>886000</v>
      </c>
      <c r="C391" s="4"/>
      <c r="D391" s="4"/>
      <c r="E391" s="4"/>
      <c r="F391" s="4"/>
    </row>
    <row r="392" spans="1:6">
      <c r="A392" s="2" t="s">
        <v>1114</v>
      </c>
      <c r="B392" s="6">
        <v>3249000</v>
      </c>
      <c r="C392" s="4"/>
      <c r="D392" s="4"/>
      <c r="E392" s="4"/>
      <c r="F392" s="4"/>
    </row>
    <row r="393" spans="1:6" ht="30">
      <c r="A393" s="2" t="s">
        <v>1109</v>
      </c>
      <c r="B393" s="4">
        <v>0</v>
      </c>
      <c r="C393" s="4"/>
      <c r="D393" s="4"/>
      <c r="E393" s="4"/>
      <c r="F393" s="4"/>
    </row>
    <row r="394" spans="1:6" ht="30">
      <c r="A394" s="3" t="s">
        <v>2182</v>
      </c>
      <c r="B394" s="4"/>
      <c r="C394" s="4"/>
      <c r="D394" s="4"/>
      <c r="E394" s="4"/>
      <c r="F394" s="4"/>
    </row>
    <row r="395" spans="1:6" ht="17.25">
      <c r="A395" s="2" t="s">
        <v>443</v>
      </c>
      <c r="B395" s="6">
        <v>886000</v>
      </c>
      <c r="C395" s="11" t="s">
        <v>85</v>
      </c>
      <c r="D395" s="4"/>
      <c r="E395" s="4"/>
      <c r="F395" s="4"/>
    </row>
    <row r="396" spans="1:6" ht="17.25">
      <c r="A396" s="2" t="s">
        <v>1114</v>
      </c>
      <c r="B396" s="6">
        <v>3249000</v>
      </c>
      <c r="C396" s="11" t="s">
        <v>85</v>
      </c>
      <c r="D396" s="4"/>
      <c r="E396" s="4"/>
      <c r="F396" s="4"/>
    </row>
    <row r="397" spans="1:6" ht="17.25">
      <c r="A397" s="2" t="s">
        <v>132</v>
      </c>
      <c r="B397" s="6">
        <v>4135000</v>
      </c>
      <c r="C397" s="11" t="s">
        <v>85</v>
      </c>
      <c r="D397" s="4"/>
      <c r="E397" s="4"/>
      <c r="F397" s="4"/>
    </row>
    <row r="398" spans="1:6" ht="17.25">
      <c r="A398" s="2" t="s">
        <v>2183</v>
      </c>
      <c r="B398" s="6">
        <v>6000</v>
      </c>
      <c r="C398" s="11" t="s">
        <v>1622</v>
      </c>
      <c r="D398" s="4"/>
      <c r="E398" s="4"/>
      <c r="F398" s="4"/>
    </row>
    <row r="399" spans="1:6">
      <c r="A399" s="2" t="s">
        <v>623</v>
      </c>
      <c r="B399" s="6">
        <v>4129000</v>
      </c>
      <c r="C399" s="4"/>
      <c r="D399" s="4"/>
      <c r="E399" s="4"/>
      <c r="F399" s="4"/>
    </row>
    <row r="400" spans="1:6">
      <c r="A400" s="2" t="s">
        <v>1115</v>
      </c>
      <c r="B400" s="5">
        <v>41991</v>
      </c>
      <c r="C400" s="4"/>
      <c r="D400" s="4"/>
      <c r="E400" s="4"/>
      <c r="F400" s="4"/>
    </row>
    <row r="401" spans="1:6" ht="30">
      <c r="A401" s="2" t="s">
        <v>2217</v>
      </c>
      <c r="B401" s="4"/>
      <c r="C401" s="4"/>
      <c r="D401" s="4"/>
      <c r="E401" s="4"/>
      <c r="F401" s="4"/>
    </row>
    <row r="402" spans="1:6">
      <c r="A402" s="3" t="s">
        <v>1108</v>
      </c>
      <c r="B402" s="4"/>
      <c r="C402" s="4"/>
      <c r="D402" s="4"/>
      <c r="E402" s="4"/>
      <c r="F402" s="4"/>
    </row>
    <row r="403" spans="1:6">
      <c r="A403" s="2" t="s">
        <v>1113</v>
      </c>
      <c r="B403" s="6">
        <v>2132000</v>
      </c>
      <c r="C403" s="4"/>
      <c r="D403" s="4"/>
      <c r="E403" s="4"/>
      <c r="F403" s="4"/>
    </row>
    <row r="404" spans="1:6">
      <c r="A404" s="2" t="s">
        <v>443</v>
      </c>
      <c r="B404" s="6">
        <v>769000</v>
      </c>
      <c r="C404" s="4"/>
      <c r="D404" s="4"/>
      <c r="E404" s="4"/>
      <c r="F404" s="4"/>
    </row>
    <row r="405" spans="1:6">
      <c r="A405" s="2" t="s">
        <v>1114</v>
      </c>
      <c r="B405" s="6">
        <v>3057000</v>
      </c>
      <c r="C405" s="4"/>
      <c r="D405" s="4"/>
      <c r="E405" s="4"/>
      <c r="F405" s="4"/>
    </row>
    <row r="406" spans="1:6" ht="30">
      <c r="A406" s="2" t="s">
        <v>1109</v>
      </c>
      <c r="B406" s="4">
        <v>0</v>
      </c>
      <c r="C406" s="4"/>
      <c r="D406" s="4"/>
      <c r="E406" s="4"/>
      <c r="F406" s="4"/>
    </row>
    <row r="407" spans="1:6" ht="30">
      <c r="A407" s="3" t="s">
        <v>2182</v>
      </c>
      <c r="B407" s="4"/>
      <c r="C407" s="4"/>
      <c r="D407" s="4"/>
      <c r="E407" s="4"/>
      <c r="F407" s="4"/>
    </row>
    <row r="408" spans="1:6" ht="17.25">
      <c r="A408" s="2" t="s">
        <v>443</v>
      </c>
      <c r="B408" s="6">
        <v>769000</v>
      </c>
      <c r="C408" s="11" t="s">
        <v>85</v>
      </c>
      <c r="D408" s="4"/>
      <c r="E408" s="4"/>
      <c r="F408" s="4"/>
    </row>
    <row r="409" spans="1:6" ht="17.25">
      <c r="A409" s="2" t="s">
        <v>1114</v>
      </c>
      <c r="B409" s="6">
        <v>3057000</v>
      </c>
      <c r="C409" s="11" t="s">
        <v>85</v>
      </c>
      <c r="D409" s="4"/>
      <c r="E409" s="4"/>
      <c r="F409" s="4"/>
    </row>
    <row r="410" spans="1:6" ht="17.25">
      <c r="A410" s="2" t="s">
        <v>132</v>
      </c>
      <c r="B410" s="6">
        <v>3826000</v>
      </c>
      <c r="C410" s="11" t="s">
        <v>85</v>
      </c>
      <c r="D410" s="4"/>
      <c r="E410" s="4"/>
      <c r="F410" s="4"/>
    </row>
    <row r="411" spans="1:6" ht="17.25">
      <c r="A411" s="2" t="s">
        <v>2183</v>
      </c>
      <c r="B411" s="6">
        <v>5000</v>
      </c>
      <c r="C411" s="11" t="s">
        <v>1622</v>
      </c>
      <c r="D411" s="4"/>
      <c r="E411" s="4"/>
      <c r="F411" s="4"/>
    </row>
    <row r="412" spans="1:6">
      <c r="A412" s="2" t="s">
        <v>623</v>
      </c>
      <c r="B412" s="6">
        <v>3821000</v>
      </c>
      <c r="C412" s="4"/>
      <c r="D412" s="4"/>
      <c r="E412" s="4"/>
      <c r="F412" s="4"/>
    </row>
    <row r="413" spans="1:6">
      <c r="A413" s="2" t="s">
        <v>1115</v>
      </c>
      <c r="B413" s="5">
        <v>41991</v>
      </c>
      <c r="C413" s="4"/>
      <c r="D413" s="4"/>
      <c r="E413" s="4"/>
      <c r="F413" s="4"/>
    </row>
    <row r="414" spans="1:6" ht="30">
      <c r="A414" s="2" t="s">
        <v>2218</v>
      </c>
      <c r="B414" s="4"/>
      <c r="C414" s="4"/>
      <c r="D414" s="4"/>
      <c r="E414" s="4"/>
      <c r="F414" s="4"/>
    </row>
    <row r="415" spans="1:6">
      <c r="A415" s="3" t="s">
        <v>1108</v>
      </c>
      <c r="B415" s="4"/>
      <c r="C415" s="4"/>
      <c r="D415" s="4"/>
      <c r="E415" s="4"/>
      <c r="F415" s="4"/>
    </row>
    <row r="416" spans="1:6">
      <c r="A416" s="2" t="s">
        <v>1113</v>
      </c>
      <c r="B416" s="6">
        <v>2549000</v>
      </c>
      <c r="C416" s="4"/>
      <c r="D416" s="4"/>
      <c r="E416" s="4"/>
      <c r="F416" s="4"/>
    </row>
    <row r="417" spans="1:6">
      <c r="A417" s="2" t="s">
        <v>443</v>
      </c>
      <c r="B417" s="6">
        <v>625000</v>
      </c>
      <c r="C417" s="4"/>
      <c r="D417" s="4"/>
      <c r="E417" s="4"/>
      <c r="F417" s="4"/>
    </row>
    <row r="418" spans="1:6">
      <c r="A418" s="2" t="s">
        <v>1114</v>
      </c>
      <c r="B418" s="6">
        <v>3444000</v>
      </c>
      <c r="C418" s="4"/>
      <c r="D418" s="4"/>
      <c r="E418" s="4"/>
      <c r="F418" s="4"/>
    </row>
    <row r="419" spans="1:6" ht="30">
      <c r="A419" s="2" t="s">
        <v>1109</v>
      </c>
      <c r="B419" s="4">
        <v>0</v>
      </c>
      <c r="C419" s="4"/>
      <c r="D419" s="4"/>
      <c r="E419" s="4"/>
      <c r="F419" s="4"/>
    </row>
    <row r="420" spans="1:6" ht="30">
      <c r="A420" s="3" t="s">
        <v>2182</v>
      </c>
      <c r="B420" s="4"/>
      <c r="C420" s="4"/>
      <c r="D420" s="4"/>
      <c r="E420" s="4"/>
      <c r="F420" s="4"/>
    </row>
    <row r="421" spans="1:6" ht="17.25">
      <c r="A421" s="2" t="s">
        <v>443</v>
      </c>
      <c r="B421" s="6">
        <v>625000</v>
      </c>
      <c r="C421" s="11" t="s">
        <v>85</v>
      </c>
      <c r="D421" s="4"/>
      <c r="E421" s="4"/>
      <c r="F421" s="4"/>
    </row>
    <row r="422" spans="1:6" ht="17.25">
      <c r="A422" s="2" t="s">
        <v>1114</v>
      </c>
      <c r="B422" s="6">
        <v>3444000</v>
      </c>
      <c r="C422" s="11" t="s">
        <v>85</v>
      </c>
      <c r="D422" s="4"/>
      <c r="E422" s="4"/>
      <c r="F422" s="4"/>
    </row>
    <row r="423" spans="1:6" ht="17.25">
      <c r="A423" s="2" t="s">
        <v>132</v>
      </c>
      <c r="B423" s="6">
        <v>4069000</v>
      </c>
      <c r="C423" s="11" t="s">
        <v>85</v>
      </c>
      <c r="D423" s="4"/>
      <c r="E423" s="4"/>
      <c r="F423" s="4"/>
    </row>
    <row r="424" spans="1:6" ht="17.25">
      <c r="A424" s="2" t="s">
        <v>2183</v>
      </c>
      <c r="B424" s="6">
        <v>7000</v>
      </c>
      <c r="C424" s="11" t="s">
        <v>1622</v>
      </c>
      <c r="D424" s="4"/>
      <c r="E424" s="4"/>
      <c r="F424" s="4"/>
    </row>
    <row r="425" spans="1:6">
      <c r="A425" s="2" t="s">
        <v>623</v>
      </c>
      <c r="B425" s="6">
        <v>4062000</v>
      </c>
      <c r="C425" s="4"/>
      <c r="D425" s="4"/>
      <c r="E425" s="4"/>
      <c r="F425" s="4"/>
    </row>
    <row r="426" spans="1:6">
      <c r="A426" s="2" t="s">
        <v>1115</v>
      </c>
      <c r="B426" s="5">
        <v>41991</v>
      </c>
      <c r="C426" s="4"/>
      <c r="D426" s="4"/>
      <c r="E426" s="4"/>
      <c r="F426" s="4"/>
    </row>
    <row r="427" spans="1:6" ht="30">
      <c r="A427" s="2" t="s">
        <v>2219</v>
      </c>
      <c r="B427" s="4"/>
      <c r="C427" s="4"/>
      <c r="D427" s="4"/>
      <c r="E427" s="4"/>
      <c r="F427" s="4"/>
    </row>
    <row r="428" spans="1:6">
      <c r="A428" s="3" t="s">
        <v>1108</v>
      </c>
      <c r="B428" s="4"/>
      <c r="C428" s="4"/>
      <c r="D428" s="4"/>
      <c r="E428" s="4"/>
      <c r="F428" s="4"/>
    </row>
    <row r="429" spans="1:6">
      <c r="A429" s="2" t="s">
        <v>1113</v>
      </c>
      <c r="B429" s="6">
        <v>1995000</v>
      </c>
      <c r="C429" s="4"/>
      <c r="D429" s="4"/>
      <c r="E429" s="4"/>
      <c r="F429" s="4"/>
    </row>
    <row r="430" spans="1:6">
      <c r="A430" s="2" t="s">
        <v>443</v>
      </c>
      <c r="B430" s="6">
        <v>485000</v>
      </c>
      <c r="C430" s="4"/>
      <c r="D430" s="4"/>
      <c r="E430" s="4"/>
      <c r="F430" s="4"/>
    </row>
    <row r="431" spans="1:6">
      <c r="A431" s="2" t="s">
        <v>1114</v>
      </c>
      <c r="B431" s="6">
        <v>2367000</v>
      </c>
      <c r="C431" s="4"/>
      <c r="D431" s="4"/>
      <c r="E431" s="4"/>
      <c r="F431" s="4"/>
    </row>
    <row r="432" spans="1:6" ht="30">
      <c r="A432" s="2" t="s">
        <v>1109</v>
      </c>
      <c r="B432" s="4">
        <v>0</v>
      </c>
      <c r="C432" s="4"/>
      <c r="D432" s="4"/>
      <c r="E432" s="4"/>
      <c r="F432" s="4"/>
    </row>
    <row r="433" spans="1:6" ht="30">
      <c r="A433" s="3" t="s">
        <v>2182</v>
      </c>
      <c r="B433" s="4"/>
      <c r="C433" s="4"/>
      <c r="D433" s="4"/>
      <c r="E433" s="4"/>
      <c r="F433" s="4"/>
    </row>
    <row r="434" spans="1:6" ht="17.25">
      <c r="A434" s="2" t="s">
        <v>443</v>
      </c>
      <c r="B434" s="6">
        <v>485000</v>
      </c>
      <c r="C434" s="11" t="s">
        <v>85</v>
      </c>
      <c r="D434" s="4"/>
      <c r="E434" s="4"/>
      <c r="F434" s="4"/>
    </row>
    <row r="435" spans="1:6" ht="17.25">
      <c r="A435" s="2" t="s">
        <v>1114</v>
      </c>
      <c r="B435" s="6">
        <v>2367000</v>
      </c>
      <c r="C435" s="11" t="s">
        <v>85</v>
      </c>
      <c r="D435" s="4"/>
      <c r="E435" s="4"/>
      <c r="F435" s="4"/>
    </row>
    <row r="436" spans="1:6" ht="17.25">
      <c r="A436" s="2" t="s">
        <v>132</v>
      </c>
      <c r="B436" s="6">
        <v>2852000</v>
      </c>
      <c r="C436" s="11" t="s">
        <v>85</v>
      </c>
      <c r="D436" s="4"/>
      <c r="E436" s="4"/>
      <c r="F436" s="4"/>
    </row>
    <row r="437" spans="1:6" ht="17.25">
      <c r="A437" s="2" t="s">
        <v>2183</v>
      </c>
      <c r="B437" s="6">
        <v>5000</v>
      </c>
      <c r="C437" s="11" t="s">
        <v>1622</v>
      </c>
      <c r="D437" s="4"/>
      <c r="E437" s="4"/>
      <c r="F437" s="4"/>
    </row>
    <row r="438" spans="1:6">
      <c r="A438" s="2" t="s">
        <v>623</v>
      </c>
      <c r="B438" s="6">
        <v>2847000</v>
      </c>
      <c r="C438" s="4"/>
      <c r="D438" s="4"/>
      <c r="E438" s="4"/>
      <c r="F438" s="4"/>
    </row>
    <row r="439" spans="1:6">
      <c r="A439" s="2" t="s">
        <v>1115</v>
      </c>
      <c r="B439" s="5">
        <v>41991</v>
      </c>
      <c r="C439" s="4"/>
      <c r="D439" s="4"/>
      <c r="E439" s="4"/>
      <c r="F439" s="4"/>
    </row>
    <row r="440" spans="1:6" ht="30">
      <c r="A440" s="2" t="s">
        <v>2220</v>
      </c>
      <c r="B440" s="4"/>
      <c r="C440" s="4"/>
      <c r="D440" s="4"/>
      <c r="E440" s="4"/>
      <c r="F440" s="4"/>
    </row>
    <row r="441" spans="1:6">
      <c r="A441" s="3" t="s">
        <v>1108</v>
      </c>
      <c r="B441" s="4"/>
      <c r="C441" s="4"/>
      <c r="D441" s="4"/>
      <c r="E441" s="4"/>
      <c r="F441" s="4"/>
    </row>
    <row r="442" spans="1:6">
      <c r="A442" s="2" t="s">
        <v>1113</v>
      </c>
      <c r="B442" s="6">
        <v>1375000</v>
      </c>
      <c r="C442" s="4"/>
      <c r="D442" s="4"/>
      <c r="E442" s="4"/>
      <c r="F442" s="4"/>
    </row>
    <row r="443" spans="1:6">
      <c r="A443" s="2" t="s">
        <v>443</v>
      </c>
      <c r="B443" s="6">
        <v>424000</v>
      </c>
      <c r="C443" s="4"/>
      <c r="D443" s="4"/>
      <c r="E443" s="4"/>
      <c r="F443" s="4"/>
    </row>
    <row r="444" spans="1:6">
      <c r="A444" s="2" t="s">
        <v>1114</v>
      </c>
      <c r="B444" s="6">
        <v>1744000</v>
      </c>
      <c r="C444" s="4"/>
      <c r="D444" s="4"/>
      <c r="E444" s="4"/>
      <c r="F444" s="4"/>
    </row>
    <row r="445" spans="1:6" ht="30">
      <c r="A445" s="2" t="s">
        <v>1109</v>
      </c>
      <c r="B445" s="4">
        <v>0</v>
      </c>
      <c r="C445" s="4"/>
      <c r="D445" s="4"/>
      <c r="E445" s="4"/>
      <c r="F445" s="4"/>
    </row>
    <row r="446" spans="1:6" ht="30">
      <c r="A446" s="3" t="s">
        <v>2182</v>
      </c>
      <c r="B446" s="4"/>
      <c r="C446" s="4"/>
      <c r="D446" s="4"/>
      <c r="E446" s="4"/>
      <c r="F446" s="4"/>
    </row>
    <row r="447" spans="1:6" ht="17.25">
      <c r="A447" s="2" t="s">
        <v>443</v>
      </c>
      <c r="B447" s="6">
        <v>424000</v>
      </c>
      <c r="C447" s="11" t="s">
        <v>85</v>
      </c>
      <c r="D447" s="4"/>
      <c r="E447" s="4"/>
      <c r="F447" s="4"/>
    </row>
    <row r="448" spans="1:6" ht="17.25">
      <c r="A448" s="2" t="s">
        <v>1114</v>
      </c>
      <c r="B448" s="6">
        <v>1744000</v>
      </c>
      <c r="C448" s="11" t="s">
        <v>85</v>
      </c>
      <c r="D448" s="4"/>
      <c r="E448" s="4"/>
      <c r="F448" s="4"/>
    </row>
    <row r="449" spans="1:6" ht="17.25">
      <c r="A449" s="2" t="s">
        <v>132</v>
      </c>
      <c r="B449" s="6">
        <v>2168000</v>
      </c>
      <c r="C449" s="11" t="s">
        <v>85</v>
      </c>
      <c r="D449" s="4"/>
      <c r="E449" s="4"/>
      <c r="F449" s="4"/>
    </row>
    <row r="450" spans="1:6" ht="17.25">
      <c r="A450" s="2" t="s">
        <v>2183</v>
      </c>
      <c r="B450" s="6">
        <v>3000</v>
      </c>
      <c r="C450" s="11" t="s">
        <v>1622</v>
      </c>
      <c r="D450" s="4"/>
      <c r="E450" s="4"/>
      <c r="F450" s="4"/>
    </row>
    <row r="451" spans="1:6">
      <c r="A451" s="2" t="s">
        <v>623</v>
      </c>
      <c r="B451" s="6">
        <v>2165000</v>
      </c>
      <c r="C451" s="4"/>
      <c r="D451" s="4"/>
      <c r="E451" s="4"/>
      <c r="F451" s="4"/>
    </row>
    <row r="452" spans="1:6">
      <c r="A452" s="2" t="s">
        <v>1115</v>
      </c>
      <c r="B452" s="5">
        <v>41991</v>
      </c>
      <c r="C452" s="4"/>
      <c r="D452" s="4"/>
      <c r="E452" s="4"/>
      <c r="F452" s="4"/>
    </row>
    <row r="453" spans="1:6" ht="30">
      <c r="A453" s="2" t="s">
        <v>2221</v>
      </c>
      <c r="B453" s="4"/>
      <c r="C453" s="4"/>
      <c r="D453" s="4"/>
      <c r="E453" s="4"/>
      <c r="F453" s="4"/>
    </row>
    <row r="454" spans="1:6">
      <c r="A454" s="3" t="s">
        <v>1108</v>
      </c>
      <c r="B454" s="4"/>
      <c r="C454" s="4"/>
      <c r="D454" s="4"/>
      <c r="E454" s="4"/>
      <c r="F454" s="4"/>
    </row>
    <row r="455" spans="1:6">
      <c r="A455" s="2" t="s">
        <v>1113</v>
      </c>
      <c r="B455" s="6">
        <v>713000</v>
      </c>
      <c r="C455" s="4"/>
      <c r="D455" s="4"/>
      <c r="E455" s="4"/>
      <c r="F455" s="4"/>
    </row>
    <row r="456" spans="1:6">
      <c r="A456" s="2" t="s">
        <v>443</v>
      </c>
      <c r="B456" s="6">
        <v>260000</v>
      </c>
      <c r="C456" s="4"/>
      <c r="D456" s="4"/>
      <c r="E456" s="4"/>
      <c r="F456" s="4"/>
    </row>
    <row r="457" spans="1:6">
      <c r="A457" s="2" t="s">
        <v>1114</v>
      </c>
      <c r="B457" s="6">
        <v>796000</v>
      </c>
      <c r="C457" s="4"/>
      <c r="D457" s="4"/>
      <c r="E457" s="4"/>
      <c r="F457" s="4"/>
    </row>
    <row r="458" spans="1:6" ht="30">
      <c r="A458" s="2" t="s">
        <v>1109</v>
      </c>
      <c r="B458" s="4">
        <v>0</v>
      </c>
      <c r="C458" s="4"/>
      <c r="D458" s="4"/>
      <c r="E458" s="4"/>
      <c r="F458" s="4"/>
    </row>
    <row r="459" spans="1:6" ht="30">
      <c r="A459" s="3" t="s">
        <v>2182</v>
      </c>
      <c r="B459" s="4"/>
      <c r="C459" s="4"/>
      <c r="D459" s="4"/>
      <c r="E459" s="4"/>
      <c r="F459" s="4"/>
    </row>
    <row r="460" spans="1:6" ht="17.25">
      <c r="A460" s="2" t="s">
        <v>443</v>
      </c>
      <c r="B460" s="6">
        <v>260000</v>
      </c>
      <c r="C460" s="11" t="s">
        <v>85</v>
      </c>
      <c r="D460" s="4"/>
      <c r="E460" s="4"/>
      <c r="F460" s="4"/>
    </row>
    <row r="461" spans="1:6" ht="17.25">
      <c r="A461" s="2" t="s">
        <v>1114</v>
      </c>
      <c r="B461" s="6">
        <v>796000</v>
      </c>
      <c r="C461" s="11" t="s">
        <v>85</v>
      </c>
      <c r="D461" s="4"/>
      <c r="E461" s="4"/>
      <c r="F461" s="4"/>
    </row>
    <row r="462" spans="1:6" ht="17.25">
      <c r="A462" s="2" t="s">
        <v>132</v>
      </c>
      <c r="B462" s="6">
        <v>1056000</v>
      </c>
      <c r="C462" s="11" t="s">
        <v>85</v>
      </c>
      <c r="D462" s="4"/>
      <c r="E462" s="4"/>
      <c r="F462" s="4"/>
    </row>
    <row r="463" spans="1:6" ht="17.25">
      <c r="A463" s="2" t="s">
        <v>2183</v>
      </c>
      <c r="B463" s="6">
        <v>1000</v>
      </c>
      <c r="C463" s="11" t="s">
        <v>1622</v>
      </c>
      <c r="D463" s="4"/>
      <c r="E463" s="4"/>
      <c r="F463" s="4"/>
    </row>
    <row r="464" spans="1:6">
      <c r="A464" s="2" t="s">
        <v>623</v>
      </c>
      <c r="B464" s="6">
        <v>1055000</v>
      </c>
      <c r="C464" s="4"/>
      <c r="D464" s="4"/>
      <c r="E464" s="4"/>
      <c r="F464" s="4"/>
    </row>
    <row r="465" spans="1:6">
      <c r="A465" s="2" t="s">
        <v>1115</v>
      </c>
      <c r="B465" s="5">
        <v>41991</v>
      </c>
      <c r="C465" s="4"/>
      <c r="D465" s="4"/>
      <c r="E465" s="4"/>
      <c r="F465" s="4"/>
    </row>
    <row r="466" spans="1:6" ht="30">
      <c r="A466" s="2" t="s">
        <v>2222</v>
      </c>
      <c r="B466" s="4"/>
      <c r="C466" s="4"/>
      <c r="D466" s="4"/>
      <c r="E466" s="4"/>
      <c r="F466" s="4"/>
    </row>
    <row r="467" spans="1:6">
      <c r="A467" s="3" t="s">
        <v>1108</v>
      </c>
      <c r="B467" s="4"/>
      <c r="C467" s="4"/>
      <c r="D467" s="4"/>
      <c r="E467" s="4"/>
      <c r="F467" s="4"/>
    </row>
    <row r="468" spans="1:6">
      <c r="A468" s="2" t="s">
        <v>1113</v>
      </c>
      <c r="B468" s="6">
        <v>673000</v>
      </c>
      <c r="C468" s="4"/>
      <c r="D468" s="4"/>
      <c r="E468" s="4"/>
      <c r="F468" s="4"/>
    </row>
    <row r="469" spans="1:6">
      <c r="A469" s="2" t="s">
        <v>443</v>
      </c>
      <c r="B469" s="6">
        <v>205000</v>
      </c>
      <c r="C469" s="4"/>
      <c r="D469" s="4"/>
      <c r="E469" s="4"/>
      <c r="F469" s="4"/>
    </row>
    <row r="470" spans="1:6">
      <c r="A470" s="2" t="s">
        <v>1114</v>
      </c>
      <c r="B470" s="6">
        <v>689000</v>
      </c>
      <c r="C470" s="4"/>
      <c r="D470" s="4"/>
      <c r="E470" s="4"/>
      <c r="F470" s="4"/>
    </row>
    <row r="471" spans="1:6" ht="30">
      <c r="A471" s="2" t="s">
        <v>1109</v>
      </c>
      <c r="B471" s="4">
        <v>0</v>
      </c>
      <c r="C471" s="4"/>
      <c r="D471" s="4"/>
      <c r="E471" s="4"/>
      <c r="F471" s="4"/>
    </row>
    <row r="472" spans="1:6" ht="30">
      <c r="A472" s="3" t="s">
        <v>2182</v>
      </c>
      <c r="B472" s="4"/>
      <c r="C472" s="4"/>
      <c r="D472" s="4"/>
      <c r="E472" s="4"/>
      <c r="F472" s="4"/>
    </row>
    <row r="473" spans="1:6" ht="17.25">
      <c r="A473" s="2" t="s">
        <v>443</v>
      </c>
      <c r="B473" s="6">
        <v>205000</v>
      </c>
      <c r="C473" s="11" t="s">
        <v>85</v>
      </c>
      <c r="D473" s="4"/>
      <c r="E473" s="4"/>
      <c r="F473" s="4"/>
    </row>
    <row r="474" spans="1:6" ht="17.25">
      <c r="A474" s="2" t="s">
        <v>1114</v>
      </c>
      <c r="B474" s="6">
        <v>689000</v>
      </c>
      <c r="C474" s="11" t="s">
        <v>85</v>
      </c>
      <c r="D474" s="4"/>
      <c r="E474" s="4"/>
      <c r="F474" s="4"/>
    </row>
    <row r="475" spans="1:6" ht="17.25">
      <c r="A475" s="2" t="s">
        <v>132</v>
      </c>
      <c r="B475" s="6">
        <v>894000</v>
      </c>
      <c r="C475" s="11" t="s">
        <v>85</v>
      </c>
      <c r="D475" s="4"/>
      <c r="E475" s="4"/>
      <c r="F475" s="4"/>
    </row>
    <row r="476" spans="1:6" ht="17.25">
      <c r="A476" s="2" t="s">
        <v>2183</v>
      </c>
      <c r="B476" s="6">
        <v>1000</v>
      </c>
      <c r="C476" s="11" t="s">
        <v>1622</v>
      </c>
      <c r="D476" s="4"/>
      <c r="E476" s="4"/>
      <c r="F476" s="4"/>
    </row>
    <row r="477" spans="1:6">
      <c r="A477" s="2" t="s">
        <v>623</v>
      </c>
      <c r="B477" s="6">
        <v>893000</v>
      </c>
      <c r="C477" s="4"/>
      <c r="D477" s="4"/>
      <c r="E477" s="4"/>
      <c r="F477" s="4"/>
    </row>
    <row r="478" spans="1:6">
      <c r="A478" s="2" t="s">
        <v>1115</v>
      </c>
      <c r="B478" s="5">
        <v>41991</v>
      </c>
      <c r="C478" s="4"/>
      <c r="D478" s="4"/>
      <c r="E478" s="4"/>
      <c r="F478" s="4"/>
    </row>
    <row r="479" spans="1:6" ht="30">
      <c r="A479" s="2" t="s">
        <v>2223</v>
      </c>
      <c r="B479" s="4"/>
      <c r="C479" s="4"/>
      <c r="D479" s="4"/>
      <c r="E479" s="4"/>
      <c r="F479" s="4"/>
    </row>
    <row r="480" spans="1:6">
      <c r="A480" s="3" t="s">
        <v>1108</v>
      </c>
      <c r="B480" s="4"/>
      <c r="C480" s="4"/>
      <c r="D480" s="4"/>
      <c r="E480" s="4"/>
      <c r="F480" s="4"/>
    </row>
    <row r="481" spans="1:6">
      <c r="A481" s="2" t="s">
        <v>1113</v>
      </c>
      <c r="B481" s="6">
        <v>10230000</v>
      </c>
      <c r="C481" s="4"/>
      <c r="D481" s="4"/>
      <c r="E481" s="4"/>
      <c r="F481" s="4"/>
    </row>
    <row r="482" spans="1:6">
      <c r="A482" s="2" t="s">
        <v>443</v>
      </c>
      <c r="B482" s="6">
        <v>1858000</v>
      </c>
      <c r="C482" s="4"/>
      <c r="D482" s="4"/>
      <c r="E482" s="4"/>
      <c r="F482" s="4"/>
    </row>
    <row r="483" spans="1:6">
      <c r="A483" s="2" t="s">
        <v>1114</v>
      </c>
      <c r="B483" s="6">
        <v>13768000</v>
      </c>
      <c r="C483" s="4"/>
      <c r="D483" s="4"/>
      <c r="E483" s="4"/>
      <c r="F483" s="4"/>
    </row>
    <row r="484" spans="1:6" ht="30">
      <c r="A484" s="2" t="s">
        <v>1109</v>
      </c>
      <c r="B484" s="4">
        <v>0</v>
      </c>
      <c r="C484" s="4"/>
      <c r="D484" s="4"/>
      <c r="E484" s="4"/>
      <c r="F484" s="4"/>
    </row>
    <row r="485" spans="1:6" ht="30">
      <c r="A485" s="3" t="s">
        <v>2182</v>
      </c>
      <c r="B485" s="4"/>
      <c r="C485" s="4"/>
      <c r="D485" s="4"/>
      <c r="E485" s="4"/>
      <c r="F485" s="4"/>
    </row>
    <row r="486" spans="1:6" ht="17.25">
      <c r="A486" s="2" t="s">
        <v>443</v>
      </c>
      <c r="B486" s="6">
        <v>1858000</v>
      </c>
      <c r="C486" s="11" t="s">
        <v>85</v>
      </c>
      <c r="D486" s="4"/>
      <c r="E486" s="4"/>
      <c r="F486" s="4"/>
    </row>
    <row r="487" spans="1:6" ht="17.25">
      <c r="A487" s="2" t="s">
        <v>1114</v>
      </c>
      <c r="B487" s="6">
        <v>13768000</v>
      </c>
      <c r="C487" s="11" t="s">
        <v>85</v>
      </c>
      <c r="D487" s="4"/>
      <c r="E487" s="4"/>
      <c r="F487" s="4"/>
    </row>
    <row r="488" spans="1:6" ht="17.25">
      <c r="A488" s="2" t="s">
        <v>132</v>
      </c>
      <c r="B488" s="6">
        <v>15626000</v>
      </c>
      <c r="C488" s="11" t="s">
        <v>85</v>
      </c>
      <c r="D488" s="4"/>
      <c r="E488" s="4"/>
      <c r="F488" s="4"/>
    </row>
    <row r="489" spans="1:6" ht="17.25">
      <c r="A489" s="2" t="s">
        <v>2183</v>
      </c>
      <c r="B489" s="6">
        <v>21000</v>
      </c>
      <c r="C489" s="11" t="s">
        <v>1622</v>
      </c>
      <c r="D489" s="4"/>
      <c r="E489" s="4"/>
      <c r="F489" s="4"/>
    </row>
    <row r="490" spans="1:6">
      <c r="A490" s="2" t="s">
        <v>623</v>
      </c>
      <c r="B490" s="6">
        <v>15605000</v>
      </c>
      <c r="C490" s="4"/>
      <c r="D490" s="4"/>
      <c r="E490" s="4"/>
      <c r="F490" s="4"/>
    </row>
    <row r="491" spans="1:6">
      <c r="A491" s="2" t="s">
        <v>1115</v>
      </c>
      <c r="B491" s="5">
        <v>41991</v>
      </c>
      <c r="C491" s="4"/>
      <c r="D491" s="4"/>
      <c r="E491" s="4"/>
      <c r="F491" s="4"/>
    </row>
    <row r="492" spans="1:6" ht="30">
      <c r="A492" s="2" t="s">
        <v>2224</v>
      </c>
      <c r="B492" s="4"/>
      <c r="C492" s="4"/>
      <c r="D492" s="4"/>
      <c r="E492" s="4"/>
      <c r="F492" s="4"/>
    </row>
    <row r="493" spans="1:6">
      <c r="A493" s="3" t="s">
        <v>1108</v>
      </c>
      <c r="B493" s="4"/>
      <c r="C493" s="4"/>
      <c r="D493" s="4"/>
      <c r="E493" s="4"/>
      <c r="F493" s="4"/>
    </row>
    <row r="494" spans="1:6">
      <c r="A494" s="2" t="s">
        <v>1113</v>
      </c>
      <c r="B494" s="6">
        <v>1125000</v>
      </c>
      <c r="C494" s="4"/>
      <c r="D494" s="4"/>
      <c r="E494" s="4"/>
      <c r="F494" s="4"/>
    </row>
    <row r="495" spans="1:6">
      <c r="A495" s="2" t="s">
        <v>443</v>
      </c>
      <c r="B495" s="6">
        <v>463000</v>
      </c>
      <c r="C495" s="4"/>
      <c r="D495" s="4"/>
      <c r="E495" s="4"/>
      <c r="F495" s="4"/>
    </row>
    <row r="496" spans="1:6">
      <c r="A496" s="2" t="s">
        <v>1114</v>
      </c>
      <c r="B496" s="6">
        <v>1081000</v>
      </c>
      <c r="C496" s="4"/>
      <c r="D496" s="4"/>
      <c r="E496" s="4"/>
      <c r="F496" s="4"/>
    </row>
    <row r="497" spans="1:6" ht="30">
      <c r="A497" s="2" t="s">
        <v>1109</v>
      </c>
      <c r="B497" s="4">
        <v>0</v>
      </c>
      <c r="C497" s="4"/>
      <c r="D497" s="4"/>
      <c r="E497" s="4"/>
      <c r="F497" s="4"/>
    </row>
    <row r="498" spans="1:6" ht="30">
      <c r="A498" s="3" t="s">
        <v>2182</v>
      </c>
      <c r="B498" s="4"/>
      <c r="C498" s="4"/>
      <c r="D498" s="4"/>
      <c r="E498" s="4"/>
      <c r="F498" s="4"/>
    </row>
    <row r="499" spans="1:6" ht="17.25">
      <c r="A499" s="2" t="s">
        <v>443</v>
      </c>
      <c r="B499" s="6">
        <v>463000</v>
      </c>
      <c r="C499" s="11" t="s">
        <v>85</v>
      </c>
      <c r="D499" s="4"/>
      <c r="E499" s="4"/>
      <c r="F499" s="4"/>
    </row>
    <row r="500" spans="1:6" ht="17.25">
      <c r="A500" s="2" t="s">
        <v>1114</v>
      </c>
      <c r="B500" s="6">
        <v>1081000</v>
      </c>
      <c r="C500" s="11" t="s">
        <v>85</v>
      </c>
      <c r="D500" s="4"/>
      <c r="E500" s="4"/>
      <c r="F500" s="4"/>
    </row>
    <row r="501" spans="1:6" ht="17.25">
      <c r="A501" s="2" t="s">
        <v>132</v>
      </c>
      <c r="B501" s="6">
        <v>1544000</v>
      </c>
      <c r="C501" s="11" t="s">
        <v>85</v>
      </c>
      <c r="D501" s="4"/>
      <c r="E501" s="4"/>
      <c r="F501" s="4"/>
    </row>
    <row r="502" spans="1:6" ht="17.25">
      <c r="A502" s="2" t="s">
        <v>2183</v>
      </c>
      <c r="B502" s="6">
        <v>2000</v>
      </c>
      <c r="C502" s="11" t="s">
        <v>1622</v>
      </c>
      <c r="D502" s="4"/>
      <c r="E502" s="4"/>
      <c r="F502" s="4"/>
    </row>
    <row r="503" spans="1:6">
      <c r="A503" s="2" t="s">
        <v>623</v>
      </c>
      <c r="B503" s="6">
        <v>1542000</v>
      </c>
      <c r="C503" s="4"/>
      <c r="D503" s="4"/>
      <c r="E503" s="4"/>
      <c r="F503" s="4"/>
    </row>
    <row r="504" spans="1:6">
      <c r="A504" s="2" t="s">
        <v>1115</v>
      </c>
      <c r="B504" s="5">
        <v>41991</v>
      </c>
      <c r="C504" s="4"/>
      <c r="D504" s="4"/>
      <c r="E504" s="4"/>
      <c r="F504" s="4"/>
    </row>
    <row r="505" spans="1:6" ht="30">
      <c r="A505" s="2" t="s">
        <v>2225</v>
      </c>
      <c r="B505" s="4"/>
      <c r="C505" s="4"/>
      <c r="D505" s="4"/>
      <c r="E505" s="4"/>
      <c r="F505" s="4"/>
    </row>
    <row r="506" spans="1:6">
      <c r="A506" s="3" t="s">
        <v>1108</v>
      </c>
      <c r="B506" s="4"/>
      <c r="C506" s="4"/>
      <c r="D506" s="4"/>
      <c r="E506" s="4"/>
      <c r="F506" s="4"/>
    </row>
    <row r="507" spans="1:6">
      <c r="A507" s="2" t="s">
        <v>1113</v>
      </c>
      <c r="B507" s="6">
        <v>7157000</v>
      </c>
      <c r="C507" s="4"/>
      <c r="D507" s="4"/>
      <c r="E507" s="4"/>
      <c r="F507" s="4"/>
    </row>
    <row r="508" spans="1:6">
      <c r="A508" s="2" t="s">
        <v>443</v>
      </c>
      <c r="B508" s="6">
        <v>1208000</v>
      </c>
      <c r="C508" s="4"/>
      <c r="D508" s="4"/>
      <c r="E508" s="4"/>
      <c r="F508" s="4"/>
    </row>
    <row r="509" spans="1:6">
      <c r="A509" s="2" t="s">
        <v>1114</v>
      </c>
      <c r="B509" s="6">
        <v>9274000</v>
      </c>
      <c r="C509" s="4"/>
      <c r="D509" s="4"/>
      <c r="E509" s="4"/>
      <c r="F509" s="4"/>
    </row>
    <row r="510" spans="1:6" ht="30">
      <c r="A510" s="2" t="s">
        <v>1109</v>
      </c>
      <c r="B510" s="4">
        <v>0</v>
      </c>
      <c r="C510" s="4"/>
      <c r="D510" s="4"/>
      <c r="E510" s="4"/>
      <c r="F510" s="4"/>
    </row>
    <row r="511" spans="1:6" ht="30">
      <c r="A511" s="3" t="s">
        <v>2182</v>
      </c>
      <c r="B511" s="4"/>
      <c r="C511" s="4"/>
      <c r="D511" s="4"/>
      <c r="E511" s="4"/>
      <c r="F511" s="4"/>
    </row>
    <row r="512" spans="1:6" ht="17.25">
      <c r="A512" s="2" t="s">
        <v>443</v>
      </c>
      <c r="B512" s="6">
        <v>1208000</v>
      </c>
      <c r="C512" s="11" t="s">
        <v>85</v>
      </c>
      <c r="D512" s="4"/>
      <c r="E512" s="4"/>
      <c r="F512" s="4"/>
    </row>
    <row r="513" spans="1:6" ht="17.25">
      <c r="A513" s="2" t="s">
        <v>1114</v>
      </c>
      <c r="B513" s="6">
        <v>9274000</v>
      </c>
      <c r="C513" s="11" t="s">
        <v>85</v>
      </c>
      <c r="D513" s="4"/>
      <c r="E513" s="4"/>
      <c r="F513" s="4"/>
    </row>
    <row r="514" spans="1:6" ht="17.25">
      <c r="A514" s="2" t="s">
        <v>132</v>
      </c>
      <c r="B514" s="6">
        <v>10482000</v>
      </c>
      <c r="C514" s="11" t="s">
        <v>85</v>
      </c>
      <c r="D514" s="4"/>
      <c r="E514" s="4"/>
      <c r="F514" s="4"/>
    </row>
    <row r="515" spans="1:6" ht="17.25">
      <c r="A515" s="2" t="s">
        <v>2183</v>
      </c>
      <c r="B515" s="6">
        <v>13000</v>
      </c>
      <c r="C515" s="11" t="s">
        <v>1622</v>
      </c>
      <c r="D515" s="4"/>
      <c r="E515" s="4"/>
      <c r="F515" s="4"/>
    </row>
    <row r="516" spans="1:6">
      <c r="A516" s="2" t="s">
        <v>623</v>
      </c>
      <c r="B516" s="6">
        <v>10469000</v>
      </c>
      <c r="C516" s="4"/>
      <c r="D516" s="4"/>
      <c r="E516" s="4"/>
      <c r="F516" s="4"/>
    </row>
    <row r="517" spans="1:6">
      <c r="A517" s="2" t="s">
        <v>1115</v>
      </c>
      <c r="B517" s="5">
        <v>41991</v>
      </c>
      <c r="C517" s="4"/>
      <c r="D517" s="4"/>
      <c r="E517" s="4"/>
      <c r="F517" s="4"/>
    </row>
    <row r="518" spans="1:6" ht="30">
      <c r="A518" s="2" t="s">
        <v>2226</v>
      </c>
      <c r="B518" s="4"/>
      <c r="C518" s="4"/>
      <c r="D518" s="4"/>
      <c r="E518" s="4"/>
      <c r="F518" s="4"/>
    </row>
    <row r="519" spans="1:6">
      <c r="A519" s="3" t="s">
        <v>1108</v>
      </c>
      <c r="B519" s="4"/>
      <c r="C519" s="4"/>
      <c r="D519" s="4"/>
      <c r="E519" s="4"/>
      <c r="F519" s="4"/>
    </row>
    <row r="520" spans="1:6">
      <c r="A520" s="2" t="s">
        <v>1113</v>
      </c>
      <c r="B520" s="6">
        <v>6337000</v>
      </c>
      <c r="C520" s="4"/>
      <c r="D520" s="4"/>
      <c r="E520" s="4"/>
      <c r="F520" s="4"/>
    </row>
    <row r="521" spans="1:6">
      <c r="A521" s="2" t="s">
        <v>443</v>
      </c>
      <c r="B521" s="6">
        <v>1128000</v>
      </c>
      <c r="C521" s="4"/>
      <c r="D521" s="4"/>
      <c r="E521" s="4"/>
      <c r="F521" s="4"/>
    </row>
    <row r="522" spans="1:6">
      <c r="A522" s="2" t="s">
        <v>1114</v>
      </c>
      <c r="B522" s="6">
        <v>8628000</v>
      </c>
      <c r="C522" s="4"/>
      <c r="D522" s="4"/>
      <c r="E522" s="4"/>
      <c r="F522" s="4"/>
    </row>
    <row r="523" spans="1:6" ht="30">
      <c r="A523" s="2" t="s">
        <v>1109</v>
      </c>
      <c r="B523" s="4">
        <v>0</v>
      </c>
      <c r="C523" s="4"/>
      <c r="D523" s="4"/>
      <c r="E523" s="4"/>
      <c r="F523" s="4"/>
    </row>
    <row r="524" spans="1:6" ht="30">
      <c r="A524" s="3" t="s">
        <v>2182</v>
      </c>
      <c r="B524" s="4"/>
      <c r="C524" s="4"/>
      <c r="D524" s="4"/>
      <c r="E524" s="4"/>
      <c r="F524" s="4"/>
    </row>
    <row r="525" spans="1:6" ht="17.25">
      <c r="A525" s="2" t="s">
        <v>443</v>
      </c>
      <c r="B525" s="6">
        <v>1128000</v>
      </c>
      <c r="C525" s="11" t="s">
        <v>85</v>
      </c>
      <c r="D525" s="4"/>
      <c r="E525" s="4"/>
      <c r="F525" s="4"/>
    </row>
    <row r="526" spans="1:6" ht="17.25">
      <c r="A526" s="2" t="s">
        <v>1114</v>
      </c>
      <c r="B526" s="6">
        <v>8628000</v>
      </c>
      <c r="C526" s="11" t="s">
        <v>85</v>
      </c>
      <c r="D526" s="4"/>
      <c r="E526" s="4"/>
      <c r="F526" s="4"/>
    </row>
    <row r="527" spans="1:6" ht="17.25">
      <c r="A527" s="2" t="s">
        <v>132</v>
      </c>
      <c r="B527" s="6">
        <v>9756000</v>
      </c>
      <c r="C527" s="11" t="s">
        <v>85</v>
      </c>
      <c r="D527" s="4"/>
      <c r="E527" s="4"/>
      <c r="F527" s="4"/>
    </row>
    <row r="528" spans="1:6" ht="17.25">
      <c r="A528" s="2" t="s">
        <v>2183</v>
      </c>
      <c r="B528" s="6">
        <v>13000</v>
      </c>
      <c r="C528" s="11" t="s">
        <v>1622</v>
      </c>
      <c r="D528" s="4"/>
      <c r="E528" s="4"/>
      <c r="F528" s="4"/>
    </row>
    <row r="529" spans="1:6">
      <c r="A529" s="2" t="s">
        <v>623</v>
      </c>
      <c r="B529" s="6">
        <v>9743000</v>
      </c>
      <c r="C529" s="4"/>
      <c r="D529" s="4"/>
      <c r="E529" s="4"/>
      <c r="F529" s="4"/>
    </row>
    <row r="530" spans="1:6">
      <c r="A530" s="2" t="s">
        <v>1115</v>
      </c>
      <c r="B530" s="5">
        <v>41991</v>
      </c>
      <c r="C530" s="4"/>
      <c r="D530" s="4"/>
      <c r="E530" s="4"/>
      <c r="F530" s="4"/>
    </row>
    <row r="531" spans="1:6" ht="30">
      <c r="A531" s="2" t="s">
        <v>2227</v>
      </c>
      <c r="B531" s="4"/>
      <c r="C531" s="4"/>
      <c r="D531" s="4"/>
      <c r="E531" s="4"/>
      <c r="F531" s="4"/>
    </row>
    <row r="532" spans="1:6">
      <c r="A532" s="3" t="s">
        <v>1108</v>
      </c>
      <c r="B532" s="4"/>
      <c r="C532" s="4"/>
      <c r="D532" s="4"/>
      <c r="E532" s="4"/>
      <c r="F532" s="4"/>
    </row>
    <row r="533" spans="1:6">
      <c r="A533" s="2" t="s">
        <v>1113</v>
      </c>
      <c r="B533" s="6">
        <v>5827000</v>
      </c>
      <c r="C533" s="4"/>
      <c r="D533" s="4"/>
      <c r="E533" s="4"/>
      <c r="F533" s="4"/>
    </row>
    <row r="534" spans="1:6">
      <c r="A534" s="2" t="s">
        <v>443</v>
      </c>
      <c r="B534" s="6">
        <v>1212000</v>
      </c>
      <c r="C534" s="4"/>
      <c r="D534" s="4"/>
      <c r="E534" s="4"/>
      <c r="F534" s="4"/>
    </row>
    <row r="535" spans="1:6">
      <c r="A535" s="2" t="s">
        <v>1114</v>
      </c>
      <c r="B535" s="6">
        <v>5833000</v>
      </c>
      <c r="C535" s="4"/>
      <c r="D535" s="4"/>
      <c r="E535" s="4"/>
      <c r="F535" s="4"/>
    </row>
    <row r="536" spans="1:6" ht="30">
      <c r="A536" s="2" t="s">
        <v>1109</v>
      </c>
      <c r="B536" s="4">
        <v>0</v>
      </c>
      <c r="C536" s="4"/>
      <c r="D536" s="4"/>
      <c r="E536" s="4"/>
      <c r="F536" s="4"/>
    </row>
    <row r="537" spans="1:6" ht="30">
      <c r="A537" s="3" t="s">
        <v>2182</v>
      </c>
      <c r="B537" s="4"/>
      <c r="C537" s="4"/>
      <c r="D537" s="4"/>
      <c r="E537" s="4"/>
      <c r="F537" s="4"/>
    </row>
    <row r="538" spans="1:6" ht="17.25">
      <c r="A538" s="2" t="s">
        <v>443</v>
      </c>
      <c r="B538" s="6">
        <v>1212000</v>
      </c>
      <c r="C538" s="11" t="s">
        <v>85</v>
      </c>
      <c r="D538" s="4"/>
      <c r="E538" s="4"/>
      <c r="F538" s="4"/>
    </row>
    <row r="539" spans="1:6" ht="17.25">
      <c r="A539" s="2" t="s">
        <v>1114</v>
      </c>
      <c r="B539" s="6">
        <v>5833000</v>
      </c>
      <c r="C539" s="11" t="s">
        <v>85</v>
      </c>
      <c r="D539" s="4"/>
      <c r="E539" s="4"/>
      <c r="F539" s="4"/>
    </row>
    <row r="540" spans="1:6" ht="17.25">
      <c r="A540" s="2" t="s">
        <v>132</v>
      </c>
      <c r="B540" s="6">
        <v>7045000</v>
      </c>
      <c r="C540" s="11" t="s">
        <v>85</v>
      </c>
      <c r="D540" s="4"/>
      <c r="E540" s="4"/>
      <c r="F540" s="4"/>
    </row>
    <row r="541" spans="1:6" ht="17.25">
      <c r="A541" s="2" t="s">
        <v>2183</v>
      </c>
      <c r="B541" s="6">
        <v>7000</v>
      </c>
      <c r="C541" s="11" t="s">
        <v>1622</v>
      </c>
      <c r="D541" s="4"/>
      <c r="E541" s="4"/>
      <c r="F541" s="4"/>
    </row>
    <row r="542" spans="1:6">
      <c r="A542" s="2" t="s">
        <v>623</v>
      </c>
      <c r="B542" s="6">
        <v>7038000</v>
      </c>
      <c r="C542" s="4"/>
      <c r="D542" s="4"/>
      <c r="E542" s="4"/>
      <c r="F542" s="4"/>
    </row>
    <row r="543" spans="1:6">
      <c r="A543" s="2" t="s">
        <v>1115</v>
      </c>
      <c r="B543" s="5">
        <v>41991</v>
      </c>
      <c r="C543" s="4"/>
      <c r="D543" s="4"/>
      <c r="E543" s="4"/>
      <c r="F543" s="4"/>
    </row>
    <row r="544" spans="1:6" ht="30">
      <c r="A544" s="2" t="s">
        <v>2228</v>
      </c>
      <c r="B544" s="4"/>
      <c r="C544" s="4"/>
      <c r="D544" s="4"/>
      <c r="E544" s="4"/>
      <c r="F544" s="4"/>
    </row>
    <row r="545" spans="1:6">
      <c r="A545" s="3" t="s">
        <v>1108</v>
      </c>
      <c r="B545" s="4"/>
      <c r="C545" s="4"/>
      <c r="D545" s="4"/>
      <c r="E545" s="4"/>
      <c r="F545" s="4"/>
    </row>
    <row r="546" spans="1:6">
      <c r="A546" s="2" t="s">
        <v>1113</v>
      </c>
      <c r="B546" s="6">
        <v>5455000</v>
      </c>
      <c r="C546" s="4"/>
      <c r="D546" s="4"/>
      <c r="E546" s="4"/>
      <c r="F546" s="4"/>
    </row>
    <row r="547" spans="1:6">
      <c r="A547" s="2" t="s">
        <v>443</v>
      </c>
      <c r="B547" s="6">
        <v>815000</v>
      </c>
      <c r="C547" s="4"/>
      <c r="D547" s="4"/>
      <c r="E547" s="4"/>
      <c r="F547" s="4"/>
    </row>
    <row r="548" spans="1:6">
      <c r="A548" s="2" t="s">
        <v>1114</v>
      </c>
      <c r="B548" s="6">
        <v>6187000</v>
      </c>
      <c r="C548" s="4"/>
      <c r="D548" s="4"/>
      <c r="E548" s="4"/>
      <c r="F548" s="4"/>
    </row>
    <row r="549" spans="1:6" ht="30">
      <c r="A549" s="2" t="s">
        <v>1109</v>
      </c>
      <c r="B549" s="4">
        <v>0</v>
      </c>
      <c r="C549" s="4"/>
      <c r="D549" s="4"/>
      <c r="E549" s="4"/>
      <c r="F549" s="4"/>
    </row>
    <row r="550" spans="1:6" ht="30">
      <c r="A550" s="3" t="s">
        <v>2182</v>
      </c>
      <c r="B550" s="4"/>
      <c r="C550" s="4"/>
      <c r="D550" s="4"/>
      <c r="E550" s="4"/>
      <c r="F550" s="4"/>
    </row>
    <row r="551" spans="1:6" ht="17.25">
      <c r="A551" s="2" t="s">
        <v>443</v>
      </c>
      <c r="B551" s="6">
        <v>815000</v>
      </c>
      <c r="C551" s="11" t="s">
        <v>85</v>
      </c>
      <c r="D551" s="4"/>
      <c r="E551" s="4"/>
      <c r="F551" s="4"/>
    </row>
    <row r="552" spans="1:6" ht="17.25">
      <c r="A552" s="2" t="s">
        <v>1114</v>
      </c>
      <c r="B552" s="6">
        <v>6187000</v>
      </c>
      <c r="C552" s="11" t="s">
        <v>85</v>
      </c>
      <c r="D552" s="4"/>
      <c r="E552" s="4"/>
      <c r="F552" s="4"/>
    </row>
    <row r="553" spans="1:6" ht="17.25">
      <c r="A553" s="2" t="s">
        <v>132</v>
      </c>
      <c r="B553" s="6">
        <v>7002000</v>
      </c>
      <c r="C553" s="11" t="s">
        <v>85</v>
      </c>
      <c r="D553" s="4"/>
      <c r="E553" s="4"/>
      <c r="F553" s="4"/>
    </row>
    <row r="554" spans="1:6" ht="17.25">
      <c r="A554" s="2" t="s">
        <v>2183</v>
      </c>
      <c r="B554" s="6">
        <v>11000</v>
      </c>
      <c r="C554" s="11" t="s">
        <v>1622</v>
      </c>
      <c r="D554" s="4"/>
      <c r="E554" s="4"/>
      <c r="F554" s="4"/>
    </row>
    <row r="555" spans="1:6">
      <c r="A555" s="2" t="s">
        <v>623</v>
      </c>
      <c r="B555" s="6">
        <v>6991000</v>
      </c>
      <c r="C555" s="4"/>
      <c r="D555" s="4"/>
      <c r="E555" s="4"/>
      <c r="F555" s="4"/>
    </row>
    <row r="556" spans="1:6">
      <c r="A556" s="2" t="s">
        <v>1115</v>
      </c>
      <c r="B556" s="5">
        <v>41991</v>
      </c>
      <c r="C556" s="4"/>
      <c r="D556" s="4"/>
      <c r="E556" s="4"/>
      <c r="F556" s="4"/>
    </row>
    <row r="557" spans="1:6" ht="30">
      <c r="A557" s="2" t="s">
        <v>2229</v>
      </c>
      <c r="B557" s="4"/>
      <c r="C557" s="4"/>
      <c r="D557" s="4"/>
      <c r="E557" s="4"/>
      <c r="F557" s="4"/>
    </row>
    <row r="558" spans="1:6">
      <c r="A558" s="3" t="s">
        <v>1108</v>
      </c>
      <c r="B558" s="4"/>
      <c r="C558" s="4"/>
      <c r="D558" s="4"/>
      <c r="E558" s="4"/>
      <c r="F558" s="4"/>
    </row>
    <row r="559" spans="1:6">
      <c r="A559" s="2" t="s">
        <v>1113</v>
      </c>
      <c r="B559" s="6">
        <v>2391000</v>
      </c>
      <c r="C559" s="4"/>
      <c r="D559" s="4"/>
      <c r="E559" s="4"/>
      <c r="F559" s="4"/>
    </row>
    <row r="560" spans="1:6">
      <c r="A560" s="2" t="s">
        <v>443</v>
      </c>
      <c r="B560" s="6">
        <v>467000</v>
      </c>
      <c r="C560" s="4"/>
      <c r="D560" s="4"/>
      <c r="E560" s="4"/>
      <c r="F560" s="4"/>
    </row>
    <row r="561" spans="1:6">
      <c r="A561" s="2" t="s">
        <v>1114</v>
      </c>
      <c r="B561" s="6">
        <v>3077000</v>
      </c>
      <c r="C561" s="4"/>
      <c r="D561" s="4"/>
      <c r="E561" s="4"/>
      <c r="F561" s="4"/>
    </row>
    <row r="562" spans="1:6" ht="30">
      <c r="A562" s="2" t="s">
        <v>1109</v>
      </c>
      <c r="B562" s="4">
        <v>0</v>
      </c>
      <c r="C562" s="4"/>
      <c r="D562" s="4"/>
      <c r="E562" s="4"/>
      <c r="F562" s="4"/>
    </row>
    <row r="563" spans="1:6" ht="30">
      <c r="A563" s="3" t="s">
        <v>2182</v>
      </c>
      <c r="B563" s="4"/>
      <c r="C563" s="4"/>
      <c r="D563" s="4"/>
      <c r="E563" s="4"/>
      <c r="F563" s="4"/>
    </row>
    <row r="564" spans="1:6" ht="17.25">
      <c r="A564" s="2" t="s">
        <v>443</v>
      </c>
      <c r="B564" s="6">
        <v>467000</v>
      </c>
      <c r="C564" s="11" t="s">
        <v>85</v>
      </c>
      <c r="D564" s="4"/>
      <c r="E564" s="4"/>
      <c r="F564" s="4"/>
    </row>
    <row r="565" spans="1:6" ht="17.25">
      <c r="A565" s="2" t="s">
        <v>1114</v>
      </c>
      <c r="B565" s="6">
        <v>3077000</v>
      </c>
      <c r="C565" s="11" t="s">
        <v>85</v>
      </c>
      <c r="D565" s="4"/>
      <c r="E565" s="4"/>
      <c r="F565" s="4"/>
    </row>
    <row r="566" spans="1:6" ht="17.25">
      <c r="A566" s="2" t="s">
        <v>132</v>
      </c>
      <c r="B566" s="6">
        <v>3544000</v>
      </c>
      <c r="C566" s="11" t="s">
        <v>85</v>
      </c>
      <c r="D566" s="4"/>
      <c r="E566" s="4"/>
      <c r="F566" s="4"/>
    </row>
    <row r="567" spans="1:6" ht="17.25">
      <c r="A567" s="2" t="s">
        <v>2183</v>
      </c>
      <c r="B567" s="6">
        <v>5000</v>
      </c>
      <c r="C567" s="11" t="s">
        <v>1622</v>
      </c>
      <c r="D567" s="4"/>
      <c r="E567" s="4"/>
      <c r="F567" s="4"/>
    </row>
    <row r="568" spans="1:6">
      <c r="A568" s="2" t="s">
        <v>623</v>
      </c>
      <c r="B568" s="6">
        <v>3539000</v>
      </c>
      <c r="C568" s="4"/>
      <c r="D568" s="4"/>
      <c r="E568" s="4"/>
      <c r="F568" s="4"/>
    </row>
    <row r="569" spans="1:6">
      <c r="A569" s="2" t="s">
        <v>1115</v>
      </c>
      <c r="B569" s="5">
        <v>41991</v>
      </c>
      <c r="C569" s="4"/>
      <c r="D569" s="4"/>
      <c r="E569" s="4"/>
      <c r="F569" s="4"/>
    </row>
    <row r="570" spans="1:6" ht="30">
      <c r="A570" s="2" t="s">
        <v>2230</v>
      </c>
      <c r="B570" s="4"/>
      <c r="C570" s="4"/>
      <c r="D570" s="4"/>
      <c r="E570" s="4"/>
      <c r="F570" s="4"/>
    </row>
    <row r="571" spans="1:6">
      <c r="A571" s="3" t="s">
        <v>1108</v>
      </c>
      <c r="B571" s="4"/>
      <c r="C571" s="4"/>
      <c r="D571" s="4"/>
      <c r="E571" s="4"/>
      <c r="F571" s="4"/>
    </row>
    <row r="572" spans="1:6">
      <c r="A572" s="2" t="s">
        <v>1113</v>
      </c>
      <c r="B572" s="6">
        <v>2433000</v>
      </c>
      <c r="C572" s="4"/>
      <c r="D572" s="4"/>
      <c r="E572" s="4"/>
      <c r="F572" s="4"/>
    </row>
    <row r="573" spans="1:6">
      <c r="A573" s="2" t="s">
        <v>443</v>
      </c>
      <c r="B573" s="6">
        <v>402000</v>
      </c>
      <c r="C573" s="4"/>
      <c r="D573" s="4"/>
      <c r="E573" s="4"/>
      <c r="F573" s="4"/>
    </row>
    <row r="574" spans="1:6">
      <c r="A574" s="2" t="s">
        <v>1114</v>
      </c>
      <c r="B574" s="6">
        <v>3084000</v>
      </c>
      <c r="C574" s="4"/>
      <c r="D574" s="4"/>
      <c r="E574" s="4"/>
      <c r="F574" s="4"/>
    </row>
    <row r="575" spans="1:6" ht="30">
      <c r="A575" s="2" t="s">
        <v>1109</v>
      </c>
      <c r="B575" s="4">
        <v>0</v>
      </c>
      <c r="C575" s="4"/>
      <c r="D575" s="4"/>
      <c r="E575" s="4"/>
      <c r="F575" s="4"/>
    </row>
    <row r="576" spans="1:6" ht="30">
      <c r="A576" s="3" t="s">
        <v>2182</v>
      </c>
      <c r="B576" s="4"/>
      <c r="C576" s="4"/>
      <c r="D576" s="4"/>
      <c r="E576" s="4"/>
      <c r="F576" s="4"/>
    </row>
    <row r="577" spans="1:6" ht="17.25">
      <c r="A577" s="2" t="s">
        <v>443</v>
      </c>
      <c r="B577" s="6">
        <v>402000</v>
      </c>
      <c r="C577" s="11" t="s">
        <v>85</v>
      </c>
      <c r="D577" s="4"/>
      <c r="E577" s="4"/>
      <c r="F577" s="4"/>
    </row>
    <row r="578" spans="1:6" ht="17.25">
      <c r="A578" s="2" t="s">
        <v>1114</v>
      </c>
      <c r="B578" s="6">
        <v>3084000</v>
      </c>
      <c r="C578" s="11" t="s">
        <v>85</v>
      </c>
      <c r="D578" s="4"/>
      <c r="E578" s="4"/>
      <c r="F578" s="4"/>
    </row>
    <row r="579" spans="1:6" ht="17.25">
      <c r="A579" s="2" t="s">
        <v>132</v>
      </c>
      <c r="B579" s="6">
        <v>3486000</v>
      </c>
      <c r="C579" s="11" t="s">
        <v>85</v>
      </c>
      <c r="D579" s="4"/>
      <c r="E579" s="4"/>
      <c r="F579" s="4"/>
    </row>
    <row r="580" spans="1:6" ht="17.25">
      <c r="A580" s="2" t="s">
        <v>2183</v>
      </c>
      <c r="B580" s="6">
        <v>5000</v>
      </c>
      <c r="C580" s="11" t="s">
        <v>1622</v>
      </c>
      <c r="D580" s="4"/>
      <c r="E580" s="4"/>
      <c r="F580" s="4"/>
    </row>
    <row r="581" spans="1:6">
      <c r="A581" s="2" t="s">
        <v>623</v>
      </c>
      <c r="B581" s="6">
        <v>3481000</v>
      </c>
      <c r="C581" s="4"/>
      <c r="D581" s="4"/>
      <c r="E581" s="4"/>
      <c r="F581" s="4"/>
    </row>
    <row r="582" spans="1:6">
      <c r="A582" s="2" t="s">
        <v>1115</v>
      </c>
      <c r="B582" s="5">
        <v>41991</v>
      </c>
      <c r="C582" s="4"/>
      <c r="D582" s="4"/>
      <c r="E582" s="4"/>
      <c r="F582" s="4"/>
    </row>
    <row r="583" spans="1:6" ht="30">
      <c r="A583" s="2" t="s">
        <v>2231</v>
      </c>
      <c r="B583" s="4"/>
      <c r="C583" s="4"/>
      <c r="D583" s="4"/>
      <c r="E583" s="4"/>
      <c r="F583" s="4"/>
    </row>
    <row r="584" spans="1:6">
      <c r="A584" s="3" t="s">
        <v>1108</v>
      </c>
      <c r="B584" s="4"/>
      <c r="C584" s="4"/>
      <c r="D584" s="4"/>
      <c r="E584" s="4"/>
      <c r="F584" s="4"/>
    </row>
    <row r="585" spans="1:6">
      <c r="A585" s="2" t="s">
        <v>1113</v>
      </c>
      <c r="B585" s="6">
        <v>2347000</v>
      </c>
      <c r="C585" s="4"/>
      <c r="D585" s="4"/>
      <c r="E585" s="4"/>
      <c r="F585" s="4"/>
    </row>
    <row r="586" spans="1:6">
      <c r="A586" s="2" t="s">
        <v>443</v>
      </c>
      <c r="B586" s="6">
        <v>529000</v>
      </c>
      <c r="C586" s="4"/>
      <c r="D586" s="4"/>
      <c r="E586" s="4"/>
      <c r="F586" s="4"/>
    </row>
    <row r="587" spans="1:6">
      <c r="A587" s="2" t="s">
        <v>1114</v>
      </c>
      <c r="B587" s="6">
        <v>2849000</v>
      </c>
      <c r="C587" s="4"/>
      <c r="D587" s="4"/>
      <c r="E587" s="4"/>
      <c r="F587" s="4"/>
    </row>
    <row r="588" spans="1:6" ht="30">
      <c r="A588" s="2" t="s">
        <v>1109</v>
      </c>
      <c r="B588" s="4">
        <v>0</v>
      </c>
      <c r="C588" s="4"/>
      <c r="D588" s="4"/>
      <c r="E588" s="4"/>
      <c r="F588" s="4"/>
    </row>
    <row r="589" spans="1:6" ht="30">
      <c r="A589" s="3" t="s">
        <v>2182</v>
      </c>
      <c r="B589" s="4"/>
      <c r="C589" s="4"/>
      <c r="D589" s="4"/>
      <c r="E589" s="4"/>
      <c r="F589" s="4"/>
    </row>
    <row r="590" spans="1:6" ht="17.25">
      <c r="A590" s="2" t="s">
        <v>443</v>
      </c>
      <c r="B590" s="6">
        <v>529000</v>
      </c>
      <c r="C590" s="11" t="s">
        <v>85</v>
      </c>
      <c r="D590" s="4"/>
      <c r="E590" s="4"/>
      <c r="F590" s="4"/>
    </row>
    <row r="591" spans="1:6" ht="17.25">
      <c r="A591" s="2" t="s">
        <v>1114</v>
      </c>
      <c r="B591" s="6">
        <v>2849000</v>
      </c>
      <c r="C591" s="11" t="s">
        <v>85</v>
      </c>
      <c r="D591" s="4"/>
      <c r="E591" s="4"/>
      <c r="F591" s="4"/>
    </row>
    <row r="592" spans="1:6" ht="17.25">
      <c r="A592" s="2" t="s">
        <v>132</v>
      </c>
      <c r="B592" s="6">
        <v>3378000</v>
      </c>
      <c r="C592" s="11" t="s">
        <v>85</v>
      </c>
      <c r="D592" s="4"/>
      <c r="E592" s="4"/>
      <c r="F592" s="4"/>
    </row>
    <row r="593" spans="1:6" ht="17.25">
      <c r="A593" s="2" t="s">
        <v>2183</v>
      </c>
      <c r="B593" s="6">
        <v>5000</v>
      </c>
      <c r="C593" s="11" t="s">
        <v>1622</v>
      </c>
      <c r="D593" s="4"/>
      <c r="E593" s="4"/>
      <c r="F593" s="4"/>
    </row>
    <row r="594" spans="1:6">
      <c r="A594" s="2" t="s">
        <v>623</v>
      </c>
      <c r="B594" s="6">
        <v>3373000</v>
      </c>
      <c r="C594" s="4"/>
      <c r="D594" s="4"/>
      <c r="E594" s="4"/>
      <c r="F594" s="4"/>
    </row>
    <row r="595" spans="1:6">
      <c r="A595" s="2" t="s">
        <v>1115</v>
      </c>
      <c r="B595" s="5">
        <v>41991</v>
      </c>
      <c r="C595" s="4"/>
      <c r="D595" s="4"/>
      <c r="E595" s="4"/>
      <c r="F595" s="4"/>
    </row>
    <row r="596" spans="1:6" ht="30">
      <c r="A596" s="2" t="s">
        <v>2232</v>
      </c>
      <c r="B596" s="4"/>
      <c r="C596" s="4"/>
      <c r="D596" s="4"/>
      <c r="E596" s="4"/>
      <c r="F596" s="4"/>
    </row>
    <row r="597" spans="1:6">
      <c r="A597" s="3" t="s">
        <v>1108</v>
      </c>
      <c r="B597" s="4"/>
      <c r="C597" s="4"/>
      <c r="D597" s="4"/>
      <c r="E597" s="4"/>
      <c r="F597" s="4"/>
    </row>
    <row r="598" spans="1:6">
      <c r="A598" s="2" t="s">
        <v>1113</v>
      </c>
      <c r="B598" s="6">
        <v>3165000</v>
      </c>
      <c r="C598" s="4"/>
      <c r="D598" s="4"/>
      <c r="E598" s="4"/>
      <c r="F598" s="4"/>
    </row>
    <row r="599" spans="1:6">
      <c r="A599" s="2" t="s">
        <v>443</v>
      </c>
      <c r="B599" s="6">
        <v>309000</v>
      </c>
      <c r="C599" s="4"/>
      <c r="D599" s="4"/>
      <c r="E599" s="4"/>
      <c r="F599" s="4"/>
    </row>
    <row r="600" spans="1:6">
      <c r="A600" s="2" t="s">
        <v>1114</v>
      </c>
      <c r="B600" s="6">
        <v>3670000</v>
      </c>
      <c r="C600" s="4"/>
      <c r="D600" s="4"/>
      <c r="E600" s="4"/>
      <c r="F600" s="4"/>
    </row>
    <row r="601" spans="1:6" ht="30">
      <c r="A601" s="2" t="s">
        <v>1109</v>
      </c>
      <c r="B601" s="4">
        <v>0</v>
      </c>
      <c r="C601" s="4"/>
      <c r="D601" s="4"/>
      <c r="E601" s="4"/>
      <c r="F601" s="4"/>
    </row>
    <row r="602" spans="1:6" ht="30">
      <c r="A602" s="3" t="s">
        <v>2182</v>
      </c>
      <c r="B602" s="4"/>
      <c r="C602" s="4"/>
      <c r="D602" s="4"/>
      <c r="E602" s="4"/>
      <c r="F602" s="4"/>
    </row>
    <row r="603" spans="1:6" ht="17.25">
      <c r="A603" s="2" t="s">
        <v>443</v>
      </c>
      <c r="B603" s="6">
        <v>309000</v>
      </c>
      <c r="C603" s="11" t="s">
        <v>85</v>
      </c>
      <c r="D603" s="4"/>
      <c r="E603" s="4"/>
      <c r="F603" s="4"/>
    </row>
    <row r="604" spans="1:6" ht="17.25">
      <c r="A604" s="2" t="s">
        <v>1114</v>
      </c>
      <c r="B604" s="6">
        <v>3670000</v>
      </c>
      <c r="C604" s="11" t="s">
        <v>85</v>
      </c>
      <c r="D604" s="4"/>
      <c r="E604" s="4"/>
      <c r="F604" s="4"/>
    </row>
    <row r="605" spans="1:6" ht="17.25">
      <c r="A605" s="2" t="s">
        <v>132</v>
      </c>
      <c r="B605" s="6">
        <v>3979000</v>
      </c>
      <c r="C605" s="11" t="s">
        <v>85</v>
      </c>
      <c r="D605" s="4"/>
      <c r="E605" s="4"/>
      <c r="F605" s="4"/>
    </row>
    <row r="606" spans="1:6" ht="17.25">
      <c r="A606" s="2" t="s">
        <v>2183</v>
      </c>
      <c r="B606" s="6">
        <v>5000</v>
      </c>
      <c r="C606" s="11" t="s">
        <v>1622</v>
      </c>
      <c r="D606" s="4"/>
      <c r="E606" s="4"/>
      <c r="F606" s="4"/>
    </row>
    <row r="607" spans="1:6">
      <c r="A607" s="2" t="s">
        <v>623</v>
      </c>
      <c r="B607" s="6">
        <v>3974000</v>
      </c>
      <c r="C607" s="4"/>
      <c r="D607" s="4"/>
      <c r="E607" s="4"/>
      <c r="F607" s="4"/>
    </row>
    <row r="608" spans="1:6">
      <c r="A608" s="2" t="s">
        <v>1115</v>
      </c>
      <c r="B608" s="5">
        <v>41991</v>
      </c>
      <c r="C608" s="4"/>
      <c r="D608" s="4"/>
      <c r="E608" s="4"/>
      <c r="F608" s="4"/>
    </row>
    <row r="609" spans="1:6" ht="30">
      <c r="A609" s="2" t="s">
        <v>2233</v>
      </c>
      <c r="B609" s="4"/>
      <c r="C609" s="4"/>
      <c r="D609" s="4"/>
      <c r="E609" s="4"/>
      <c r="F609" s="4"/>
    </row>
    <row r="610" spans="1:6">
      <c r="A610" s="3" t="s">
        <v>1108</v>
      </c>
      <c r="B610" s="4"/>
      <c r="C610" s="4"/>
      <c r="D610" s="4"/>
      <c r="E610" s="4"/>
      <c r="F610" s="4"/>
    </row>
    <row r="611" spans="1:6">
      <c r="A611" s="2" t="s">
        <v>1113</v>
      </c>
      <c r="B611" s="6">
        <v>2111000</v>
      </c>
      <c r="C611" s="4"/>
      <c r="D611" s="4"/>
      <c r="E611" s="4"/>
      <c r="F611" s="4"/>
    </row>
    <row r="612" spans="1:6">
      <c r="A612" s="2" t="s">
        <v>443</v>
      </c>
      <c r="B612" s="6">
        <v>309000</v>
      </c>
      <c r="C612" s="4"/>
      <c r="D612" s="4"/>
      <c r="E612" s="4"/>
      <c r="F612" s="4"/>
    </row>
    <row r="613" spans="1:6">
      <c r="A613" s="2" t="s">
        <v>1114</v>
      </c>
      <c r="B613" s="6">
        <v>2878000</v>
      </c>
      <c r="C613" s="4"/>
      <c r="D613" s="4"/>
      <c r="E613" s="4"/>
      <c r="F613" s="4"/>
    </row>
    <row r="614" spans="1:6" ht="30">
      <c r="A614" s="2" t="s">
        <v>1109</v>
      </c>
      <c r="B614" s="4">
        <v>0</v>
      </c>
      <c r="C614" s="4"/>
      <c r="D614" s="4"/>
      <c r="E614" s="4"/>
      <c r="F614" s="4"/>
    </row>
    <row r="615" spans="1:6" ht="30">
      <c r="A615" s="3" t="s">
        <v>2182</v>
      </c>
      <c r="B615" s="4"/>
      <c r="C615" s="4"/>
      <c r="D615" s="4"/>
      <c r="E615" s="4"/>
      <c r="F615" s="4"/>
    </row>
    <row r="616" spans="1:6" ht="17.25">
      <c r="A616" s="2" t="s">
        <v>443</v>
      </c>
      <c r="B616" s="6">
        <v>309000</v>
      </c>
      <c r="C616" s="11" t="s">
        <v>85</v>
      </c>
      <c r="D616" s="4"/>
      <c r="E616" s="4"/>
      <c r="F616" s="4"/>
    </row>
    <row r="617" spans="1:6" ht="17.25">
      <c r="A617" s="2" t="s">
        <v>1114</v>
      </c>
      <c r="B617" s="6">
        <v>2878000</v>
      </c>
      <c r="C617" s="11" t="s">
        <v>85</v>
      </c>
      <c r="D617" s="4"/>
      <c r="E617" s="4"/>
      <c r="F617" s="4"/>
    </row>
    <row r="618" spans="1:6" ht="17.25">
      <c r="A618" s="2" t="s">
        <v>132</v>
      </c>
      <c r="B618" s="6">
        <v>3187000</v>
      </c>
      <c r="C618" s="11" t="s">
        <v>85</v>
      </c>
      <c r="D618" s="4"/>
      <c r="E618" s="4"/>
      <c r="F618" s="4"/>
    </row>
    <row r="619" spans="1:6" ht="17.25">
      <c r="A619" s="2" t="s">
        <v>2183</v>
      </c>
      <c r="B619" s="6">
        <v>4000</v>
      </c>
      <c r="C619" s="11" t="s">
        <v>1622</v>
      </c>
      <c r="D619" s="4"/>
      <c r="E619" s="4"/>
      <c r="F619" s="4"/>
    </row>
    <row r="620" spans="1:6">
      <c r="A620" s="2" t="s">
        <v>623</v>
      </c>
      <c r="B620" s="6">
        <v>3183000</v>
      </c>
      <c r="C620" s="4"/>
      <c r="D620" s="4"/>
      <c r="E620" s="4"/>
      <c r="F620" s="4"/>
    </row>
    <row r="621" spans="1:6">
      <c r="A621" s="2" t="s">
        <v>1115</v>
      </c>
      <c r="B621" s="5">
        <v>41991</v>
      </c>
      <c r="C621" s="4"/>
      <c r="D621" s="4"/>
      <c r="E621" s="4"/>
      <c r="F621" s="4"/>
    </row>
    <row r="622" spans="1:6" ht="30">
      <c r="A622" s="2" t="s">
        <v>2234</v>
      </c>
      <c r="B622" s="4"/>
      <c r="C622" s="4"/>
      <c r="D622" s="4"/>
      <c r="E622" s="4"/>
      <c r="F622" s="4"/>
    </row>
    <row r="623" spans="1:6">
      <c r="A623" s="3" t="s">
        <v>1108</v>
      </c>
      <c r="B623" s="4"/>
      <c r="C623" s="4"/>
      <c r="D623" s="4"/>
      <c r="E623" s="4"/>
      <c r="F623" s="4"/>
    </row>
    <row r="624" spans="1:6">
      <c r="A624" s="2" t="s">
        <v>1113</v>
      </c>
      <c r="B624" s="6">
        <v>3321000</v>
      </c>
      <c r="C624" s="4"/>
      <c r="D624" s="4"/>
      <c r="E624" s="4"/>
      <c r="F624" s="4"/>
    </row>
    <row r="625" spans="1:6">
      <c r="A625" s="2" t="s">
        <v>443</v>
      </c>
      <c r="B625" s="6">
        <v>366000</v>
      </c>
      <c r="C625" s="4"/>
      <c r="D625" s="4"/>
      <c r="E625" s="4"/>
      <c r="F625" s="4"/>
    </row>
    <row r="626" spans="1:6">
      <c r="A626" s="2" t="s">
        <v>1114</v>
      </c>
      <c r="B626" s="6">
        <v>4447000</v>
      </c>
      <c r="C626" s="4"/>
      <c r="D626" s="4"/>
      <c r="E626" s="4"/>
      <c r="F626" s="4"/>
    </row>
    <row r="627" spans="1:6" ht="30">
      <c r="A627" s="2" t="s">
        <v>1109</v>
      </c>
      <c r="B627" s="4">
        <v>0</v>
      </c>
      <c r="C627" s="4"/>
      <c r="D627" s="4"/>
      <c r="E627" s="4"/>
      <c r="F627" s="4"/>
    </row>
    <row r="628" spans="1:6" ht="30">
      <c r="A628" s="3" t="s">
        <v>2182</v>
      </c>
      <c r="B628" s="4"/>
      <c r="C628" s="4"/>
      <c r="D628" s="4"/>
      <c r="E628" s="4"/>
      <c r="F628" s="4"/>
    </row>
    <row r="629" spans="1:6" ht="17.25">
      <c r="A629" s="2" t="s">
        <v>443</v>
      </c>
      <c r="B629" s="6">
        <v>366000</v>
      </c>
      <c r="C629" s="11" t="s">
        <v>85</v>
      </c>
      <c r="D629" s="4"/>
      <c r="E629" s="4"/>
      <c r="F629" s="4"/>
    </row>
    <row r="630" spans="1:6" ht="17.25">
      <c r="A630" s="2" t="s">
        <v>1114</v>
      </c>
      <c r="B630" s="6">
        <v>4447000</v>
      </c>
      <c r="C630" s="11" t="s">
        <v>85</v>
      </c>
      <c r="D630" s="4"/>
      <c r="E630" s="4"/>
      <c r="F630" s="4"/>
    </row>
    <row r="631" spans="1:6" ht="17.25">
      <c r="A631" s="2" t="s">
        <v>132</v>
      </c>
      <c r="B631" s="6">
        <v>4813000</v>
      </c>
      <c r="C631" s="11" t="s">
        <v>85</v>
      </c>
      <c r="D631" s="4"/>
      <c r="E631" s="4"/>
      <c r="F631" s="4"/>
    </row>
    <row r="632" spans="1:6" ht="17.25">
      <c r="A632" s="2" t="s">
        <v>2183</v>
      </c>
      <c r="B632" s="6">
        <v>7000</v>
      </c>
      <c r="C632" s="11" t="s">
        <v>1622</v>
      </c>
      <c r="D632" s="4"/>
      <c r="E632" s="4"/>
      <c r="F632" s="4"/>
    </row>
    <row r="633" spans="1:6">
      <c r="A633" s="2" t="s">
        <v>623</v>
      </c>
      <c r="B633" s="6">
        <v>4806000</v>
      </c>
      <c r="C633" s="4"/>
      <c r="D633" s="4"/>
      <c r="E633" s="4"/>
      <c r="F633" s="4"/>
    </row>
    <row r="634" spans="1:6">
      <c r="A634" s="2" t="s">
        <v>1115</v>
      </c>
      <c r="B634" s="5">
        <v>41991</v>
      </c>
      <c r="C634" s="4"/>
      <c r="D634" s="4"/>
      <c r="E634" s="4"/>
      <c r="F634" s="4"/>
    </row>
    <row r="635" spans="1:6" ht="30">
      <c r="A635" s="2" t="s">
        <v>2235</v>
      </c>
      <c r="B635" s="4"/>
      <c r="C635" s="4"/>
      <c r="D635" s="4"/>
      <c r="E635" s="4"/>
      <c r="F635" s="4"/>
    </row>
    <row r="636" spans="1:6">
      <c r="A636" s="3" t="s">
        <v>1108</v>
      </c>
      <c r="B636" s="4"/>
      <c r="C636" s="4"/>
      <c r="D636" s="4"/>
      <c r="E636" s="4"/>
      <c r="F636" s="4"/>
    </row>
    <row r="637" spans="1:6">
      <c r="A637" s="2" t="s">
        <v>1113</v>
      </c>
      <c r="B637" s="6">
        <v>2387000</v>
      </c>
      <c r="C637" s="4"/>
      <c r="D637" s="4"/>
      <c r="E637" s="4"/>
      <c r="F637" s="4"/>
    </row>
    <row r="638" spans="1:6">
      <c r="A638" s="2" t="s">
        <v>443</v>
      </c>
      <c r="B638" s="6">
        <v>264000</v>
      </c>
      <c r="C638" s="4"/>
      <c r="D638" s="4"/>
      <c r="E638" s="4"/>
      <c r="F638" s="4"/>
    </row>
    <row r="639" spans="1:6">
      <c r="A639" s="2" t="s">
        <v>1114</v>
      </c>
      <c r="B639" s="6">
        <v>2598000</v>
      </c>
      <c r="C639" s="4"/>
      <c r="D639" s="4"/>
      <c r="E639" s="4"/>
      <c r="F639" s="4"/>
    </row>
    <row r="640" spans="1:6" ht="30">
      <c r="A640" s="2" t="s">
        <v>1109</v>
      </c>
      <c r="B640" s="4">
        <v>0</v>
      </c>
      <c r="C640" s="4"/>
      <c r="D640" s="4"/>
      <c r="E640" s="4"/>
      <c r="F640" s="4"/>
    </row>
    <row r="641" spans="1:6" ht="30">
      <c r="A641" s="3" t="s">
        <v>2182</v>
      </c>
      <c r="B641" s="4"/>
      <c r="C641" s="4"/>
      <c r="D641" s="4"/>
      <c r="E641" s="4"/>
      <c r="F641" s="4"/>
    </row>
    <row r="642" spans="1:6" ht="17.25">
      <c r="A642" s="2" t="s">
        <v>443</v>
      </c>
      <c r="B642" s="6">
        <v>264000</v>
      </c>
      <c r="C642" s="11" t="s">
        <v>85</v>
      </c>
      <c r="D642" s="4"/>
      <c r="E642" s="4"/>
      <c r="F642" s="4"/>
    </row>
    <row r="643" spans="1:6" ht="17.25">
      <c r="A643" s="2" t="s">
        <v>1114</v>
      </c>
      <c r="B643" s="6">
        <v>2598000</v>
      </c>
      <c r="C643" s="11" t="s">
        <v>85</v>
      </c>
      <c r="D643" s="4"/>
      <c r="E643" s="4"/>
      <c r="F643" s="4"/>
    </row>
    <row r="644" spans="1:6" ht="17.25">
      <c r="A644" s="2" t="s">
        <v>132</v>
      </c>
      <c r="B644" s="6">
        <v>2862000</v>
      </c>
      <c r="C644" s="11" t="s">
        <v>85</v>
      </c>
      <c r="D644" s="4"/>
      <c r="E644" s="4"/>
      <c r="F644" s="4"/>
    </row>
    <row r="645" spans="1:6" ht="17.25">
      <c r="A645" s="2" t="s">
        <v>2183</v>
      </c>
      <c r="B645" s="6">
        <v>4000</v>
      </c>
      <c r="C645" s="11" t="s">
        <v>1622</v>
      </c>
      <c r="D645" s="4"/>
      <c r="E645" s="4"/>
      <c r="F645" s="4"/>
    </row>
    <row r="646" spans="1:6">
      <c r="A646" s="2" t="s">
        <v>623</v>
      </c>
      <c r="B646" s="6">
        <v>2858000</v>
      </c>
      <c r="C646" s="4"/>
      <c r="D646" s="4"/>
      <c r="E646" s="4"/>
      <c r="F646" s="4"/>
    </row>
    <row r="647" spans="1:6">
      <c r="A647" s="2" t="s">
        <v>1115</v>
      </c>
      <c r="B647" s="5">
        <v>41991</v>
      </c>
      <c r="C647" s="4"/>
      <c r="D647" s="4"/>
      <c r="E647" s="4"/>
      <c r="F647" s="4"/>
    </row>
    <row r="648" spans="1:6" ht="30">
      <c r="A648" s="2" t="s">
        <v>2236</v>
      </c>
      <c r="B648" s="4"/>
      <c r="C648" s="4"/>
      <c r="D648" s="4"/>
      <c r="E648" s="4"/>
      <c r="F648" s="4"/>
    </row>
    <row r="649" spans="1:6">
      <c r="A649" s="3" t="s">
        <v>1108</v>
      </c>
      <c r="B649" s="4"/>
      <c r="C649" s="4"/>
      <c r="D649" s="4"/>
      <c r="E649" s="4"/>
      <c r="F649" s="4"/>
    </row>
    <row r="650" spans="1:6">
      <c r="A650" s="2" t="s">
        <v>1113</v>
      </c>
      <c r="B650" s="6">
        <v>1659000</v>
      </c>
      <c r="C650" s="4"/>
      <c r="D650" s="4"/>
      <c r="E650" s="4"/>
      <c r="F650" s="4"/>
    </row>
    <row r="651" spans="1:6">
      <c r="A651" s="2" t="s">
        <v>443</v>
      </c>
      <c r="B651" s="6">
        <v>695000</v>
      </c>
      <c r="C651" s="4"/>
      <c r="D651" s="4"/>
      <c r="E651" s="4"/>
      <c r="F651" s="4"/>
    </row>
    <row r="652" spans="1:6">
      <c r="A652" s="2" t="s">
        <v>1114</v>
      </c>
      <c r="B652" s="6">
        <v>1783000</v>
      </c>
      <c r="C652" s="4"/>
      <c r="D652" s="4"/>
      <c r="E652" s="4"/>
      <c r="F652" s="4"/>
    </row>
    <row r="653" spans="1:6" ht="30">
      <c r="A653" s="2" t="s">
        <v>1109</v>
      </c>
      <c r="B653" s="4">
        <v>0</v>
      </c>
      <c r="C653" s="4"/>
      <c r="D653" s="4"/>
      <c r="E653" s="4"/>
      <c r="F653" s="4"/>
    </row>
    <row r="654" spans="1:6" ht="30">
      <c r="A654" s="3" t="s">
        <v>2182</v>
      </c>
      <c r="B654" s="4"/>
      <c r="C654" s="4"/>
      <c r="D654" s="4"/>
      <c r="E654" s="4"/>
      <c r="F654" s="4"/>
    </row>
    <row r="655" spans="1:6" ht="17.25">
      <c r="A655" s="2" t="s">
        <v>443</v>
      </c>
      <c r="B655" s="6">
        <v>695000</v>
      </c>
      <c r="C655" s="11" t="s">
        <v>85</v>
      </c>
      <c r="D655" s="4"/>
      <c r="E655" s="4"/>
      <c r="F655" s="4"/>
    </row>
    <row r="656" spans="1:6" ht="17.25">
      <c r="A656" s="2" t="s">
        <v>1114</v>
      </c>
      <c r="B656" s="6">
        <v>1783000</v>
      </c>
      <c r="C656" s="11" t="s">
        <v>85</v>
      </c>
      <c r="D656" s="4"/>
      <c r="E656" s="4"/>
      <c r="F656" s="4"/>
    </row>
    <row r="657" spans="1:6" ht="17.25">
      <c r="A657" s="2" t="s">
        <v>132</v>
      </c>
      <c r="B657" s="6">
        <v>2478000</v>
      </c>
      <c r="C657" s="11" t="s">
        <v>85</v>
      </c>
      <c r="D657" s="4"/>
      <c r="E657" s="4"/>
      <c r="F657" s="4"/>
    </row>
    <row r="658" spans="1:6" ht="17.25">
      <c r="A658" s="2" t="s">
        <v>2183</v>
      </c>
      <c r="B658" s="6">
        <v>3000</v>
      </c>
      <c r="C658" s="11" t="s">
        <v>1622</v>
      </c>
      <c r="D658" s="4"/>
      <c r="E658" s="4"/>
      <c r="F658" s="4"/>
    </row>
    <row r="659" spans="1:6">
      <c r="A659" s="2" t="s">
        <v>623</v>
      </c>
      <c r="B659" s="6">
        <v>2475000</v>
      </c>
      <c r="C659" s="4"/>
      <c r="D659" s="4"/>
      <c r="E659" s="4"/>
      <c r="F659" s="4"/>
    </row>
    <row r="660" spans="1:6">
      <c r="A660" s="2" t="s">
        <v>1115</v>
      </c>
      <c r="B660" s="5">
        <v>41991</v>
      </c>
      <c r="C660" s="4"/>
      <c r="D660" s="4"/>
      <c r="E660" s="4"/>
      <c r="F660" s="4"/>
    </row>
    <row r="661" spans="1:6">
      <c r="A661" s="2" t="s">
        <v>2237</v>
      </c>
      <c r="B661" s="4"/>
      <c r="C661" s="4"/>
      <c r="D661" s="4"/>
      <c r="E661" s="4"/>
      <c r="F661" s="4"/>
    </row>
    <row r="662" spans="1:6">
      <c r="A662" s="3" t="s">
        <v>1108</v>
      </c>
      <c r="B662" s="4"/>
      <c r="C662" s="4"/>
      <c r="D662" s="4"/>
      <c r="E662" s="4"/>
      <c r="F662" s="4"/>
    </row>
    <row r="663" spans="1:6">
      <c r="A663" s="2" t="s">
        <v>1113</v>
      </c>
      <c r="B663" s="6">
        <v>1221000</v>
      </c>
      <c r="C663" s="4"/>
      <c r="D663" s="4"/>
      <c r="E663" s="4"/>
      <c r="F663" s="4"/>
    </row>
    <row r="664" spans="1:6">
      <c r="A664" s="2" t="s">
        <v>443</v>
      </c>
      <c r="B664" s="6">
        <v>584000</v>
      </c>
      <c r="C664" s="4"/>
      <c r="D664" s="4"/>
      <c r="E664" s="4"/>
      <c r="F664" s="4"/>
    </row>
    <row r="665" spans="1:6">
      <c r="A665" s="2" t="s">
        <v>1114</v>
      </c>
      <c r="B665" s="6">
        <v>1341000</v>
      </c>
      <c r="C665" s="4"/>
      <c r="D665" s="4"/>
      <c r="E665" s="4"/>
      <c r="F665" s="4"/>
    </row>
    <row r="666" spans="1:6" ht="30">
      <c r="A666" s="2" t="s">
        <v>1109</v>
      </c>
      <c r="B666" s="4">
        <v>0</v>
      </c>
      <c r="C666" s="4"/>
      <c r="D666" s="4"/>
      <c r="E666" s="4"/>
      <c r="F666" s="4"/>
    </row>
    <row r="667" spans="1:6" ht="30">
      <c r="A667" s="3" t="s">
        <v>2182</v>
      </c>
      <c r="B667" s="4"/>
      <c r="C667" s="4"/>
      <c r="D667" s="4"/>
      <c r="E667" s="4"/>
      <c r="F667" s="4"/>
    </row>
    <row r="668" spans="1:6" ht="17.25">
      <c r="A668" s="2" t="s">
        <v>443</v>
      </c>
      <c r="B668" s="6">
        <v>584000</v>
      </c>
      <c r="C668" s="11" t="s">
        <v>85</v>
      </c>
      <c r="D668" s="4"/>
      <c r="E668" s="4"/>
      <c r="F668" s="4"/>
    </row>
    <row r="669" spans="1:6" ht="17.25">
      <c r="A669" s="2" t="s">
        <v>1114</v>
      </c>
      <c r="B669" s="6">
        <v>1341000</v>
      </c>
      <c r="C669" s="11" t="s">
        <v>85</v>
      </c>
      <c r="D669" s="4"/>
      <c r="E669" s="4"/>
      <c r="F669" s="4"/>
    </row>
    <row r="670" spans="1:6" ht="17.25">
      <c r="A670" s="2" t="s">
        <v>132</v>
      </c>
      <c r="B670" s="6">
        <v>1925000</v>
      </c>
      <c r="C670" s="11" t="s">
        <v>85</v>
      </c>
      <c r="D670" s="4"/>
      <c r="E670" s="4"/>
      <c r="F670" s="4"/>
    </row>
    <row r="671" spans="1:6" ht="17.25">
      <c r="A671" s="2" t="s">
        <v>2183</v>
      </c>
      <c r="B671" s="6">
        <v>2000</v>
      </c>
      <c r="C671" s="11" t="s">
        <v>1622</v>
      </c>
      <c r="D671" s="4"/>
      <c r="E671" s="4"/>
      <c r="F671" s="4"/>
    </row>
    <row r="672" spans="1:6">
      <c r="A672" s="2" t="s">
        <v>623</v>
      </c>
      <c r="B672" s="6">
        <v>1923000</v>
      </c>
      <c r="C672" s="4"/>
      <c r="D672" s="4"/>
      <c r="E672" s="4"/>
      <c r="F672" s="4"/>
    </row>
    <row r="673" spans="1:6">
      <c r="A673" s="2" t="s">
        <v>1115</v>
      </c>
      <c r="B673" s="5">
        <v>41991</v>
      </c>
      <c r="C673" s="4"/>
      <c r="D673" s="4"/>
      <c r="E673" s="4"/>
      <c r="F673" s="4"/>
    </row>
    <row r="674" spans="1:6" ht="30">
      <c r="A674" s="2" t="s">
        <v>2238</v>
      </c>
      <c r="B674" s="4"/>
      <c r="C674" s="4"/>
      <c r="D674" s="4"/>
      <c r="E674" s="4"/>
      <c r="F674" s="4"/>
    </row>
    <row r="675" spans="1:6">
      <c r="A675" s="3" t="s">
        <v>1108</v>
      </c>
      <c r="B675" s="4"/>
      <c r="C675" s="4"/>
      <c r="D675" s="4"/>
      <c r="E675" s="4"/>
      <c r="F675" s="4"/>
    </row>
    <row r="676" spans="1:6">
      <c r="A676" s="2" t="s">
        <v>1113</v>
      </c>
      <c r="B676" s="6">
        <v>1132000</v>
      </c>
      <c r="C676" s="4"/>
      <c r="D676" s="4"/>
      <c r="E676" s="4"/>
      <c r="F676" s="4"/>
    </row>
    <row r="677" spans="1:6">
      <c r="A677" s="2" t="s">
        <v>443</v>
      </c>
      <c r="B677" s="6">
        <v>446000</v>
      </c>
      <c r="C677" s="4"/>
      <c r="D677" s="4"/>
      <c r="E677" s="4"/>
      <c r="F677" s="4"/>
    </row>
    <row r="678" spans="1:6">
      <c r="A678" s="2" t="s">
        <v>1114</v>
      </c>
      <c r="B678" s="6">
        <v>858000</v>
      </c>
      <c r="C678" s="4"/>
      <c r="D678" s="4"/>
      <c r="E678" s="4"/>
      <c r="F678" s="4"/>
    </row>
    <row r="679" spans="1:6" ht="30">
      <c r="A679" s="2" t="s">
        <v>1109</v>
      </c>
      <c r="B679" s="4">
        <v>0</v>
      </c>
      <c r="C679" s="4"/>
      <c r="D679" s="4"/>
      <c r="E679" s="4"/>
      <c r="F679" s="4"/>
    </row>
    <row r="680" spans="1:6" ht="30">
      <c r="A680" s="3" t="s">
        <v>2182</v>
      </c>
      <c r="B680" s="4"/>
      <c r="C680" s="4"/>
      <c r="D680" s="4"/>
      <c r="E680" s="4"/>
      <c r="F680" s="4"/>
    </row>
    <row r="681" spans="1:6" ht="17.25">
      <c r="A681" s="2" t="s">
        <v>443</v>
      </c>
      <c r="B681" s="6">
        <v>446000</v>
      </c>
      <c r="C681" s="11" t="s">
        <v>85</v>
      </c>
      <c r="D681" s="4"/>
      <c r="E681" s="4"/>
      <c r="F681" s="4"/>
    </row>
    <row r="682" spans="1:6" ht="17.25">
      <c r="A682" s="2" t="s">
        <v>1114</v>
      </c>
      <c r="B682" s="6">
        <v>858000</v>
      </c>
      <c r="C682" s="11" t="s">
        <v>85</v>
      </c>
      <c r="D682" s="4"/>
      <c r="E682" s="4"/>
      <c r="F682" s="4"/>
    </row>
    <row r="683" spans="1:6" ht="17.25">
      <c r="A683" s="2" t="s">
        <v>132</v>
      </c>
      <c r="B683" s="6">
        <v>1304000</v>
      </c>
      <c r="C683" s="11" t="s">
        <v>85</v>
      </c>
      <c r="D683" s="4"/>
      <c r="E683" s="4"/>
      <c r="F683" s="4"/>
    </row>
    <row r="684" spans="1:6" ht="17.25">
      <c r="A684" s="2" t="s">
        <v>2183</v>
      </c>
      <c r="B684" s="6">
        <v>2000</v>
      </c>
      <c r="C684" s="11" t="s">
        <v>1622</v>
      </c>
      <c r="D684" s="4"/>
      <c r="E684" s="4"/>
      <c r="F684" s="4"/>
    </row>
    <row r="685" spans="1:6">
      <c r="A685" s="2" t="s">
        <v>623</v>
      </c>
      <c r="B685" s="6">
        <v>1302000</v>
      </c>
      <c r="C685" s="4"/>
      <c r="D685" s="4"/>
      <c r="E685" s="4"/>
      <c r="F685" s="4"/>
    </row>
    <row r="686" spans="1:6">
      <c r="A686" s="2" t="s">
        <v>1115</v>
      </c>
      <c r="B686" s="5">
        <v>41991</v>
      </c>
      <c r="C686" s="4"/>
      <c r="D686" s="4"/>
      <c r="E686" s="4"/>
      <c r="F686" s="4"/>
    </row>
    <row r="687" spans="1:6" ht="30">
      <c r="A687" s="2" t="s">
        <v>2239</v>
      </c>
      <c r="B687" s="4"/>
      <c r="C687" s="4"/>
      <c r="D687" s="4"/>
      <c r="E687" s="4"/>
      <c r="F687" s="4"/>
    </row>
    <row r="688" spans="1:6">
      <c r="A688" s="3" t="s">
        <v>1108</v>
      </c>
      <c r="B688" s="4"/>
      <c r="C688" s="4"/>
      <c r="D688" s="4"/>
      <c r="E688" s="4"/>
      <c r="F688" s="4"/>
    </row>
    <row r="689" spans="1:6">
      <c r="A689" s="2" t="s">
        <v>1113</v>
      </c>
      <c r="B689" s="6">
        <v>1416000</v>
      </c>
      <c r="C689" s="4"/>
      <c r="D689" s="4"/>
      <c r="E689" s="4"/>
      <c r="F689" s="4"/>
    </row>
    <row r="690" spans="1:6">
      <c r="A690" s="2" t="s">
        <v>443</v>
      </c>
      <c r="B690" s="6">
        <v>934000</v>
      </c>
      <c r="C690" s="4"/>
      <c r="D690" s="4"/>
      <c r="E690" s="4"/>
      <c r="F690" s="4"/>
    </row>
    <row r="691" spans="1:6">
      <c r="A691" s="2" t="s">
        <v>1114</v>
      </c>
      <c r="B691" s="6">
        <v>1239000</v>
      </c>
      <c r="C691" s="4"/>
      <c r="D691" s="4"/>
      <c r="E691" s="4"/>
      <c r="F691" s="4"/>
    </row>
    <row r="692" spans="1:6" ht="30">
      <c r="A692" s="2" t="s">
        <v>1109</v>
      </c>
      <c r="B692" s="4">
        <v>0</v>
      </c>
      <c r="C692" s="4"/>
      <c r="D692" s="4"/>
      <c r="E692" s="4"/>
      <c r="F692" s="4"/>
    </row>
    <row r="693" spans="1:6" ht="30">
      <c r="A693" s="3" t="s">
        <v>2182</v>
      </c>
      <c r="B693" s="4"/>
      <c r="C693" s="4"/>
      <c r="D693" s="4"/>
      <c r="E693" s="4"/>
      <c r="F693" s="4"/>
    </row>
    <row r="694" spans="1:6" ht="17.25">
      <c r="A694" s="2" t="s">
        <v>443</v>
      </c>
      <c r="B694" s="6">
        <v>934000</v>
      </c>
      <c r="C694" s="11" t="s">
        <v>85</v>
      </c>
      <c r="D694" s="4"/>
      <c r="E694" s="4"/>
      <c r="F694" s="4"/>
    </row>
    <row r="695" spans="1:6" ht="17.25">
      <c r="A695" s="2" t="s">
        <v>1114</v>
      </c>
      <c r="B695" s="6">
        <v>1239000</v>
      </c>
      <c r="C695" s="11" t="s">
        <v>85</v>
      </c>
      <c r="D695" s="4"/>
      <c r="E695" s="4"/>
      <c r="F695" s="4"/>
    </row>
    <row r="696" spans="1:6" ht="17.25">
      <c r="A696" s="2" t="s">
        <v>132</v>
      </c>
      <c r="B696" s="6">
        <v>2173000</v>
      </c>
      <c r="C696" s="11" t="s">
        <v>85</v>
      </c>
      <c r="D696" s="4"/>
      <c r="E696" s="4"/>
      <c r="F696" s="4"/>
    </row>
    <row r="697" spans="1:6" ht="17.25">
      <c r="A697" s="2" t="s">
        <v>2183</v>
      </c>
      <c r="B697" s="6">
        <v>3000</v>
      </c>
      <c r="C697" s="11" t="s">
        <v>1622</v>
      </c>
      <c r="D697" s="4"/>
      <c r="E697" s="4"/>
      <c r="F697" s="4"/>
    </row>
    <row r="698" spans="1:6">
      <c r="A698" s="2" t="s">
        <v>623</v>
      </c>
      <c r="B698" s="6">
        <v>2170000</v>
      </c>
      <c r="C698" s="4"/>
      <c r="D698" s="4"/>
      <c r="E698" s="4"/>
      <c r="F698" s="4"/>
    </row>
    <row r="699" spans="1:6">
      <c r="A699" s="2" t="s">
        <v>1115</v>
      </c>
      <c r="B699" s="5">
        <v>41991</v>
      </c>
      <c r="C699" s="4"/>
      <c r="D699" s="4"/>
      <c r="E699" s="4"/>
      <c r="F699" s="4"/>
    </row>
    <row r="700" spans="1:6" ht="30">
      <c r="A700" s="2" t="s">
        <v>2240</v>
      </c>
      <c r="B700" s="4"/>
      <c r="C700" s="4"/>
      <c r="D700" s="4"/>
      <c r="E700" s="4"/>
      <c r="F700" s="4"/>
    </row>
    <row r="701" spans="1:6">
      <c r="A701" s="3" t="s">
        <v>1108</v>
      </c>
      <c r="B701" s="4"/>
      <c r="C701" s="4"/>
      <c r="D701" s="4"/>
      <c r="E701" s="4"/>
      <c r="F701" s="4"/>
    </row>
    <row r="702" spans="1:6">
      <c r="A702" s="2" t="s">
        <v>1113</v>
      </c>
      <c r="B702" s="6">
        <v>594000</v>
      </c>
      <c r="C702" s="4"/>
      <c r="D702" s="4"/>
      <c r="E702" s="4"/>
      <c r="F702" s="4"/>
    </row>
    <row r="703" spans="1:6">
      <c r="A703" s="2" t="s">
        <v>443</v>
      </c>
      <c r="B703" s="6">
        <v>332000</v>
      </c>
      <c r="C703" s="4"/>
      <c r="D703" s="4"/>
      <c r="E703" s="4"/>
      <c r="F703" s="4"/>
    </row>
    <row r="704" spans="1:6">
      <c r="A704" s="2" t="s">
        <v>1114</v>
      </c>
      <c r="B704" s="6">
        <v>757000</v>
      </c>
      <c r="C704" s="4"/>
      <c r="D704" s="4"/>
      <c r="E704" s="4"/>
      <c r="F704" s="4"/>
    </row>
    <row r="705" spans="1:6" ht="30">
      <c r="A705" s="2" t="s">
        <v>1109</v>
      </c>
      <c r="B705" s="4">
        <v>0</v>
      </c>
      <c r="C705" s="4"/>
      <c r="D705" s="4"/>
      <c r="E705" s="4"/>
      <c r="F705" s="4"/>
    </row>
    <row r="706" spans="1:6" ht="30">
      <c r="A706" s="3" t="s">
        <v>2182</v>
      </c>
      <c r="B706" s="4"/>
      <c r="C706" s="4"/>
      <c r="D706" s="4"/>
      <c r="E706" s="4"/>
      <c r="F706" s="4"/>
    </row>
    <row r="707" spans="1:6" ht="17.25">
      <c r="A707" s="2" t="s">
        <v>443</v>
      </c>
      <c r="B707" s="6">
        <v>332000</v>
      </c>
      <c r="C707" s="11" t="s">
        <v>85</v>
      </c>
      <c r="D707" s="4"/>
      <c r="E707" s="4"/>
      <c r="F707" s="4"/>
    </row>
    <row r="708" spans="1:6" ht="17.25">
      <c r="A708" s="2" t="s">
        <v>1114</v>
      </c>
      <c r="B708" s="6">
        <v>757000</v>
      </c>
      <c r="C708" s="11" t="s">
        <v>85</v>
      </c>
      <c r="D708" s="4"/>
      <c r="E708" s="4"/>
      <c r="F708" s="4"/>
    </row>
    <row r="709" spans="1:6" ht="17.25">
      <c r="A709" s="2" t="s">
        <v>132</v>
      </c>
      <c r="B709" s="6">
        <v>1089000</v>
      </c>
      <c r="C709" s="11" t="s">
        <v>85</v>
      </c>
      <c r="D709" s="4"/>
      <c r="E709" s="4"/>
      <c r="F709" s="4"/>
    </row>
    <row r="710" spans="1:6" ht="17.25">
      <c r="A710" s="2" t="s">
        <v>2183</v>
      </c>
      <c r="B710" s="6">
        <v>1000</v>
      </c>
      <c r="C710" s="11" t="s">
        <v>1622</v>
      </c>
      <c r="D710" s="4"/>
      <c r="E710" s="4"/>
      <c r="F710" s="4"/>
    </row>
    <row r="711" spans="1:6">
      <c r="A711" s="2" t="s">
        <v>623</v>
      </c>
      <c r="B711" s="6">
        <v>1088000</v>
      </c>
      <c r="C711" s="4"/>
      <c r="D711" s="4"/>
      <c r="E711" s="4"/>
      <c r="F711" s="4"/>
    </row>
    <row r="712" spans="1:6">
      <c r="A712" s="2" t="s">
        <v>1115</v>
      </c>
      <c r="B712" s="5">
        <v>41991</v>
      </c>
      <c r="C712" s="4"/>
      <c r="D712" s="4"/>
      <c r="E712" s="4"/>
      <c r="F712" s="4"/>
    </row>
    <row r="713" spans="1:6" ht="30">
      <c r="A713" s="2" t="s">
        <v>2241</v>
      </c>
      <c r="B713" s="4"/>
      <c r="C713" s="4"/>
      <c r="D713" s="4"/>
      <c r="E713" s="4"/>
      <c r="F713" s="4"/>
    </row>
    <row r="714" spans="1:6">
      <c r="A714" s="3" t="s">
        <v>1108</v>
      </c>
      <c r="B714" s="4"/>
      <c r="C714" s="4"/>
      <c r="D714" s="4"/>
      <c r="E714" s="4"/>
      <c r="F714" s="4"/>
    </row>
    <row r="715" spans="1:6">
      <c r="A715" s="2" t="s">
        <v>1113</v>
      </c>
      <c r="B715" s="6">
        <v>625000</v>
      </c>
      <c r="C715" s="4"/>
      <c r="D715" s="4"/>
      <c r="E715" s="4"/>
      <c r="F715" s="4"/>
    </row>
    <row r="716" spans="1:6">
      <c r="A716" s="2" t="s">
        <v>443</v>
      </c>
      <c r="B716" s="6">
        <v>276000</v>
      </c>
      <c r="C716" s="4"/>
      <c r="D716" s="4"/>
      <c r="E716" s="4"/>
      <c r="F716" s="4"/>
    </row>
    <row r="717" spans="1:6">
      <c r="A717" s="2" t="s">
        <v>1114</v>
      </c>
      <c r="B717" s="6">
        <v>400000</v>
      </c>
      <c r="C717" s="4"/>
      <c r="D717" s="4"/>
      <c r="E717" s="4"/>
      <c r="F717" s="4"/>
    </row>
    <row r="718" spans="1:6" ht="30">
      <c r="A718" s="2" t="s">
        <v>1109</v>
      </c>
      <c r="B718" s="4">
        <v>0</v>
      </c>
      <c r="C718" s="4"/>
      <c r="D718" s="4"/>
      <c r="E718" s="4"/>
      <c r="F718" s="4"/>
    </row>
    <row r="719" spans="1:6" ht="30">
      <c r="A719" s="3" t="s">
        <v>2182</v>
      </c>
      <c r="B719" s="4"/>
      <c r="C719" s="4"/>
      <c r="D719" s="4"/>
      <c r="E719" s="4"/>
      <c r="F719" s="4"/>
    </row>
    <row r="720" spans="1:6" ht="17.25">
      <c r="A720" s="2" t="s">
        <v>443</v>
      </c>
      <c r="B720" s="6">
        <v>276000</v>
      </c>
      <c r="C720" s="11" t="s">
        <v>85</v>
      </c>
      <c r="D720" s="4"/>
      <c r="E720" s="4"/>
      <c r="F720" s="4"/>
    </row>
    <row r="721" spans="1:6" ht="17.25">
      <c r="A721" s="2" t="s">
        <v>1114</v>
      </c>
      <c r="B721" s="6">
        <v>400000</v>
      </c>
      <c r="C721" s="11" t="s">
        <v>85</v>
      </c>
      <c r="D721" s="4"/>
      <c r="E721" s="4"/>
      <c r="F721" s="4"/>
    </row>
    <row r="722" spans="1:6" ht="17.25">
      <c r="A722" s="2" t="s">
        <v>132</v>
      </c>
      <c r="B722" s="6">
        <v>676000</v>
      </c>
      <c r="C722" s="11" t="s">
        <v>85</v>
      </c>
      <c r="D722" s="4"/>
      <c r="E722" s="4"/>
      <c r="F722" s="4"/>
    </row>
    <row r="723" spans="1:6" ht="17.25">
      <c r="A723" s="2" t="s">
        <v>2183</v>
      </c>
      <c r="B723" s="6">
        <v>1000</v>
      </c>
      <c r="C723" s="11" t="s">
        <v>1622</v>
      </c>
      <c r="D723" s="4"/>
      <c r="E723" s="4"/>
      <c r="F723" s="4"/>
    </row>
    <row r="724" spans="1:6">
      <c r="A724" s="2" t="s">
        <v>623</v>
      </c>
      <c r="B724" s="6">
        <v>675000</v>
      </c>
      <c r="C724" s="4"/>
      <c r="D724" s="4"/>
      <c r="E724" s="4"/>
      <c r="F724" s="4"/>
    </row>
    <row r="725" spans="1:6">
      <c r="A725" s="2" t="s">
        <v>1115</v>
      </c>
      <c r="B725" s="5">
        <v>41991</v>
      </c>
      <c r="C725" s="4"/>
      <c r="D725" s="4"/>
      <c r="E725" s="4"/>
      <c r="F725" s="4"/>
    </row>
    <row r="726" spans="1:6" ht="30">
      <c r="A726" s="2" t="s">
        <v>2242</v>
      </c>
      <c r="B726" s="4"/>
      <c r="C726" s="4"/>
      <c r="D726" s="4"/>
      <c r="E726" s="4"/>
      <c r="F726" s="4"/>
    </row>
    <row r="727" spans="1:6">
      <c r="A727" s="3" t="s">
        <v>1108</v>
      </c>
      <c r="B727" s="4"/>
      <c r="C727" s="4"/>
      <c r="D727" s="4"/>
      <c r="E727" s="4"/>
      <c r="F727" s="4"/>
    </row>
    <row r="728" spans="1:6">
      <c r="A728" s="2" t="s">
        <v>1113</v>
      </c>
      <c r="B728" s="6">
        <v>694000</v>
      </c>
      <c r="C728" s="4"/>
      <c r="D728" s="4"/>
      <c r="E728" s="4"/>
      <c r="F728" s="4"/>
    </row>
    <row r="729" spans="1:6">
      <c r="A729" s="2" t="s">
        <v>443</v>
      </c>
      <c r="B729" s="6">
        <v>188000</v>
      </c>
      <c r="C729" s="4"/>
      <c r="D729" s="4"/>
      <c r="E729" s="4"/>
      <c r="F729" s="4"/>
    </row>
    <row r="730" spans="1:6">
      <c r="A730" s="2" t="s">
        <v>1114</v>
      </c>
      <c r="B730" s="6">
        <v>975000</v>
      </c>
      <c r="C730" s="4"/>
      <c r="D730" s="4"/>
      <c r="E730" s="4"/>
      <c r="F730" s="4"/>
    </row>
    <row r="731" spans="1:6" ht="30">
      <c r="A731" s="2" t="s">
        <v>1109</v>
      </c>
      <c r="B731" s="4">
        <v>0</v>
      </c>
      <c r="C731" s="4"/>
      <c r="D731" s="4"/>
      <c r="E731" s="4"/>
      <c r="F731" s="4"/>
    </row>
    <row r="732" spans="1:6" ht="30">
      <c r="A732" s="3" t="s">
        <v>2182</v>
      </c>
      <c r="B732" s="4"/>
      <c r="C732" s="4"/>
      <c r="D732" s="4"/>
      <c r="E732" s="4"/>
      <c r="F732" s="4"/>
    </row>
    <row r="733" spans="1:6" ht="17.25">
      <c r="A733" s="2" t="s">
        <v>443</v>
      </c>
      <c r="B733" s="6">
        <v>188000</v>
      </c>
      <c r="C733" s="11" t="s">
        <v>85</v>
      </c>
      <c r="D733" s="4"/>
      <c r="E733" s="4"/>
      <c r="F733" s="4"/>
    </row>
    <row r="734" spans="1:6" ht="17.25">
      <c r="A734" s="2" t="s">
        <v>1114</v>
      </c>
      <c r="B734" s="6">
        <v>975000</v>
      </c>
      <c r="C734" s="11" t="s">
        <v>85</v>
      </c>
      <c r="D734" s="4"/>
      <c r="E734" s="4"/>
      <c r="F734" s="4"/>
    </row>
    <row r="735" spans="1:6" ht="17.25">
      <c r="A735" s="2" t="s">
        <v>132</v>
      </c>
      <c r="B735" s="6">
        <v>1163000</v>
      </c>
      <c r="C735" s="11" t="s">
        <v>85</v>
      </c>
      <c r="D735" s="4"/>
      <c r="E735" s="4"/>
      <c r="F735" s="4"/>
    </row>
    <row r="736" spans="1:6" ht="17.25">
      <c r="A736" s="2" t="s">
        <v>2183</v>
      </c>
      <c r="B736" s="6">
        <v>2000</v>
      </c>
      <c r="C736" s="11" t="s">
        <v>1622</v>
      </c>
      <c r="D736" s="4"/>
      <c r="E736" s="4"/>
      <c r="F736" s="4"/>
    </row>
    <row r="737" spans="1:6">
      <c r="A737" s="2" t="s">
        <v>623</v>
      </c>
      <c r="B737" s="6">
        <v>1161000</v>
      </c>
      <c r="C737" s="4"/>
      <c r="D737" s="4"/>
      <c r="E737" s="4"/>
      <c r="F737" s="4"/>
    </row>
    <row r="738" spans="1:6">
      <c r="A738" s="2" t="s">
        <v>1115</v>
      </c>
      <c r="B738" s="5">
        <v>41991</v>
      </c>
      <c r="C738" s="4"/>
      <c r="D738" s="4"/>
      <c r="E738" s="4"/>
      <c r="F738" s="4"/>
    </row>
    <row r="739" spans="1:6" ht="30">
      <c r="A739" s="2" t="s">
        <v>2243</v>
      </c>
      <c r="B739" s="4"/>
      <c r="C739" s="4"/>
      <c r="D739" s="4"/>
      <c r="E739" s="4"/>
      <c r="F739" s="4"/>
    </row>
    <row r="740" spans="1:6">
      <c r="A740" s="3" t="s">
        <v>1108</v>
      </c>
      <c r="B740" s="4"/>
      <c r="C740" s="4"/>
      <c r="D740" s="4"/>
      <c r="E740" s="4"/>
      <c r="F740" s="4"/>
    </row>
    <row r="741" spans="1:6">
      <c r="A741" s="2" t="s">
        <v>1113</v>
      </c>
      <c r="B741" s="6">
        <v>7003000</v>
      </c>
      <c r="C741" s="4"/>
      <c r="D741" s="4"/>
      <c r="E741" s="4"/>
      <c r="F741" s="4"/>
    </row>
    <row r="742" spans="1:6">
      <c r="A742" s="2" t="s">
        <v>443</v>
      </c>
      <c r="B742" s="6">
        <v>1002000</v>
      </c>
      <c r="C742" s="4"/>
      <c r="D742" s="4"/>
      <c r="E742" s="4"/>
      <c r="F742" s="4"/>
    </row>
    <row r="743" spans="1:6">
      <c r="A743" s="2" t="s">
        <v>1114</v>
      </c>
      <c r="B743" s="6">
        <v>8629000</v>
      </c>
      <c r="C743" s="4"/>
      <c r="D743" s="4"/>
      <c r="E743" s="4"/>
      <c r="F743" s="4"/>
    </row>
    <row r="744" spans="1:6" ht="30">
      <c r="A744" s="2" t="s">
        <v>1109</v>
      </c>
      <c r="B744" s="4">
        <v>0</v>
      </c>
      <c r="C744" s="4"/>
      <c r="D744" s="4"/>
      <c r="E744" s="4"/>
      <c r="F744" s="4"/>
    </row>
    <row r="745" spans="1:6" ht="30">
      <c r="A745" s="3" t="s">
        <v>2182</v>
      </c>
      <c r="B745" s="4"/>
      <c r="C745" s="4"/>
      <c r="D745" s="4"/>
      <c r="E745" s="4"/>
      <c r="F745" s="4"/>
    </row>
    <row r="746" spans="1:6" ht="17.25">
      <c r="A746" s="2" t="s">
        <v>443</v>
      </c>
      <c r="B746" s="6">
        <v>1002000</v>
      </c>
      <c r="C746" s="11" t="s">
        <v>85</v>
      </c>
      <c r="D746" s="4"/>
      <c r="E746" s="4"/>
      <c r="F746" s="4"/>
    </row>
    <row r="747" spans="1:6" ht="17.25">
      <c r="A747" s="2" t="s">
        <v>1114</v>
      </c>
      <c r="B747" s="6">
        <v>8629000</v>
      </c>
      <c r="C747" s="11" t="s">
        <v>85</v>
      </c>
      <c r="D747" s="4"/>
      <c r="E747" s="4"/>
      <c r="F747" s="4"/>
    </row>
    <row r="748" spans="1:6" ht="17.25">
      <c r="A748" s="2" t="s">
        <v>132</v>
      </c>
      <c r="B748" s="6">
        <v>9631000</v>
      </c>
      <c r="C748" s="11" t="s">
        <v>85</v>
      </c>
      <c r="D748" s="4"/>
      <c r="E748" s="4"/>
      <c r="F748" s="4"/>
    </row>
    <row r="749" spans="1:6" ht="17.25">
      <c r="A749" s="2" t="s">
        <v>2183</v>
      </c>
      <c r="B749" s="6">
        <v>12000</v>
      </c>
      <c r="C749" s="11" t="s">
        <v>1622</v>
      </c>
      <c r="D749" s="4"/>
      <c r="E749" s="4"/>
      <c r="F749" s="4"/>
    </row>
    <row r="750" spans="1:6">
      <c r="A750" s="2" t="s">
        <v>623</v>
      </c>
      <c r="B750" s="6">
        <v>9619000</v>
      </c>
      <c r="C750" s="4"/>
      <c r="D750" s="4"/>
      <c r="E750" s="4"/>
      <c r="F750" s="4"/>
    </row>
    <row r="751" spans="1:6">
      <c r="A751" s="2" t="s">
        <v>1115</v>
      </c>
      <c r="B751" s="5">
        <v>41991</v>
      </c>
      <c r="C751" s="4"/>
      <c r="D751" s="4"/>
      <c r="E751" s="4"/>
      <c r="F751" s="4"/>
    </row>
    <row r="752" spans="1:6" ht="30">
      <c r="A752" s="2" t="s">
        <v>2244</v>
      </c>
      <c r="B752" s="4"/>
      <c r="C752" s="4"/>
      <c r="D752" s="4"/>
      <c r="E752" s="4"/>
      <c r="F752" s="4"/>
    </row>
    <row r="753" spans="1:6">
      <c r="A753" s="3" t="s">
        <v>1108</v>
      </c>
      <c r="B753" s="4"/>
      <c r="C753" s="4"/>
      <c r="D753" s="4"/>
      <c r="E753" s="4"/>
      <c r="F753" s="4"/>
    </row>
    <row r="754" spans="1:6">
      <c r="A754" s="2" t="s">
        <v>1113</v>
      </c>
      <c r="B754" s="6">
        <v>2279000</v>
      </c>
      <c r="C754" s="4"/>
      <c r="D754" s="4"/>
      <c r="E754" s="4"/>
      <c r="F754" s="4"/>
    </row>
    <row r="755" spans="1:6">
      <c r="A755" s="2" t="s">
        <v>443</v>
      </c>
      <c r="B755" s="6">
        <v>700000</v>
      </c>
      <c r="C755" s="4"/>
      <c r="D755" s="4"/>
      <c r="E755" s="4"/>
      <c r="F755" s="4"/>
    </row>
    <row r="756" spans="1:6">
      <c r="A756" s="2" t="s">
        <v>1114</v>
      </c>
      <c r="B756" s="6">
        <v>3217000</v>
      </c>
      <c r="C756" s="4"/>
      <c r="D756" s="4"/>
      <c r="E756" s="4"/>
      <c r="F756" s="4"/>
    </row>
    <row r="757" spans="1:6" ht="30">
      <c r="A757" s="2" t="s">
        <v>1109</v>
      </c>
      <c r="B757" s="4">
        <v>0</v>
      </c>
      <c r="C757" s="4"/>
      <c r="D757" s="4"/>
      <c r="E757" s="4"/>
      <c r="F757" s="4"/>
    </row>
    <row r="758" spans="1:6" ht="30">
      <c r="A758" s="3" t="s">
        <v>2182</v>
      </c>
      <c r="B758" s="4"/>
      <c r="C758" s="4"/>
      <c r="D758" s="4"/>
      <c r="E758" s="4"/>
      <c r="F758" s="4"/>
    </row>
    <row r="759" spans="1:6" ht="17.25">
      <c r="A759" s="2" t="s">
        <v>443</v>
      </c>
      <c r="B759" s="6">
        <v>700000</v>
      </c>
      <c r="C759" s="11" t="s">
        <v>85</v>
      </c>
      <c r="D759" s="4"/>
      <c r="E759" s="4"/>
      <c r="F759" s="4"/>
    </row>
    <row r="760" spans="1:6" ht="17.25">
      <c r="A760" s="2" t="s">
        <v>1114</v>
      </c>
      <c r="B760" s="6">
        <v>3217000</v>
      </c>
      <c r="C760" s="11" t="s">
        <v>85</v>
      </c>
      <c r="D760" s="4"/>
      <c r="E760" s="4"/>
      <c r="F760" s="4"/>
    </row>
    <row r="761" spans="1:6" ht="17.25">
      <c r="A761" s="2" t="s">
        <v>132</v>
      </c>
      <c r="B761" s="6">
        <v>3917000</v>
      </c>
      <c r="C761" s="11" t="s">
        <v>85</v>
      </c>
      <c r="D761" s="4"/>
      <c r="E761" s="4"/>
      <c r="F761" s="4"/>
    </row>
    <row r="762" spans="1:6" ht="17.25">
      <c r="A762" s="2" t="s">
        <v>2183</v>
      </c>
      <c r="B762" s="6">
        <v>5000</v>
      </c>
      <c r="C762" s="11" t="s">
        <v>1622</v>
      </c>
      <c r="D762" s="4"/>
      <c r="E762" s="4"/>
      <c r="F762" s="4"/>
    </row>
    <row r="763" spans="1:6">
      <c r="A763" s="2" t="s">
        <v>623</v>
      </c>
      <c r="B763" s="6">
        <v>3912000</v>
      </c>
      <c r="C763" s="4"/>
      <c r="D763" s="4"/>
      <c r="E763" s="4"/>
      <c r="F763" s="4"/>
    </row>
    <row r="764" spans="1:6">
      <c r="A764" s="2" t="s">
        <v>1115</v>
      </c>
      <c r="B764" s="5">
        <v>41991</v>
      </c>
      <c r="C764" s="4"/>
      <c r="D764" s="4"/>
      <c r="E764" s="4"/>
      <c r="F764" s="4"/>
    </row>
    <row r="765" spans="1:6" ht="30">
      <c r="A765" s="2" t="s">
        <v>2245</v>
      </c>
      <c r="B765" s="4"/>
      <c r="C765" s="4"/>
      <c r="D765" s="4"/>
      <c r="E765" s="4"/>
      <c r="F765" s="4"/>
    </row>
    <row r="766" spans="1:6">
      <c r="A766" s="3" t="s">
        <v>1108</v>
      </c>
      <c r="B766" s="4"/>
      <c r="C766" s="4"/>
      <c r="D766" s="4"/>
      <c r="E766" s="4"/>
      <c r="F766" s="4"/>
    </row>
    <row r="767" spans="1:6">
      <c r="A767" s="2" t="s">
        <v>1113</v>
      </c>
      <c r="B767" s="6">
        <v>1450000</v>
      </c>
      <c r="C767" s="4"/>
      <c r="D767" s="4"/>
      <c r="E767" s="4"/>
      <c r="F767" s="4"/>
    </row>
    <row r="768" spans="1:6">
      <c r="A768" s="2" t="s">
        <v>443</v>
      </c>
      <c r="B768" s="6">
        <v>533000</v>
      </c>
      <c r="C768" s="4"/>
      <c r="D768" s="4"/>
      <c r="E768" s="4"/>
      <c r="F768" s="4"/>
    </row>
    <row r="769" spans="1:6">
      <c r="A769" s="2" t="s">
        <v>1114</v>
      </c>
      <c r="B769" s="6">
        <v>2018000</v>
      </c>
      <c r="C769" s="4"/>
      <c r="D769" s="4"/>
      <c r="E769" s="4"/>
      <c r="F769" s="4"/>
    </row>
    <row r="770" spans="1:6" ht="30">
      <c r="A770" s="2" t="s">
        <v>1109</v>
      </c>
      <c r="B770" s="4">
        <v>0</v>
      </c>
      <c r="C770" s="4"/>
      <c r="D770" s="4"/>
      <c r="E770" s="4"/>
      <c r="F770" s="4"/>
    </row>
    <row r="771" spans="1:6" ht="30">
      <c r="A771" s="3" t="s">
        <v>2182</v>
      </c>
      <c r="B771" s="4"/>
      <c r="C771" s="4"/>
      <c r="D771" s="4"/>
      <c r="E771" s="4"/>
      <c r="F771" s="4"/>
    </row>
    <row r="772" spans="1:6" ht="17.25">
      <c r="A772" s="2" t="s">
        <v>443</v>
      </c>
      <c r="B772" s="6">
        <v>533000</v>
      </c>
      <c r="C772" s="11" t="s">
        <v>85</v>
      </c>
      <c r="D772" s="4"/>
      <c r="E772" s="4"/>
      <c r="F772" s="4"/>
    </row>
    <row r="773" spans="1:6" ht="17.25">
      <c r="A773" s="2" t="s">
        <v>1114</v>
      </c>
      <c r="B773" s="6">
        <v>2018000</v>
      </c>
      <c r="C773" s="11" t="s">
        <v>85</v>
      </c>
      <c r="D773" s="4"/>
      <c r="E773" s="4"/>
      <c r="F773" s="4"/>
    </row>
    <row r="774" spans="1:6" ht="17.25">
      <c r="A774" s="2" t="s">
        <v>132</v>
      </c>
      <c r="B774" s="6">
        <v>2551000</v>
      </c>
      <c r="C774" s="11" t="s">
        <v>85</v>
      </c>
      <c r="D774" s="4"/>
      <c r="E774" s="4"/>
      <c r="F774" s="4"/>
    </row>
    <row r="775" spans="1:6" ht="17.25">
      <c r="A775" s="2" t="s">
        <v>2183</v>
      </c>
      <c r="B775" s="6">
        <v>4000</v>
      </c>
      <c r="C775" s="11" t="s">
        <v>1622</v>
      </c>
      <c r="D775" s="4"/>
      <c r="E775" s="4"/>
      <c r="F775" s="4"/>
    </row>
    <row r="776" spans="1:6">
      <c r="A776" s="2" t="s">
        <v>623</v>
      </c>
      <c r="B776" s="6">
        <v>2547000</v>
      </c>
      <c r="C776" s="4"/>
      <c r="D776" s="4"/>
      <c r="E776" s="4"/>
      <c r="F776" s="4"/>
    </row>
    <row r="777" spans="1:6">
      <c r="A777" s="2" t="s">
        <v>1115</v>
      </c>
      <c r="B777" s="5">
        <v>41991</v>
      </c>
      <c r="C777" s="4"/>
      <c r="D777" s="4"/>
      <c r="E777" s="4"/>
      <c r="F777" s="4"/>
    </row>
    <row r="778" spans="1:6" ht="30">
      <c r="A778" s="2" t="s">
        <v>2246</v>
      </c>
      <c r="B778" s="4"/>
      <c r="C778" s="4"/>
      <c r="D778" s="4"/>
      <c r="E778" s="4"/>
      <c r="F778" s="4"/>
    </row>
    <row r="779" spans="1:6">
      <c r="A779" s="3" t="s">
        <v>1108</v>
      </c>
      <c r="B779" s="4"/>
      <c r="C779" s="4"/>
      <c r="D779" s="4"/>
      <c r="E779" s="4"/>
      <c r="F779" s="4"/>
    </row>
    <row r="780" spans="1:6">
      <c r="A780" s="2" t="s">
        <v>1113</v>
      </c>
      <c r="B780" s="6">
        <v>2754000</v>
      </c>
      <c r="C780" s="4"/>
      <c r="D780" s="4"/>
      <c r="E780" s="4"/>
      <c r="F780" s="4"/>
    </row>
    <row r="781" spans="1:6">
      <c r="A781" s="2" t="s">
        <v>443</v>
      </c>
      <c r="B781" s="6">
        <v>420000</v>
      </c>
      <c r="C781" s="4"/>
      <c r="D781" s="4"/>
      <c r="E781" s="4"/>
      <c r="F781" s="4"/>
    </row>
    <row r="782" spans="1:6">
      <c r="A782" s="2" t="s">
        <v>1114</v>
      </c>
      <c r="B782" s="6">
        <v>3536000</v>
      </c>
      <c r="C782" s="4"/>
      <c r="D782" s="4"/>
      <c r="E782" s="4"/>
      <c r="F782" s="4"/>
    </row>
    <row r="783" spans="1:6" ht="30">
      <c r="A783" s="2" t="s">
        <v>1109</v>
      </c>
      <c r="B783" s="4">
        <v>0</v>
      </c>
      <c r="C783" s="4"/>
      <c r="D783" s="4"/>
      <c r="E783" s="4"/>
      <c r="F783" s="4"/>
    </row>
    <row r="784" spans="1:6" ht="30">
      <c r="A784" s="3" t="s">
        <v>2182</v>
      </c>
      <c r="B784" s="4"/>
      <c r="C784" s="4"/>
      <c r="D784" s="4"/>
      <c r="E784" s="4"/>
      <c r="F784" s="4"/>
    </row>
    <row r="785" spans="1:6" ht="17.25">
      <c r="A785" s="2" t="s">
        <v>443</v>
      </c>
      <c r="B785" s="6">
        <v>420000</v>
      </c>
      <c r="C785" s="11" t="s">
        <v>85</v>
      </c>
      <c r="D785" s="4"/>
      <c r="E785" s="4"/>
      <c r="F785" s="4"/>
    </row>
    <row r="786" spans="1:6" ht="17.25">
      <c r="A786" s="2" t="s">
        <v>1114</v>
      </c>
      <c r="B786" s="6">
        <v>3536000</v>
      </c>
      <c r="C786" s="11" t="s">
        <v>85</v>
      </c>
      <c r="D786" s="4"/>
      <c r="E786" s="4"/>
      <c r="F786" s="4"/>
    </row>
    <row r="787" spans="1:6" ht="17.25">
      <c r="A787" s="2" t="s">
        <v>132</v>
      </c>
      <c r="B787" s="6">
        <v>3956000</v>
      </c>
      <c r="C787" s="11" t="s">
        <v>85</v>
      </c>
      <c r="D787" s="4"/>
      <c r="E787" s="4"/>
      <c r="F787" s="4"/>
    </row>
    <row r="788" spans="1:6" ht="17.25">
      <c r="A788" s="2" t="s">
        <v>2183</v>
      </c>
      <c r="B788" s="6">
        <v>5000</v>
      </c>
      <c r="C788" s="11" t="s">
        <v>1622</v>
      </c>
      <c r="D788" s="4"/>
      <c r="E788" s="4"/>
      <c r="F788" s="4"/>
    </row>
    <row r="789" spans="1:6">
      <c r="A789" s="2" t="s">
        <v>623</v>
      </c>
      <c r="B789" s="6">
        <v>3951000</v>
      </c>
      <c r="C789" s="4"/>
      <c r="D789" s="4"/>
      <c r="E789" s="4"/>
      <c r="F789" s="4"/>
    </row>
    <row r="790" spans="1:6">
      <c r="A790" s="2" t="s">
        <v>1115</v>
      </c>
      <c r="B790" s="5">
        <v>41991</v>
      </c>
      <c r="C790" s="4"/>
      <c r="D790" s="4"/>
      <c r="E790" s="4"/>
      <c r="F790" s="4"/>
    </row>
    <row r="791" spans="1:6" ht="30">
      <c r="A791" s="2" t="s">
        <v>2247</v>
      </c>
      <c r="B791" s="4"/>
      <c r="C791" s="4"/>
      <c r="D791" s="4"/>
      <c r="E791" s="4"/>
      <c r="F791" s="4"/>
    </row>
    <row r="792" spans="1:6">
      <c r="A792" s="3" t="s">
        <v>1108</v>
      </c>
      <c r="B792" s="4"/>
      <c r="C792" s="4"/>
      <c r="D792" s="4"/>
      <c r="E792" s="4"/>
      <c r="F792" s="4"/>
    </row>
    <row r="793" spans="1:6">
      <c r="A793" s="2" t="s">
        <v>1113</v>
      </c>
      <c r="B793" s="6">
        <v>2044000</v>
      </c>
      <c r="C793" s="4"/>
      <c r="D793" s="4"/>
      <c r="E793" s="4"/>
      <c r="F793" s="4"/>
    </row>
    <row r="794" spans="1:6">
      <c r="A794" s="2" t="s">
        <v>443</v>
      </c>
      <c r="B794" s="6">
        <v>281000</v>
      </c>
      <c r="C794" s="4"/>
      <c r="D794" s="4"/>
      <c r="E794" s="4"/>
      <c r="F794" s="4"/>
    </row>
    <row r="795" spans="1:6">
      <c r="A795" s="2" t="s">
        <v>1114</v>
      </c>
      <c r="B795" s="6">
        <v>3099000</v>
      </c>
      <c r="C795" s="4"/>
      <c r="D795" s="4"/>
      <c r="E795" s="4"/>
      <c r="F795" s="4"/>
    </row>
    <row r="796" spans="1:6" ht="30">
      <c r="A796" s="2" t="s">
        <v>1109</v>
      </c>
      <c r="B796" s="4">
        <v>0</v>
      </c>
      <c r="C796" s="4"/>
      <c r="D796" s="4"/>
      <c r="E796" s="4"/>
      <c r="F796" s="4"/>
    </row>
    <row r="797" spans="1:6" ht="30">
      <c r="A797" s="3" t="s">
        <v>2182</v>
      </c>
      <c r="B797" s="4"/>
      <c r="C797" s="4"/>
      <c r="D797" s="4"/>
      <c r="E797" s="4"/>
      <c r="F797" s="4"/>
    </row>
    <row r="798" spans="1:6" ht="17.25">
      <c r="A798" s="2" t="s">
        <v>443</v>
      </c>
      <c r="B798" s="6">
        <v>281000</v>
      </c>
      <c r="C798" s="11" t="s">
        <v>85</v>
      </c>
      <c r="D798" s="4"/>
      <c r="E798" s="4"/>
      <c r="F798" s="4"/>
    </row>
    <row r="799" spans="1:6" ht="17.25">
      <c r="A799" s="2" t="s">
        <v>1114</v>
      </c>
      <c r="B799" s="6">
        <v>3099000</v>
      </c>
      <c r="C799" s="11" t="s">
        <v>85</v>
      </c>
      <c r="D799" s="4"/>
      <c r="E799" s="4"/>
      <c r="F799" s="4"/>
    </row>
    <row r="800" spans="1:6" ht="17.25">
      <c r="A800" s="2" t="s">
        <v>132</v>
      </c>
      <c r="B800" s="6">
        <v>3380000</v>
      </c>
      <c r="C800" s="11" t="s">
        <v>85</v>
      </c>
      <c r="D800" s="4"/>
      <c r="E800" s="4"/>
      <c r="F800" s="4"/>
    </row>
    <row r="801" spans="1:6" ht="17.25">
      <c r="A801" s="2" t="s">
        <v>2183</v>
      </c>
      <c r="B801" s="6">
        <v>5000</v>
      </c>
      <c r="C801" s="11" t="s">
        <v>1622</v>
      </c>
      <c r="D801" s="4"/>
      <c r="E801" s="4"/>
      <c r="F801" s="4"/>
    </row>
    <row r="802" spans="1:6">
      <c r="A802" s="2" t="s">
        <v>623</v>
      </c>
      <c r="B802" s="6">
        <v>3375000</v>
      </c>
      <c r="C802" s="4"/>
      <c r="D802" s="4"/>
      <c r="E802" s="4"/>
      <c r="F802" s="4"/>
    </row>
    <row r="803" spans="1:6">
      <c r="A803" s="2" t="s">
        <v>1115</v>
      </c>
      <c r="B803" s="5">
        <v>41991</v>
      </c>
      <c r="C803" s="4"/>
      <c r="D803" s="4"/>
      <c r="E803" s="4"/>
      <c r="F803" s="4"/>
    </row>
    <row r="804" spans="1:6" ht="30">
      <c r="A804" s="2" t="s">
        <v>2248</v>
      </c>
      <c r="B804" s="4"/>
      <c r="C804" s="4"/>
      <c r="D804" s="4"/>
      <c r="E804" s="4"/>
      <c r="F804" s="4"/>
    </row>
    <row r="805" spans="1:6">
      <c r="A805" s="3" t="s">
        <v>1108</v>
      </c>
      <c r="B805" s="4"/>
      <c r="C805" s="4"/>
      <c r="D805" s="4"/>
      <c r="E805" s="4"/>
      <c r="F805" s="4"/>
    </row>
    <row r="806" spans="1:6">
      <c r="A806" s="2" t="s">
        <v>1113</v>
      </c>
      <c r="B806" s="6">
        <v>3578000</v>
      </c>
      <c r="C806" s="4"/>
      <c r="D806" s="4"/>
      <c r="E806" s="4"/>
      <c r="F806" s="4"/>
    </row>
    <row r="807" spans="1:6">
      <c r="A807" s="2" t="s">
        <v>443</v>
      </c>
      <c r="B807" s="6">
        <v>437000</v>
      </c>
      <c r="C807" s="4"/>
      <c r="D807" s="4"/>
      <c r="E807" s="4"/>
      <c r="F807" s="4"/>
    </row>
    <row r="808" spans="1:6">
      <c r="A808" s="2" t="s">
        <v>1114</v>
      </c>
      <c r="B808" s="6">
        <v>5445000</v>
      </c>
      <c r="C808" s="4"/>
      <c r="D808" s="4"/>
      <c r="E808" s="4"/>
      <c r="F808" s="4"/>
    </row>
    <row r="809" spans="1:6" ht="30">
      <c r="A809" s="2" t="s">
        <v>1109</v>
      </c>
      <c r="B809" s="4">
        <v>0</v>
      </c>
      <c r="C809" s="4"/>
      <c r="D809" s="4"/>
      <c r="E809" s="4"/>
      <c r="F809" s="4"/>
    </row>
    <row r="810" spans="1:6" ht="30">
      <c r="A810" s="3" t="s">
        <v>2182</v>
      </c>
      <c r="B810" s="4"/>
      <c r="C810" s="4"/>
      <c r="D810" s="4"/>
      <c r="E810" s="4"/>
      <c r="F810" s="4"/>
    </row>
    <row r="811" spans="1:6" ht="17.25">
      <c r="A811" s="2" t="s">
        <v>443</v>
      </c>
      <c r="B811" s="6">
        <v>437000</v>
      </c>
      <c r="C811" s="11" t="s">
        <v>85</v>
      </c>
      <c r="D811" s="4"/>
      <c r="E811" s="4"/>
      <c r="F811" s="4"/>
    </row>
    <row r="812" spans="1:6" ht="17.25">
      <c r="A812" s="2" t="s">
        <v>1114</v>
      </c>
      <c r="B812" s="6">
        <v>5445000</v>
      </c>
      <c r="C812" s="11" t="s">
        <v>85</v>
      </c>
      <c r="D812" s="4"/>
      <c r="E812" s="4"/>
      <c r="F812" s="4"/>
    </row>
    <row r="813" spans="1:6" ht="17.25">
      <c r="A813" s="2" t="s">
        <v>132</v>
      </c>
      <c r="B813" s="6">
        <v>5882000</v>
      </c>
      <c r="C813" s="11" t="s">
        <v>85</v>
      </c>
      <c r="D813" s="4"/>
      <c r="E813" s="4"/>
      <c r="F813" s="4"/>
    </row>
    <row r="814" spans="1:6" ht="17.25">
      <c r="A814" s="2" t="s">
        <v>2183</v>
      </c>
      <c r="B814" s="6">
        <v>8000</v>
      </c>
      <c r="C814" s="11" t="s">
        <v>1622</v>
      </c>
      <c r="D814" s="4"/>
      <c r="E814" s="4"/>
      <c r="F814" s="4"/>
    </row>
    <row r="815" spans="1:6">
      <c r="A815" s="2" t="s">
        <v>623</v>
      </c>
      <c r="B815" s="6">
        <v>5874000</v>
      </c>
      <c r="C815" s="4"/>
      <c r="D815" s="4"/>
      <c r="E815" s="4"/>
      <c r="F815" s="4"/>
    </row>
    <row r="816" spans="1:6">
      <c r="A816" s="2" t="s">
        <v>1115</v>
      </c>
      <c r="B816" s="5">
        <v>41991</v>
      </c>
      <c r="C816" s="4"/>
      <c r="D816" s="4"/>
      <c r="E816" s="4"/>
      <c r="F816" s="4"/>
    </row>
    <row r="817" spans="1:6" ht="30">
      <c r="A817" s="2" t="s">
        <v>2249</v>
      </c>
      <c r="B817" s="4"/>
      <c r="C817" s="4"/>
      <c r="D817" s="4"/>
      <c r="E817" s="4"/>
      <c r="F817" s="4"/>
    </row>
    <row r="818" spans="1:6">
      <c r="A818" s="3" t="s">
        <v>1108</v>
      </c>
      <c r="B818" s="4"/>
      <c r="C818" s="4"/>
      <c r="D818" s="4"/>
      <c r="E818" s="4"/>
      <c r="F818" s="4"/>
    </row>
    <row r="819" spans="1:6">
      <c r="A819" s="2" t="s">
        <v>1113</v>
      </c>
      <c r="B819" s="6">
        <v>2964000</v>
      </c>
      <c r="C819" s="4"/>
      <c r="D819" s="4"/>
      <c r="E819" s="4"/>
      <c r="F819" s="4"/>
    </row>
    <row r="820" spans="1:6">
      <c r="A820" s="2" t="s">
        <v>443</v>
      </c>
      <c r="B820" s="6">
        <v>502000</v>
      </c>
      <c r="C820" s="4"/>
      <c r="D820" s="4"/>
      <c r="E820" s="4"/>
      <c r="F820" s="4"/>
    </row>
    <row r="821" spans="1:6">
      <c r="A821" s="2" t="s">
        <v>1114</v>
      </c>
      <c r="B821" s="6">
        <v>3028000</v>
      </c>
      <c r="C821" s="4"/>
      <c r="D821" s="4"/>
      <c r="E821" s="4"/>
      <c r="F821" s="4"/>
    </row>
    <row r="822" spans="1:6" ht="30">
      <c r="A822" s="2" t="s">
        <v>1109</v>
      </c>
      <c r="B822" s="4">
        <v>0</v>
      </c>
      <c r="C822" s="4"/>
      <c r="D822" s="4"/>
      <c r="E822" s="4"/>
      <c r="F822" s="4"/>
    </row>
    <row r="823" spans="1:6" ht="30">
      <c r="A823" s="3" t="s">
        <v>2182</v>
      </c>
      <c r="B823" s="4"/>
      <c r="C823" s="4"/>
      <c r="D823" s="4"/>
      <c r="E823" s="4"/>
      <c r="F823" s="4"/>
    </row>
    <row r="824" spans="1:6" ht="17.25">
      <c r="A824" s="2" t="s">
        <v>443</v>
      </c>
      <c r="B824" s="6">
        <v>502000</v>
      </c>
      <c r="C824" s="11" t="s">
        <v>85</v>
      </c>
      <c r="D824" s="4"/>
      <c r="E824" s="4"/>
      <c r="F824" s="4"/>
    </row>
    <row r="825" spans="1:6" ht="17.25">
      <c r="A825" s="2" t="s">
        <v>1114</v>
      </c>
      <c r="B825" s="6">
        <v>3028000</v>
      </c>
      <c r="C825" s="11" t="s">
        <v>85</v>
      </c>
      <c r="D825" s="4"/>
      <c r="E825" s="4"/>
      <c r="F825" s="4"/>
    </row>
    <row r="826" spans="1:6" ht="17.25">
      <c r="A826" s="2" t="s">
        <v>132</v>
      </c>
      <c r="B826" s="6">
        <v>3530000</v>
      </c>
      <c r="C826" s="11" t="s">
        <v>85</v>
      </c>
      <c r="D826" s="4"/>
      <c r="E826" s="4"/>
      <c r="F826" s="4"/>
    </row>
    <row r="827" spans="1:6" ht="17.25">
      <c r="A827" s="2" t="s">
        <v>2183</v>
      </c>
      <c r="B827" s="6">
        <v>5000</v>
      </c>
      <c r="C827" s="11" t="s">
        <v>1622</v>
      </c>
      <c r="D827" s="4"/>
      <c r="E827" s="4"/>
      <c r="F827" s="4"/>
    </row>
    <row r="828" spans="1:6">
      <c r="A828" s="2" t="s">
        <v>623</v>
      </c>
      <c r="B828" s="6">
        <v>3525000</v>
      </c>
      <c r="C828" s="4"/>
      <c r="D828" s="4"/>
      <c r="E828" s="4"/>
      <c r="F828" s="4"/>
    </row>
    <row r="829" spans="1:6">
      <c r="A829" s="2" t="s">
        <v>1115</v>
      </c>
      <c r="B829" s="5">
        <v>41991</v>
      </c>
      <c r="C829" s="4"/>
      <c r="D829" s="4"/>
      <c r="E829" s="4"/>
      <c r="F829" s="4"/>
    </row>
    <row r="830" spans="1:6" ht="30">
      <c r="A830" s="2" t="s">
        <v>2250</v>
      </c>
      <c r="B830" s="4"/>
      <c r="C830" s="4"/>
      <c r="D830" s="4"/>
      <c r="E830" s="4"/>
      <c r="F830" s="4"/>
    </row>
    <row r="831" spans="1:6">
      <c r="A831" s="3" t="s">
        <v>1108</v>
      </c>
      <c r="B831" s="4"/>
      <c r="C831" s="4"/>
      <c r="D831" s="4"/>
      <c r="E831" s="4"/>
      <c r="F831" s="4"/>
    </row>
    <row r="832" spans="1:6">
      <c r="A832" s="2" t="s">
        <v>1113</v>
      </c>
      <c r="B832" s="6">
        <v>2636000</v>
      </c>
      <c r="C832" s="4"/>
      <c r="D832" s="4"/>
      <c r="E832" s="4"/>
      <c r="F832" s="4"/>
    </row>
    <row r="833" spans="1:6">
      <c r="A833" s="2" t="s">
        <v>443</v>
      </c>
      <c r="B833" s="6">
        <v>468000</v>
      </c>
      <c r="C833" s="4"/>
      <c r="D833" s="4"/>
      <c r="E833" s="4"/>
      <c r="F833" s="4"/>
    </row>
    <row r="834" spans="1:6">
      <c r="A834" s="2" t="s">
        <v>1114</v>
      </c>
      <c r="B834" s="6">
        <v>2886000</v>
      </c>
      <c r="C834" s="4"/>
      <c r="D834" s="4"/>
      <c r="E834" s="4"/>
      <c r="F834" s="4"/>
    </row>
    <row r="835" spans="1:6" ht="30">
      <c r="A835" s="2" t="s">
        <v>1109</v>
      </c>
      <c r="B835" s="4">
        <v>0</v>
      </c>
      <c r="C835" s="4"/>
      <c r="D835" s="4"/>
      <c r="E835" s="4"/>
      <c r="F835" s="4"/>
    </row>
    <row r="836" spans="1:6" ht="30">
      <c r="A836" s="3" t="s">
        <v>2182</v>
      </c>
      <c r="B836" s="4"/>
      <c r="C836" s="4"/>
      <c r="D836" s="4"/>
      <c r="E836" s="4"/>
      <c r="F836" s="4"/>
    </row>
    <row r="837" spans="1:6" ht="17.25">
      <c r="A837" s="2" t="s">
        <v>443</v>
      </c>
      <c r="B837" s="6">
        <v>468000</v>
      </c>
      <c r="C837" s="11" t="s">
        <v>85</v>
      </c>
      <c r="D837" s="4"/>
      <c r="E837" s="4"/>
      <c r="F837" s="4"/>
    </row>
    <row r="838" spans="1:6" ht="17.25">
      <c r="A838" s="2" t="s">
        <v>1114</v>
      </c>
      <c r="B838" s="6">
        <v>2886000</v>
      </c>
      <c r="C838" s="11" t="s">
        <v>85</v>
      </c>
      <c r="D838" s="4"/>
      <c r="E838" s="4"/>
      <c r="F838" s="4"/>
    </row>
    <row r="839" spans="1:6" ht="17.25">
      <c r="A839" s="2" t="s">
        <v>132</v>
      </c>
      <c r="B839" s="6">
        <v>3354000</v>
      </c>
      <c r="C839" s="11" t="s">
        <v>85</v>
      </c>
      <c r="D839" s="4"/>
      <c r="E839" s="4"/>
      <c r="F839" s="4"/>
    </row>
    <row r="840" spans="1:6" ht="17.25">
      <c r="A840" s="2" t="s">
        <v>2183</v>
      </c>
      <c r="B840" s="6">
        <v>4000</v>
      </c>
      <c r="C840" s="11" t="s">
        <v>1622</v>
      </c>
      <c r="D840" s="4"/>
      <c r="E840" s="4"/>
      <c r="F840" s="4"/>
    </row>
    <row r="841" spans="1:6">
      <c r="A841" s="2" t="s">
        <v>623</v>
      </c>
      <c r="B841" s="6">
        <v>3350000</v>
      </c>
      <c r="C841" s="4"/>
      <c r="D841" s="4"/>
      <c r="E841" s="4"/>
      <c r="F841" s="4"/>
    </row>
    <row r="842" spans="1:6">
      <c r="A842" s="2" t="s">
        <v>1115</v>
      </c>
      <c r="B842" s="5">
        <v>41991</v>
      </c>
      <c r="C842" s="4"/>
      <c r="D842" s="4"/>
      <c r="E842" s="4"/>
      <c r="F842" s="4"/>
    </row>
    <row r="843" spans="1:6" ht="30">
      <c r="A843" s="2" t="s">
        <v>2251</v>
      </c>
      <c r="B843" s="4"/>
      <c r="C843" s="4"/>
      <c r="D843" s="4"/>
      <c r="E843" s="4"/>
      <c r="F843" s="4"/>
    </row>
    <row r="844" spans="1:6">
      <c r="A844" s="3" t="s">
        <v>1108</v>
      </c>
      <c r="B844" s="4"/>
      <c r="C844" s="4"/>
      <c r="D844" s="4"/>
      <c r="E844" s="4"/>
      <c r="F844" s="4"/>
    </row>
    <row r="845" spans="1:6">
      <c r="A845" s="2" t="s">
        <v>1113</v>
      </c>
      <c r="B845" s="6">
        <v>2387000</v>
      </c>
      <c r="C845" s="4"/>
      <c r="D845" s="4"/>
      <c r="E845" s="4"/>
      <c r="F845" s="4"/>
    </row>
    <row r="846" spans="1:6">
      <c r="A846" s="2" t="s">
        <v>443</v>
      </c>
      <c r="B846" s="6">
        <v>529000</v>
      </c>
      <c r="C846" s="4"/>
      <c r="D846" s="4"/>
      <c r="E846" s="4"/>
      <c r="F846" s="4"/>
    </row>
    <row r="847" spans="1:6">
      <c r="A847" s="2" t="s">
        <v>1114</v>
      </c>
      <c r="B847" s="6">
        <v>3134000</v>
      </c>
      <c r="C847" s="4"/>
      <c r="D847" s="4"/>
      <c r="E847" s="4"/>
      <c r="F847" s="4"/>
    </row>
    <row r="848" spans="1:6" ht="30">
      <c r="A848" s="2" t="s">
        <v>1109</v>
      </c>
      <c r="B848" s="4">
        <v>0</v>
      </c>
      <c r="C848" s="4"/>
      <c r="D848" s="4"/>
      <c r="E848" s="4"/>
      <c r="F848" s="4"/>
    </row>
    <row r="849" spans="1:6" ht="30">
      <c r="A849" s="3" t="s">
        <v>2182</v>
      </c>
      <c r="B849" s="4"/>
      <c r="C849" s="4"/>
      <c r="D849" s="4"/>
      <c r="E849" s="4"/>
      <c r="F849" s="4"/>
    </row>
    <row r="850" spans="1:6" ht="17.25">
      <c r="A850" s="2" t="s">
        <v>443</v>
      </c>
      <c r="B850" s="6">
        <v>529000</v>
      </c>
      <c r="C850" s="11" t="s">
        <v>85</v>
      </c>
      <c r="D850" s="4"/>
      <c r="E850" s="4"/>
      <c r="F850" s="4"/>
    </row>
    <row r="851" spans="1:6" ht="17.25">
      <c r="A851" s="2" t="s">
        <v>1114</v>
      </c>
      <c r="B851" s="6">
        <v>3134000</v>
      </c>
      <c r="C851" s="11" t="s">
        <v>85</v>
      </c>
      <c r="D851" s="4"/>
      <c r="E851" s="4"/>
      <c r="F851" s="4"/>
    </row>
    <row r="852" spans="1:6" ht="17.25">
      <c r="A852" s="2" t="s">
        <v>132</v>
      </c>
      <c r="B852" s="6">
        <v>3663000</v>
      </c>
      <c r="C852" s="11" t="s">
        <v>85</v>
      </c>
      <c r="D852" s="4"/>
      <c r="E852" s="4"/>
      <c r="F852" s="4"/>
    </row>
    <row r="853" spans="1:6" ht="17.25">
      <c r="A853" s="2" t="s">
        <v>2183</v>
      </c>
      <c r="B853" s="6">
        <v>5000</v>
      </c>
      <c r="C853" s="11" t="s">
        <v>1622</v>
      </c>
      <c r="D853" s="4"/>
      <c r="E853" s="4"/>
      <c r="F853" s="4"/>
    </row>
    <row r="854" spans="1:6">
      <c r="A854" s="2" t="s">
        <v>623</v>
      </c>
      <c r="B854" s="6">
        <v>3658000</v>
      </c>
      <c r="C854" s="4"/>
      <c r="D854" s="4"/>
      <c r="E854" s="4"/>
      <c r="F854" s="4"/>
    </row>
    <row r="855" spans="1:6">
      <c r="A855" s="2" t="s">
        <v>1115</v>
      </c>
      <c r="B855" s="5">
        <v>41991</v>
      </c>
      <c r="C855" s="4"/>
      <c r="D855" s="4"/>
      <c r="E855" s="4"/>
      <c r="F855" s="4"/>
    </row>
    <row r="856" spans="1:6" ht="30">
      <c r="A856" s="2" t="s">
        <v>2252</v>
      </c>
      <c r="B856" s="4"/>
      <c r="C856" s="4"/>
      <c r="D856" s="4"/>
      <c r="E856" s="4"/>
      <c r="F856" s="4"/>
    </row>
    <row r="857" spans="1:6">
      <c r="A857" s="3" t="s">
        <v>1108</v>
      </c>
      <c r="B857" s="4"/>
      <c r="C857" s="4"/>
      <c r="D857" s="4"/>
      <c r="E857" s="4"/>
      <c r="F857" s="4"/>
    </row>
    <row r="858" spans="1:6">
      <c r="A858" s="2" t="s">
        <v>1113</v>
      </c>
      <c r="B858" s="6">
        <v>4891000</v>
      </c>
      <c r="C858" s="4"/>
      <c r="D858" s="4"/>
      <c r="E858" s="4"/>
      <c r="F858" s="4"/>
    </row>
    <row r="859" spans="1:6">
      <c r="A859" s="2" t="s">
        <v>443</v>
      </c>
      <c r="B859" s="6">
        <v>684000</v>
      </c>
      <c r="C859" s="4"/>
      <c r="D859" s="4"/>
      <c r="E859" s="4"/>
      <c r="F859" s="4"/>
    </row>
    <row r="860" spans="1:6">
      <c r="A860" s="2" t="s">
        <v>1114</v>
      </c>
      <c r="B860" s="6">
        <v>5310000</v>
      </c>
      <c r="C860" s="4"/>
      <c r="D860" s="4"/>
      <c r="E860" s="4"/>
      <c r="F860" s="4"/>
    </row>
    <row r="861" spans="1:6" ht="30">
      <c r="A861" s="2" t="s">
        <v>1109</v>
      </c>
      <c r="B861" s="4">
        <v>0</v>
      </c>
      <c r="C861" s="4"/>
      <c r="D861" s="4"/>
      <c r="E861" s="4"/>
      <c r="F861" s="4"/>
    </row>
    <row r="862" spans="1:6" ht="30">
      <c r="A862" s="3" t="s">
        <v>2182</v>
      </c>
      <c r="B862" s="4"/>
      <c r="C862" s="4"/>
      <c r="D862" s="4"/>
      <c r="E862" s="4"/>
      <c r="F862" s="4"/>
    </row>
    <row r="863" spans="1:6" ht="17.25">
      <c r="A863" s="2" t="s">
        <v>443</v>
      </c>
      <c r="B863" s="6">
        <v>684000</v>
      </c>
      <c r="C863" s="11" t="s">
        <v>85</v>
      </c>
      <c r="D863" s="4"/>
      <c r="E863" s="4"/>
      <c r="F863" s="4"/>
    </row>
    <row r="864" spans="1:6" ht="17.25">
      <c r="A864" s="2" t="s">
        <v>1114</v>
      </c>
      <c r="B864" s="6">
        <v>5310000</v>
      </c>
      <c r="C864" s="11" t="s">
        <v>85</v>
      </c>
      <c r="D864" s="4"/>
      <c r="E864" s="4"/>
      <c r="F864" s="4"/>
    </row>
    <row r="865" spans="1:6" ht="17.25">
      <c r="A865" s="2" t="s">
        <v>132</v>
      </c>
      <c r="B865" s="6">
        <v>5994000</v>
      </c>
      <c r="C865" s="11" t="s">
        <v>85</v>
      </c>
      <c r="D865" s="4"/>
      <c r="E865" s="4"/>
      <c r="F865" s="4"/>
    </row>
    <row r="866" spans="1:6" ht="17.25">
      <c r="A866" s="2" t="s">
        <v>2183</v>
      </c>
      <c r="B866" s="6">
        <v>8000</v>
      </c>
      <c r="C866" s="11" t="s">
        <v>1622</v>
      </c>
      <c r="D866" s="4"/>
      <c r="E866" s="4"/>
      <c r="F866" s="4"/>
    </row>
    <row r="867" spans="1:6">
      <c r="A867" s="2" t="s">
        <v>623</v>
      </c>
      <c r="B867" s="6">
        <v>5986000</v>
      </c>
      <c r="C867" s="4"/>
      <c r="D867" s="4"/>
      <c r="E867" s="4"/>
      <c r="F867" s="4"/>
    </row>
    <row r="868" spans="1:6">
      <c r="A868" s="2" t="s">
        <v>1115</v>
      </c>
      <c r="B868" s="5">
        <v>41991</v>
      </c>
      <c r="C868" s="4"/>
      <c r="D868" s="4"/>
      <c r="E868" s="4"/>
      <c r="F868" s="4"/>
    </row>
    <row r="869" spans="1:6" ht="30">
      <c r="A869" s="2" t="s">
        <v>2253</v>
      </c>
      <c r="B869" s="4"/>
      <c r="C869" s="4"/>
      <c r="D869" s="4"/>
      <c r="E869" s="4"/>
      <c r="F869" s="4"/>
    </row>
    <row r="870" spans="1:6">
      <c r="A870" s="3" t="s">
        <v>1108</v>
      </c>
      <c r="B870" s="4"/>
      <c r="C870" s="4"/>
      <c r="D870" s="4"/>
      <c r="E870" s="4"/>
      <c r="F870" s="4"/>
    </row>
    <row r="871" spans="1:6">
      <c r="A871" s="2" t="s">
        <v>1113</v>
      </c>
      <c r="B871" s="6">
        <v>10489000</v>
      </c>
      <c r="C871" s="4"/>
      <c r="D871" s="4"/>
      <c r="E871" s="4"/>
      <c r="F871" s="4"/>
    </row>
    <row r="872" spans="1:6">
      <c r="A872" s="2" t="s">
        <v>443</v>
      </c>
      <c r="B872" s="6">
        <v>1443000</v>
      </c>
      <c r="C872" s="4"/>
      <c r="D872" s="4"/>
      <c r="E872" s="4"/>
      <c r="F872" s="4"/>
    </row>
    <row r="873" spans="1:6">
      <c r="A873" s="2" t="s">
        <v>1114</v>
      </c>
      <c r="B873" s="6">
        <v>12267000</v>
      </c>
      <c r="C873" s="4"/>
      <c r="D873" s="4"/>
      <c r="E873" s="4"/>
      <c r="F873" s="4"/>
    </row>
    <row r="874" spans="1:6" ht="30">
      <c r="A874" s="2" t="s">
        <v>1109</v>
      </c>
      <c r="B874" s="4">
        <v>0</v>
      </c>
      <c r="C874" s="4"/>
      <c r="D874" s="4"/>
      <c r="E874" s="4"/>
      <c r="F874" s="4"/>
    </row>
    <row r="875" spans="1:6" ht="30">
      <c r="A875" s="3" t="s">
        <v>2182</v>
      </c>
      <c r="B875" s="4"/>
      <c r="C875" s="4"/>
      <c r="D875" s="4"/>
      <c r="E875" s="4"/>
      <c r="F875" s="4"/>
    </row>
    <row r="876" spans="1:6" ht="17.25">
      <c r="A876" s="2" t="s">
        <v>443</v>
      </c>
      <c r="B876" s="6">
        <v>1443000</v>
      </c>
      <c r="C876" s="11" t="s">
        <v>85</v>
      </c>
      <c r="D876" s="4"/>
      <c r="E876" s="4"/>
      <c r="F876" s="4"/>
    </row>
    <row r="877" spans="1:6" ht="17.25">
      <c r="A877" s="2" t="s">
        <v>1114</v>
      </c>
      <c r="B877" s="6">
        <v>12267000</v>
      </c>
      <c r="C877" s="11" t="s">
        <v>85</v>
      </c>
      <c r="D877" s="4"/>
      <c r="E877" s="4"/>
      <c r="F877" s="4"/>
    </row>
    <row r="878" spans="1:6" ht="17.25">
      <c r="A878" s="2" t="s">
        <v>132</v>
      </c>
      <c r="B878" s="6">
        <v>13710000</v>
      </c>
      <c r="C878" s="11" t="s">
        <v>85</v>
      </c>
      <c r="D878" s="4"/>
      <c r="E878" s="4"/>
      <c r="F878" s="4"/>
    </row>
    <row r="879" spans="1:6" ht="17.25">
      <c r="A879" s="2" t="s">
        <v>2183</v>
      </c>
      <c r="B879" s="6">
        <v>16000</v>
      </c>
      <c r="C879" s="11" t="s">
        <v>1622</v>
      </c>
      <c r="D879" s="4"/>
      <c r="E879" s="4"/>
      <c r="F879" s="4"/>
    </row>
    <row r="880" spans="1:6">
      <c r="A880" s="2" t="s">
        <v>623</v>
      </c>
      <c r="B880" s="6">
        <v>13694000</v>
      </c>
      <c r="C880" s="4"/>
      <c r="D880" s="4"/>
      <c r="E880" s="4"/>
      <c r="F880" s="4"/>
    </row>
    <row r="881" spans="1:6">
      <c r="A881" s="2" t="s">
        <v>1115</v>
      </c>
      <c r="B881" s="5">
        <v>41991</v>
      </c>
      <c r="C881" s="4"/>
      <c r="D881" s="4"/>
      <c r="E881" s="4"/>
      <c r="F881" s="4"/>
    </row>
    <row r="882" spans="1:6" ht="30">
      <c r="A882" s="2" t="s">
        <v>2254</v>
      </c>
      <c r="B882" s="4"/>
      <c r="C882" s="4"/>
      <c r="D882" s="4"/>
      <c r="E882" s="4"/>
      <c r="F882" s="4"/>
    </row>
    <row r="883" spans="1:6">
      <c r="A883" s="3" t="s">
        <v>1108</v>
      </c>
      <c r="B883" s="4"/>
      <c r="C883" s="4"/>
      <c r="D883" s="4"/>
      <c r="E883" s="4"/>
      <c r="F883" s="4"/>
    </row>
    <row r="884" spans="1:6">
      <c r="A884" s="2" t="s">
        <v>1113</v>
      </c>
      <c r="B884" s="6">
        <v>2941000</v>
      </c>
      <c r="C884" s="4"/>
      <c r="D884" s="4"/>
      <c r="E884" s="4"/>
      <c r="F884" s="4"/>
    </row>
    <row r="885" spans="1:6">
      <c r="A885" s="2" t="s">
        <v>443</v>
      </c>
      <c r="B885" s="6">
        <v>611000</v>
      </c>
      <c r="C885" s="4"/>
      <c r="D885" s="4"/>
      <c r="E885" s="4"/>
      <c r="F885" s="4"/>
    </row>
    <row r="886" spans="1:6">
      <c r="A886" s="2" t="s">
        <v>1114</v>
      </c>
      <c r="B886" s="6">
        <v>3535000</v>
      </c>
      <c r="C886" s="4"/>
      <c r="D886" s="4"/>
      <c r="E886" s="4"/>
      <c r="F886" s="4"/>
    </row>
    <row r="887" spans="1:6" ht="30">
      <c r="A887" s="2" t="s">
        <v>1109</v>
      </c>
      <c r="B887" s="4">
        <v>0</v>
      </c>
      <c r="C887" s="4"/>
      <c r="D887" s="4"/>
      <c r="E887" s="4"/>
      <c r="F887" s="4"/>
    </row>
    <row r="888" spans="1:6" ht="30">
      <c r="A888" s="3" t="s">
        <v>2182</v>
      </c>
      <c r="B888" s="4"/>
      <c r="C888" s="4"/>
      <c r="D888" s="4"/>
      <c r="E888" s="4"/>
      <c r="F888" s="4"/>
    </row>
    <row r="889" spans="1:6" ht="17.25">
      <c r="A889" s="2" t="s">
        <v>443</v>
      </c>
      <c r="B889" s="6">
        <v>611000</v>
      </c>
      <c r="C889" s="11" t="s">
        <v>85</v>
      </c>
      <c r="D889" s="4"/>
      <c r="E889" s="4"/>
      <c r="F889" s="4"/>
    </row>
    <row r="890" spans="1:6" ht="17.25">
      <c r="A890" s="2" t="s">
        <v>1114</v>
      </c>
      <c r="B890" s="6">
        <v>3535000</v>
      </c>
      <c r="C890" s="11" t="s">
        <v>85</v>
      </c>
      <c r="D890" s="4"/>
      <c r="E890" s="4"/>
      <c r="F890" s="4"/>
    </row>
    <row r="891" spans="1:6" ht="17.25">
      <c r="A891" s="2" t="s">
        <v>132</v>
      </c>
      <c r="B891" s="6">
        <v>4146000</v>
      </c>
      <c r="C891" s="11" t="s">
        <v>85</v>
      </c>
      <c r="D891" s="4"/>
      <c r="E891" s="4"/>
      <c r="F891" s="4"/>
    </row>
    <row r="892" spans="1:6" ht="17.25">
      <c r="A892" s="2" t="s">
        <v>2183</v>
      </c>
      <c r="B892" s="6">
        <v>6000</v>
      </c>
      <c r="C892" s="11" t="s">
        <v>1622</v>
      </c>
      <c r="D892" s="4"/>
      <c r="E892" s="4"/>
      <c r="F892" s="4"/>
    </row>
    <row r="893" spans="1:6">
      <c r="A893" s="2" t="s">
        <v>623</v>
      </c>
      <c r="B893" s="6">
        <v>4140000</v>
      </c>
      <c r="C893" s="4"/>
      <c r="D893" s="4"/>
      <c r="E893" s="4"/>
      <c r="F893" s="4"/>
    </row>
    <row r="894" spans="1:6">
      <c r="A894" s="2" t="s">
        <v>1115</v>
      </c>
      <c r="B894" s="5">
        <v>41991</v>
      </c>
      <c r="C894" s="4"/>
      <c r="D894" s="4"/>
      <c r="E894" s="4"/>
      <c r="F894" s="4"/>
    </row>
    <row r="895" spans="1:6" ht="30">
      <c r="A895" s="2" t="s">
        <v>2255</v>
      </c>
      <c r="B895" s="4"/>
      <c r="C895" s="4"/>
      <c r="D895" s="4"/>
      <c r="E895" s="4"/>
      <c r="F895" s="4"/>
    </row>
    <row r="896" spans="1:6">
      <c r="A896" s="3" t="s">
        <v>1108</v>
      </c>
      <c r="B896" s="4"/>
      <c r="C896" s="4"/>
      <c r="D896" s="4"/>
      <c r="E896" s="4"/>
      <c r="F896" s="4"/>
    </row>
    <row r="897" spans="1:6">
      <c r="A897" s="2" t="s">
        <v>1113</v>
      </c>
      <c r="B897" s="6">
        <v>11571000</v>
      </c>
      <c r="C897" s="4"/>
      <c r="D897" s="4"/>
      <c r="E897" s="4"/>
      <c r="F897" s="4"/>
    </row>
    <row r="898" spans="1:6">
      <c r="A898" s="2" t="s">
        <v>443</v>
      </c>
      <c r="B898" s="6">
        <v>1472000</v>
      </c>
      <c r="C898" s="4"/>
      <c r="D898" s="4"/>
      <c r="E898" s="4"/>
      <c r="F898" s="4"/>
    </row>
    <row r="899" spans="1:6">
      <c r="A899" s="2" t="s">
        <v>1114</v>
      </c>
      <c r="B899" s="6">
        <v>14312000</v>
      </c>
      <c r="C899" s="4"/>
      <c r="D899" s="4"/>
      <c r="E899" s="4"/>
      <c r="F899" s="4"/>
    </row>
    <row r="900" spans="1:6" ht="30">
      <c r="A900" s="2" t="s">
        <v>1109</v>
      </c>
      <c r="B900" s="4">
        <v>0</v>
      </c>
      <c r="C900" s="4"/>
      <c r="D900" s="4"/>
      <c r="E900" s="4"/>
      <c r="F900" s="4"/>
    </row>
    <row r="901" spans="1:6" ht="30">
      <c r="A901" s="3" t="s">
        <v>2182</v>
      </c>
      <c r="B901" s="4"/>
      <c r="C901" s="4"/>
      <c r="D901" s="4"/>
      <c r="E901" s="4"/>
      <c r="F901" s="4"/>
    </row>
    <row r="902" spans="1:6" ht="17.25">
      <c r="A902" s="2" t="s">
        <v>443</v>
      </c>
      <c r="B902" s="6">
        <v>1472000</v>
      </c>
      <c r="C902" s="11" t="s">
        <v>85</v>
      </c>
      <c r="D902" s="4"/>
      <c r="E902" s="4"/>
      <c r="F902" s="4"/>
    </row>
    <row r="903" spans="1:6" ht="17.25">
      <c r="A903" s="2" t="s">
        <v>1114</v>
      </c>
      <c r="B903" s="6">
        <v>14312000</v>
      </c>
      <c r="C903" s="11" t="s">
        <v>85</v>
      </c>
      <c r="D903" s="4"/>
      <c r="E903" s="4"/>
      <c r="F903" s="4"/>
    </row>
    <row r="904" spans="1:6" ht="17.25">
      <c r="A904" s="2" t="s">
        <v>132</v>
      </c>
      <c r="B904" s="6">
        <v>15784000</v>
      </c>
      <c r="C904" s="11" t="s">
        <v>85</v>
      </c>
      <c r="D904" s="4"/>
      <c r="E904" s="4"/>
      <c r="F904" s="4"/>
    </row>
    <row r="905" spans="1:6" ht="17.25">
      <c r="A905" s="2" t="s">
        <v>2183</v>
      </c>
      <c r="B905" s="6">
        <v>21000</v>
      </c>
      <c r="C905" s="11" t="s">
        <v>1622</v>
      </c>
      <c r="D905" s="4"/>
      <c r="E905" s="4"/>
      <c r="F905" s="4"/>
    </row>
    <row r="906" spans="1:6">
      <c r="A906" s="2" t="s">
        <v>623</v>
      </c>
      <c r="B906" s="6">
        <v>15763000</v>
      </c>
      <c r="C906" s="4"/>
      <c r="D906" s="4"/>
      <c r="E906" s="4"/>
      <c r="F906" s="4"/>
    </row>
    <row r="907" spans="1:6">
      <c r="A907" s="2" t="s">
        <v>1115</v>
      </c>
      <c r="B907" s="5">
        <v>41991</v>
      </c>
      <c r="C907" s="4"/>
      <c r="D907" s="4"/>
      <c r="E907" s="4"/>
      <c r="F907" s="4"/>
    </row>
    <row r="908" spans="1:6" ht="30">
      <c r="A908" s="2" t="s">
        <v>2256</v>
      </c>
      <c r="B908" s="4"/>
      <c r="C908" s="4"/>
      <c r="D908" s="4"/>
      <c r="E908" s="4"/>
      <c r="F908" s="4"/>
    </row>
    <row r="909" spans="1:6">
      <c r="A909" s="3" t="s">
        <v>1108</v>
      </c>
      <c r="B909" s="4"/>
      <c r="C909" s="4"/>
      <c r="D909" s="4"/>
      <c r="E909" s="4"/>
      <c r="F909" s="4"/>
    </row>
    <row r="910" spans="1:6">
      <c r="A910" s="2" t="s">
        <v>1113</v>
      </c>
      <c r="B910" s="6">
        <v>2304000</v>
      </c>
      <c r="C910" s="4"/>
      <c r="D910" s="4"/>
      <c r="E910" s="4"/>
      <c r="F910" s="4"/>
    </row>
    <row r="911" spans="1:6">
      <c r="A911" s="2" t="s">
        <v>443</v>
      </c>
      <c r="B911" s="6">
        <v>700000</v>
      </c>
      <c r="C911" s="4"/>
      <c r="D911" s="4"/>
      <c r="E911" s="4"/>
      <c r="F911" s="4"/>
    </row>
    <row r="912" spans="1:6">
      <c r="A912" s="2" t="s">
        <v>1114</v>
      </c>
      <c r="B912" s="6">
        <v>3072000</v>
      </c>
      <c r="C912" s="4"/>
      <c r="D912" s="4"/>
      <c r="E912" s="4"/>
      <c r="F912" s="4"/>
    </row>
    <row r="913" spans="1:6" ht="30">
      <c r="A913" s="2" t="s">
        <v>1109</v>
      </c>
      <c r="B913" s="4">
        <v>0</v>
      </c>
      <c r="C913" s="4"/>
      <c r="D913" s="4"/>
      <c r="E913" s="4"/>
      <c r="F913" s="4"/>
    </row>
    <row r="914" spans="1:6" ht="30">
      <c r="A914" s="3" t="s">
        <v>2182</v>
      </c>
      <c r="B914" s="4"/>
      <c r="C914" s="4"/>
      <c r="D914" s="4"/>
      <c r="E914" s="4"/>
      <c r="F914" s="4"/>
    </row>
    <row r="915" spans="1:6" ht="17.25">
      <c r="A915" s="2" t="s">
        <v>443</v>
      </c>
      <c r="B915" s="6">
        <v>700000</v>
      </c>
      <c r="C915" s="11" t="s">
        <v>85</v>
      </c>
      <c r="D915" s="4"/>
      <c r="E915" s="4"/>
      <c r="F915" s="4"/>
    </row>
    <row r="916" spans="1:6" ht="17.25">
      <c r="A916" s="2" t="s">
        <v>1114</v>
      </c>
      <c r="B916" s="6">
        <v>3072000</v>
      </c>
      <c r="C916" s="11" t="s">
        <v>85</v>
      </c>
      <c r="D916" s="4"/>
      <c r="E916" s="4"/>
      <c r="F916" s="4"/>
    </row>
    <row r="917" spans="1:6" ht="17.25">
      <c r="A917" s="2" t="s">
        <v>132</v>
      </c>
      <c r="B917" s="6">
        <v>3772000</v>
      </c>
      <c r="C917" s="11" t="s">
        <v>85</v>
      </c>
      <c r="D917" s="4"/>
      <c r="E917" s="4"/>
      <c r="F917" s="4"/>
    </row>
    <row r="918" spans="1:6" ht="17.25">
      <c r="A918" s="2" t="s">
        <v>2183</v>
      </c>
      <c r="B918" s="6">
        <v>5000</v>
      </c>
      <c r="C918" s="11" t="s">
        <v>1622</v>
      </c>
      <c r="D918" s="4"/>
      <c r="E918" s="4"/>
      <c r="F918" s="4"/>
    </row>
    <row r="919" spans="1:6">
      <c r="A919" s="2" t="s">
        <v>623</v>
      </c>
      <c r="B919" s="6">
        <v>3767000</v>
      </c>
      <c r="C919" s="4"/>
      <c r="D919" s="4"/>
      <c r="E919" s="4"/>
      <c r="F919" s="4"/>
    </row>
    <row r="920" spans="1:6">
      <c r="A920" s="2" t="s">
        <v>1115</v>
      </c>
      <c r="B920" s="5">
        <v>41991</v>
      </c>
      <c r="C920" s="4"/>
      <c r="D920" s="4"/>
      <c r="E920" s="4"/>
      <c r="F920" s="4"/>
    </row>
    <row r="921" spans="1:6" ht="30">
      <c r="A921" s="2" t="s">
        <v>2257</v>
      </c>
      <c r="B921" s="4"/>
      <c r="C921" s="4"/>
      <c r="D921" s="4"/>
      <c r="E921" s="4"/>
      <c r="F921" s="4"/>
    </row>
    <row r="922" spans="1:6">
      <c r="A922" s="3" t="s">
        <v>1108</v>
      </c>
      <c r="B922" s="4"/>
      <c r="C922" s="4"/>
      <c r="D922" s="4"/>
      <c r="E922" s="4"/>
      <c r="F922" s="4"/>
    </row>
    <row r="923" spans="1:6">
      <c r="A923" s="2" t="s">
        <v>1113</v>
      </c>
      <c r="B923" s="6">
        <v>3253000</v>
      </c>
      <c r="C923" s="4"/>
      <c r="D923" s="4"/>
      <c r="E923" s="4"/>
      <c r="F923" s="4"/>
    </row>
    <row r="924" spans="1:6">
      <c r="A924" s="2" t="s">
        <v>443</v>
      </c>
      <c r="B924" s="6">
        <v>452000</v>
      </c>
      <c r="C924" s="4"/>
      <c r="D924" s="4"/>
      <c r="E924" s="4"/>
      <c r="F924" s="4"/>
    </row>
    <row r="925" spans="1:6">
      <c r="A925" s="2" t="s">
        <v>1114</v>
      </c>
      <c r="B925" s="6">
        <v>4688000</v>
      </c>
      <c r="C925" s="4"/>
      <c r="D925" s="4"/>
      <c r="E925" s="4"/>
      <c r="F925" s="4"/>
    </row>
    <row r="926" spans="1:6" ht="30">
      <c r="A926" s="2" t="s">
        <v>1109</v>
      </c>
      <c r="B926" s="4">
        <v>0</v>
      </c>
      <c r="C926" s="4"/>
      <c r="D926" s="4"/>
      <c r="E926" s="4"/>
      <c r="F926" s="4"/>
    </row>
    <row r="927" spans="1:6" ht="30">
      <c r="A927" s="3" t="s">
        <v>2182</v>
      </c>
      <c r="B927" s="4"/>
      <c r="C927" s="4"/>
      <c r="D927" s="4"/>
      <c r="E927" s="4"/>
      <c r="F927" s="4"/>
    </row>
    <row r="928" spans="1:6" ht="17.25">
      <c r="A928" s="2" t="s">
        <v>443</v>
      </c>
      <c r="B928" s="6">
        <v>452000</v>
      </c>
      <c r="C928" s="11" t="s">
        <v>85</v>
      </c>
      <c r="D928" s="4"/>
      <c r="E928" s="4"/>
      <c r="F928" s="4"/>
    </row>
    <row r="929" spans="1:6" ht="17.25">
      <c r="A929" s="2" t="s">
        <v>1114</v>
      </c>
      <c r="B929" s="6">
        <v>4688000</v>
      </c>
      <c r="C929" s="11" t="s">
        <v>85</v>
      </c>
      <c r="D929" s="4"/>
      <c r="E929" s="4"/>
      <c r="F929" s="4"/>
    </row>
    <row r="930" spans="1:6" ht="17.25">
      <c r="A930" s="2" t="s">
        <v>132</v>
      </c>
      <c r="B930" s="6">
        <v>5140000</v>
      </c>
      <c r="C930" s="11" t="s">
        <v>85</v>
      </c>
      <c r="D930" s="4"/>
      <c r="E930" s="4"/>
      <c r="F930" s="4"/>
    </row>
    <row r="931" spans="1:6" ht="17.25">
      <c r="A931" s="2" t="s">
        <v>2183</v>
      </c>
      <c r="B931" s="6">
        <v>7000</v>
      </c>
      <c r="C931" s="11" t="s">
        <v>1622</v>
      </c>
      <c r="D931" s="4"/>
      <c r="E931" s="4"/>
      <c r="F931" s="4"/>
    </row>
    <row r="932" spans="1:6">
      <c r="A932" s="2" t="s">
        <v>623</v>
      </c>
      <c r="B932" s="6">
        <v>5133000</v>
      </c>
      <c r="C932" s="4"/>
      <c r="D932" s="4"/>
      <c r="E932" s="4"/>
      <c r="F932" s="4"/>
    </row>
    <row r="933" spans="1:6">
      <c r="A933" s="2" t="s">
        <v>1115</v>
      </c>
      <c r="B933" s="5">
        <v>41991</v>
      </c>
      <c r="C933" s="4"/>
      <c r="D933" s="4"/>
      <c r="E933" s="4"/>
      <c r="F933" s="4"/>
    </row>
    <row r="934" spans="1:6" ht="30">
      <c r="A934" s="2" t="s">
        <v>2258</v>
      </c>
      <c r="B934" s="4"/>
      <c r="C934" s="4"/>
      <c r="D934" s="4"/>
      <c r="E934" s="4"/>
      <c r="F934" s="4"/>
    </row>
    <row r="935" spans="1:6">
      <c r="A935" s="3" t="s">
        <v>1108</v>
      </c>
      <c r="B935" s="4"/>
      <c r="C935" s="4"/>
      <c r="D935" s="4"/>
      <c r="E935" s="4"/>
      <c r="F935" s="4"/>
    </row>
    <row r="936" spans="1:6">
      <c r="A936" s="2" t="s">
        <v>1113</v>
      </c>
      <c r="B936" s="6">
        <v>4990000</v>
      </c>
      <c r="C936" s="4"/>
      <c r="D936" s="4"/>
      <c r="E936" s="4"/>
      <c r="F936" s="4"/>
    </row>
    <row r="937" spans="1:6">
      <c r="A937" s="2" t="s">
        <v>443</v>
      </c>
      <c r="B937" s="6">
        <v>1119000</v>
      </c>
      <c r="C937" s="4"/>
      <c r="D937" s="4"/>
      <c r="E937" s="4"/>
      <c r="F937" s="4"/>
    </row>
    <row r="938" spans="1:6">
      <c r="A938" s="2" t="s">
        <v>1114</v>
      </c>
      <c r="B938" s="6">
        <v>5203000</v>
      </c>
      <c r="C938" s="4"/>
      <c r="D938" s="4"/>
      <c r="E938" s="4"/>
      <c r="F938" s="4"/>
    </row>
    <row r="939" spans="1:6" ht="30">
      <c r="A939" s="2" t="s">
        <v>1109</v>
      </c>
      <c r="B939" s="4">
        <v>0</v>
      </c>
      <c r="C939" s="4"/>
      <c r="D939" s="4"/>
      <c r="E939" s="4"/>
      <c r="F939" s="4"/>
    </row>
    <row r="940" spans="1:6" ht="30">
      <c r="A940" s="3" t="s">
        <v>2182</v>
      </c>
      <c r="B940" s="4"/>
      <c r="C940" s="4"/>
      <c r="D940" s="4"/>
      <c r="E940" s="4"/>
      <c r="F940" s="4"/>
    </row>
    <row r="941" spans="1:6" ht="17.25">
      <c r="A941" s="2" t="s">
        <v>443</v>
      </c>
      <c r="B941" s="6">
        <v>1119000</v>
      </c>
      <c r="C941" s="11" t="s">
        <v>85</v>
      </c>
      <c r="D941" s="4"/>
      <c r="E941" s="4"/>
      <c r="F941" s="4"/>
    </row>
    <row r="942" spans="1:6" ht="17.25">
      <c r="A942" s="2" t="s">
        <v>1114</v>
      </c>
      <c r="B942" s="6">
        <v>5203000</v>
      </c>
      <c r="C942" s="11" t="s">
        <v>85</v>
      </c>
      <c r="D942" s="4"/>
      <c r="E942" s="4"/>
      <c r="F942" s="4"/>
    </row>
    <row r="943" spans="1:6" ht="17.25">
      <c r="A943" s="2" t="s">
        <v>132</v>
      </c>
      <c r="B943" s="6">
        <v>6322000</v>
      </c>
      <c r="C943" s="11" t="s">
        <v>85</v>
      </c>
      <c r="D943" s="4"/>
      <c r="E943" s="4"/>
      <c r="F943" s="4"/>
    </row>
    <row r="944" spans="1:6" ht="17.25">
      <c r="A944" s="2" t="s">
        <v>2183</v>
      </c>
      <c r="B944" s="6">
        <v>9000</v>
      </c>
      <c r="C944" s="11" t="s">
        <v>1622</v>
      </c>
      <c r="D944" s="4"/>
      <c r="E944" s="4"/>
      <c r="F944" s="4"/>
    </row>
    <row r="945" spans="1:6">
      <c r="A945" s="2" t="s">
        <v>623</v>
      </c>
      <c r="B945" s="6">
        <v>6313000</v>
      </c>
      <c r="C945" s="4"/>
      <c r="D945" s="4"/>
      <c r="E945" s="4"/>
      <c r="F945" s="4"/>
    </row>
    <row r="946" spans="1:6">
      <c r="A946" s="2" t="s">
        <v>1115</v>
      </c>
      <c r="B946" s="5">
        <v>41991</v>
      </c>
      <c r="C946" s="4"/>
      <c r="D946" s="4"/>
      <c r="E946" s="4"/>
      <c r="F946" s="4"/>
    </row>
    <row r="947" spans="1:6" ht="30">
      <c r="A947" s="2" t="s">
        <v>2259</v>
      </c>
      <c r="B947" s="4"/>
      <c r="C947" s="4"/>
      <c r="D947" s="4"/>
      <c r="E947" s="4"/>
      <c r="F947" s="4"/>
    </row>
    <row r="948" spans="1:6">
      <c r="A948" s="3" t="s">
        <v>1108</v>
      </c>
      <c r="B948" s="4"/>
      <c r="C948" s="4"/>
      <c r="D948" s="4"/>
      <c r="E948" s="4"/>
      <c r="F948" s="4"/>
    </row>
    <row r="949" spans="1:6">
      <c r="A949" s="2" t="s">
        <v>1113</v>
      </c>
      <c r="B949" s="6">
        <v>6614000</v>
      </c>
      <c r="C949" s="4"/>
      <c r="D949" s="4"/>
      <c r="E949" s="4"/>
      <c r="F949" s="4"/>
    </row>
    <row r="950" spans="1:6">
      <c r="A950" s="2" t="s">
        <v>443</v>
      </c>
      <c r="B950" s="6">
        <v>1338000</v>
      </c>
      <c r="C950" s="4"/>
      <c r="D950" s="4"/>
      <c r="E950" s="4"/>
      <c r="F950" s="4"/>
    </row>
    <row r="951" spans="1:6">
      <c r="A951" s="2" t="s">
        <v>1114</v>
      </c>
      <c r="B951" s="6">
        <v>7492000</v>
      </c>
      <c r="C951" s="4"/>
      <c r="D951" s="4"/>
      <c r="E951" s="4"/>
      <c r="F951" s="4"/>
    </row>
    <row r="952" spans="1:6" ht="30">
      <c r="A952" s="2" t="s">
        <v>1109</v>
      </c>
      <c r="B952" s="4">
        <v>0</v>
      </c>
      <c r="C952" s="4"/>
      <c r="D952" s="4"/>
      <c r="E952" s="4"/>
      <c r="F952" s="4"/>
    </row>
    <row r="953" spans="1:6" ht="30">
      <c r="A953" s="3" t="s">
        <v>2182</v>
      </c>
      <c r="B953" s="4"/>
      <c r="C953" s="4"/>
      <c r="D953" s="4"/>
      <c r="E953" s="4"/>
      <c r="F953" s="4"/>
    </row>
    <row r="954" spans="1:6" ht="17.25">
      <c r="A954" s="2" t="s">
        <v>443</v>
      </c>
      <c r="B954" s="6">
        <v>1338000</v>
      </c>
      <c r="C954" s="11" t="s">
        <v>85</v>
      </c>
      <c r="D954" s="4"/>
      <c r="E954" s="4"/>
      <c r="F954" s="4"/>
    </row>
    <row r="955" spans="1:6" ht="17.25">
      <c r="A955" s="2" t="s">
        <v>1114</v>
      </c>
      <c r="B955" s="6">
        <v>7492000</v>
      </c>
      <c r="C955" s="11" t="s">
        <v>85</v>
      </c>
      <c r="D955" s="4"/>
      <c r="E955" s="4"/>
      <c r="F955" s="4"/>
    </row>
    <row r="956" spans="1:6" ht="17.25">
      <c r="A956" s="2" t="s">
        <v>132</v>
      </c>
      <c r="B956" s="6">
        <v>8830000</v>
      </c>
      <c r="C956" s="11" t="s">
        <v>85</v>
      </c>
      <c r="D956" s="4"/>
      <c r="E956" s="4"/>
      <c r="F956" s="4"/>
    </row>
    <row r="957" spans="1:6" ht="17.25">
      <c r="A957" s="2" t="s">
        <v>2183</v>
      </c>
      <c r="B957" s="6">
        <v>13000</v>
      </c>
      <c r="C957" s="11" t="s">
        <v>1622</v>
      </c>
      <c r="D957" s="4"/>
      <c r="E957" s="4"/>
      <c r="F957" s="4"/>
    </row>
    <row r="958" spans="1:6">
      <c r="A958" s="2" t="s">
        <v>623</v>
      </c>
      <c r="B958" s="6">
        <v>8817000</v>
      </c>
      <c r="C958" s="4"/>
      <c r="D958" s="4"/>
      <c r="E958" s="4"/>
      <c r="F958" s="4"/>
    </row>
    <row r="959" spans="1:6">
      <c r="A959" s="2" t="s">
        <v>1115</v>
      </c>
      <c r="B959" s="5">
        <v>41991</v>
      </c>
      <c r="C959" s="4"/>
      <c r="D959" s="4"/>
      <c r="E959" s="4"/>
      <c r="F959" s="4"/>
    </row>
    <row r="960" spans="1:6" ht="30">
      <c r="A960" s="2" t="s">
        <v>2260</v>
      </c>
      <c r="B960" s="4"/>
      <c r="C960" s="4"/>
      <c r="D960" s="4"/>
      <c r="E960" s="4"/>
      <c r="F960" s="4"/>
    </row>
    <row r="961" spans="1:6">
      <c r="A961" s="3" t="s">
        <v>1108</v>
      </c>
      <c r="B961" s="4"/>
      <c r="C961" s="4"/>
      <c r="D961" s="4"/>
      <c r="E961" s="4"/>
      <c r="F961" s="4"/>
    </row>
    <row r="962" spans="1:6">
      <c r="A962" s="2" t="s">
        <v>1113</v>
      </c>
      <c r="B962" s="6">
        <v>6868000</v>
      </c>
      <c r="C962" s="4"/>
      <c r="D962" s="4"/>
      <c r="E962" s="4"/>
      <c r="F962" s="4"/>
    </row>
    <row r="963" spans="1:6">
      <c r="A963" s="2" t="s">
        <v>443</v>
      </c>
      <c r="B963" s="6">
        <v>1179000</v>
      </c>
      <c r="C963" s="4"/>
      <c r="D963" s="4"/>
      <c r="E963" s="4"/>
      <c r="F963" s="4"/>
    </row>
    <row r="964" spans="1:6">
      <c r="A964" s="2" t="s">
        <v>1114</v>
      </c>
      <c r="B964" s="6">
        <v>7720000</v>
      </c>
      <c r="C964" s="4"/>
      <c r="D964" s="4"/>
      <c r="E964" s="4"/>
      <c r="F964" s="4"/>
    </row>
    <row r="965" spans="1:6" ht="30">
      <c r="A965" s="2" t="s">
        <v>1109</v>
      </c>
      <c r="B965" s="4">
        <v>0</v>
      </c>
      <c r="C965" s="4"/>
      <c r="D965" s="4"/>
      <c r="E965" s="4"/>
      <c r="F965" s="4"/>
    </row>
    <row r="966" spans="1:6" ht="30">
      <c r="A966" s="3" t="s">
        <v>2182</v>
      </c>
      <c r="B966" s="4"/>
      <c r="C966" s="4"/>
      <c r="D966" s="4"/>
      <c r="E966" s="4"/>
      <c r="F966" s="4"/>
    </row>
    <row r="967" spans="1:6" ht="17.25">
      <c r="A967" s="2" t="s">
        <v>443</v>
      </c>
      <c r="B967" s="6">
        <v>1179000</v>
      </c>
      <c r="C967" s="11" t="s">
        <v>85</v>
      </c>
      <c r="D967" s="4"/>
      <c r="E967" s="4"/>
      <c r="F967" s="4"/>
    </row>
    <row r="968" spans="1:6" ht="17.25">
      <c r="A968" s="2" t="s">
        <v>1114</v>
      </c>
      <c r="B968" s="6">
        <v>7720000</v>
      </c>
      <c r="C968" s="11" t="s">
        <v>85</v>
      </c>
      <c r="D968" s="4"/>
      <c r="E968" s="4"/>
      <c r="F968" s="4"/>
    </row>
    <row r="969" spans="1:6" ht="17.25">
      <c r="A969" s="2" t="s">
        <v>132</v>
      </c>
      <c r="B969" s="6">
        <v>8899000</v>
      </c>
      <c r="C969" s="11" t="s">
        <v>85</v>
      </c>
      <c r="D969" s="4"/>
      <c r="E969" s="4"/>
      <c r="F969" s="4"/>
    </row>
    <row r="970" spans="1:6" ht="17.25">
      <c r="A970" s="2" t="s">
        <v>2183</v>
      </c>
      <c r="B970" s="6">
        <v>12000</v>
      </c>
      <c r="C970" s="11" t="s">
        <v>1622</v>
      </c>
      <c r="D970" s="4"/>
      <c r="E970" s="4"/>
      <c r="F970" s="4"/>
    </row>
    <row r="971" spans="1:6">
      <c r="A971" s="2" t="s">
        <v>623</v>
      </c>
      <c r="B971" s="6">
        <v>8887000</v>
      </c>
      <c r="C971" s="4"/>
      <c r="D971" s="4"/>
      <c r="E971" s="4"/>
      <c r="F971" s="4"/>
    </row>
    <row r="972" spans="1:6">
      <c r="A972" s="2" t="s">
        <v>1115</v>
      </c>
      <c r="B972" s="5">
        <v>41991</v>
      </c>
      <c r="C972" s="4"/>
      <c r="D972" s="4"/>
      <c r="E972" s="4"/>
      <c r="F972" s="4"/>
    </row>
    <row r="973" spans="1:6" ht="30">
      <c r="A973" s="2" t="s">
        <v>2261</v>
      </c>
      <c r="B973" s="4"/>
      <c r="C973" s="4"/>
      <c r="D973" s="4"/>
      <c r="E973" s="4"/>
      <c r="F973" s="4"/>
    </row>
    <row r="974" spans="1:6">
      <c r="A974" s="3" t="s">
        <v>1108</v>
      </c>
      <c r="B974" s="4"/>
      <c r="C974" s="4"/>
      <c r="D974" s="4"/>
      <c r="E974" s="4"/>
      <c r="F974" s="4"/>
    </row>
    <row r="975" spans="1:6">
      <c r="A975" s="2" t="s">
        <v>1113</v>
      </c>
      <c r="B975" s="6">
        <v>4162000</v>
      </c>
      <c r="C975" s="4"/>
      <c r="D975" s="4"/>
      <c r="E975" s="4"/>
      <c r="F975" s="4"/>
    </row>
    <row r="976" spans="1:6">
      <c r="A976" s="2" t="s">
        <v>443</v>
      </c>
      <c r="B976" s="6">
        <v>651000</v>
      </c>
      <c r="C976" s="4"/>
      <c r="D976" s="4"/>
      <c r="E976" s="4"/>
      <c r="F976" s="4"/>
    </row>
    <row r="977" spans="1:6">
      <c r="A977" s="2" t="s">
        <v>1114</v>
      </c>
      <c r="B977" s="6">
        <v>4526000</v>
      </c>
      <c r="C977" s="4"/>
      <c r="D977" s="4"/>
      <c r="E977" s="4"/>
      <c r="F977" s="4"/>
    </row>
    <row r="978" spans="1:6" ht="30">
      <c r="A978" s="2" t="s">
        <v>1109</v>
      </c>
      <c r="B978" s="4">
        <v>0</v>
      </c>
      <c r="C978" s="4"/>
      <c r="D978" s="4"/>
      <c r="E978" s="4"/>
      <c r="F978" s="4"/>
    </row>
    <row r="979" spans="1:6" ht="30">
      <c r="A979" s="3" t="s">
        <v>2182</v>
      </c>
      <c r="B979" s="4"/>
      <c r="C979" s="4"/>
      <c r="D979" s="4"/>
      <c r="E979" s="4"/>
      <c r="F979" s="4"/>
    </row>
    <row r="980" spans="1:6" ht="17.25">
      <c r="A980" s="2" t="s">
        <v>443</v>
      </c>
      <c r="B980" s="6">
        <v>651000</v>
      </c>
      <c r="C980" s="11" t="s">
        <v>85</v>
      </c>
      <c r="D980" s="4"/>
      <c r="E980" s="4"/>
      <c r="F980" s="4"/>
    </row>
    <row r="981" spans="1:6" ht="17.25">
      <c r="A981" s="2" t="s">
        <v>1114</v>
      </c>
      <c r="B981" s="6">
        <v>4526000</v>
      </c>
      <c r="C981" s="11" t="s">
        <v>85</v>
      </c>
      <c r="D981" s="4"/>
      <c r="E981" s="4"/>
      <c r="F981" s="4"/>
    </row>
    <row r="982" spans="1:6" ht="17.25">
      <c r="A982" s="2" t="s">
        <v>132</v>
      </c>
      <c r="B982" s="6">
        <v>5177000</v>
      </c>
      <c r="C982" s="11" t="s">
        <v>85</v>
      </c>
      <c r="D982" s="4"/>
      <c r="E982" s="4"/>
      <c r="F982" s="4"/>
    </row>
    <row r="983" spans="1:6" ht="17.25">
      <c r="A983" s="2" t="s">
        <v>2183</v>
      </c>
      <c r="B983" s="6">
        <v>8000</v>
      </c>
      <c r="C983" s="11" t="s">
        <v>1622</v>
      </c>
      <c r="D983" s="4"/>
      <c r="E983" s="4"/>
      <c r="F983" s="4"/>
    </row>
    <row r="984" spans="1:6">
      <c r="A984" s="2" t="s">
        <v>623</v>
      </c>
      <c r="B984" s="6">
        <v>5169000</v>
      </c>
      <c r="C984" s="4"/>
      <c r="D984" s="4"/>
      <c r="E984" s="4"/>
      <c r="F984" s="4"/>
    </row>
    <row r="985" spans="1:6">
      <c r="A985" s="2" t="s">
        <v>1115</v>
      </c>
      <c r="B985" s="5">
        <v>41991</v>
      </c>
      <c r="C985" s="4"/>
      <c r="D985" s="4"/>
      <c r="E985" s="4"/>
      <c r="F985" s="4"/>
    </row>
    <row r="986" spans="1:6" ht="30">
      <c r="A986" s="2" t="s">
        <v>2262</v>
      </c>
      <c r="B986" s="4"/>
      <c r="C986" s="4"/>
      <c r="D986" s="4"/>
      <c r="E986" s="4"/>
      <c r="F986" s="4"/>
    </row>
    <row r="987" spans="1:6">
      <c r="A987" s="3" t="s">
        <v>1108</v>
      </c>
      <c r="B987" s="4"/>
      <c r="C987" s="4"/>
      <c r="D987" s="4"/>
      <c r="E987" s="4"/>
      <c r="F987" s="4"/>
    </row>
    <row r="988" spans="1:6">
      <c r="A988" s="2" t="s">
        <v>1113</v>
      </c>
      <c r="B988" s="6">
        <v>5177000</v>
      </c>
      <c r="C988" s="4"/>
      <c r="D988" s="4"/>
      <c r="E988" s="4"/>
      <c r="F988" s="4"/>
    </row>
    <row r="989" spans="1:6">
      <c r="A989" s="2" t="s">
        <v>443</v>
      </c>
      <c r="B989" s="6">
        <v>799000</v>
      </c>
      <c r="C989" s="4"/>
      <c r="D989" s="4"/>
      <c r="E989" s="4"/>
      <c r="F989" s="4"/>
    </row>
    <row r="990" spans="1:6">
      <c r="A990" s="2" t="s">
        <v>1114</v>
      </c>
      <c r="B990" s="6">
        <v>6505000</v>
      </c>
      <c r="C990" s="4"/>
      <c r="D990" s="4"/>
      <c r="E990" s="4"/>
      <c r="F990" s="4"/>
    </row>
    <row r="991" spans="1:6" ht="30">
      <c r="A991" s="2" t="s">
        <v>1109</v>
      </c>
      <c r="B991" s="4">
        <v>0</v>
      </c>
      <c r="C991" s="4"/>
      <c r="D991" s="4"/>
      <c r="E991" s="4"/>
      <c r="F991" s="4"/>
    </row>
    <row r="992" spans="1:6" ht="30">
      <c r="A992" s="3" t="s">
        <v>2182</v>
      </c>
      <c r="B992" s="4"/>
      <c r="C992" s="4"/>
      <c r="D992" s="4"/>
      <c r="E992" s="4"/>
      <c r="F992" s="4"/>
    </row>
    <row r="993" spans="1:6" ht="17.25">
      <c r="A993" s="2" t="s">
        <v>443</v>
      </c>
      <c r="B993" s="6">
        <v>799000</v>
      </c>
      <c r="C993" s="11" t="s">
        <v>85</v>
      </c>
      <c r="D993" s="4"/>
      <c r="E993" s="4"/>
      <c r="F993" s="4"/>
    </row>
    <row r="994" spans="1:6" ht="17.25">
      <c r="A994" s="2" t="s">
        <v>1114</v>
      </c>
      <c r="B994" s="6">
        <v>6505000</v>
      </c>
      <c r="C994" s="11" t="s">
        <v>85</v>
      </c>
      <c r="D994" s="4"/>
      <c r="E994" s="4"/>
      <c r="F994" s="4"/>
    </row>
    <row r="995" spans="1:6" ht="17.25">
      <c r="A995" s="2" t="s">
        <v>132</v>
      </c>
      <c r="B995" s="6">
        <v>7304000</v>
      </c>
      <c r="C995" s="11" t="s">
        <v>85</v>
      </c>
      <c r="D995" s="4"/>
      <c r="E995" s="4"/>
      <c r="F995" s="4"/>
    </row>
    <row r="996" spans="1:6" ht="17.25">
      <c r="A996" s="2" t="s">
        <v>2183</v>
      </c>
      <c r="B996" s="6">
        <v>10000</v>
      </c>
      <c r="C996" s="11" t="s">
        <v>1622</v>
      </c>
      <c r="D996" s="4"/>
      <c r="E996" s="4"/>
      <c r="F996" s="4"/>
    </row>
    <row r="997" spans="1:6">
      <c r="A997" s="2" t="s">
        <v>623</v>
      </c>
      <c r="B997" s="6">
        <v>7294000</v>
      </c>
      <c r="C997" s="4"/>
      <c r="D997" s="4"/>
      <c r="E997" s="4"/>
      <c r="F997" s="4"/>
    </row>
    <row r="998" spans="1:6">
      <c r="A998" s="2" t="s">
        <v>1115</v>
      </c>
      <c r="B998" s="5">
        <v>41991</v>
      </c>
      <c r="C998" s="4"/>
      <c r="D998" s="4"/>
      <c r="E998" s="4"/>
      <c r="F998" s="4"/>
    </row>
    <row r="999" spans="1:6" ht="30">
      <c r="A999" s="2" t="s">
        <v>2263</v>
      </c>
      <c r="B999" s="4"/>
      <c r="C999" s="4"/>
      <c r="D999" s="4"/>
      <c r="E999" s="4"/>
      <c r="F999" s="4"/>
    </row>
    <row r="1000" spans="1:6">
      <c r="A1000" s="3" t="s">
        <v>1108</v>
      </c>
      <c r="B1000" s="4"/>
      <c r="C1000" s="4"/>
      <c r="D1000" s="4"/>
      <c r="E1000" s="4"/>
      <c r="F1000" s="4"/>
    </row>
    <row r="1001" spans="1:6">
      <c r="A1001" s="2" t="s">
        <v>1113</v>
      </c>
      <c r="B1001" s="6">
        <v>4637000</v>
      </c>
      <c r="C1001" s="4"/>
      <c r="D1001" s="4"/>
      <c r="E1001" s="4"/>
      <c r="F1001" s="4"/>
    </row>
    <row r="1002" spans="1:6">
      <c r="A1002" s="2" t="s">
        <v>443</v>
      </c>
      <c r="B1002" s="6">
        <v>1571000</v>
      </c>
      <c r="C1002" s="4"/>
      <c r="D1002" s="4"/>
      <c r="E1002" s="4"/>
      <c r="F1002" s="4"/>
    </row>
    <row r="1003" spans="1:6">
      <c r="A1003" s="2" t="s">
        <v>1114</v>
      </c>
      <c r="B1003" s="6">
        <v>6898000</v>
      </c>
      <c r="C1003" s="4"/>
      <c r="D1003" s="4"/>
      <c r="E1003" s="4"/>
      <c r="F1003" s="4"/>
    </row>
    <row r="1004" spans="1:6" ht="30">
      <c r="A1004" s="2" t="s">
        <v>1109</v>
      </c>
      <c r="B1004" s="4">
        <v>0</v>
      </c>
      <c r="C1004" s="4"/>
      <c r="D1004" s="4"/>
      <c r="E1004" s="4"/>
      <c r="F1004" s="4"/>
    </row>
    <row r="1005" spans="1:6" ht="30">
      <c r="A1005" s="3" t="s">
        <v>2182</v>
      </c>
      <c r="B1005" s="4"/>
      <c r="C1005" s="4"/>
      <c r="D1005" s="4"/>
      <c r="E1005" s="4"/>
      <c r="F1005" s="4"/>
    </row>
    <row r="1006" spans="1:6" ht="17.25">
      <c r="A1006" s="2" t="s">
        <v>443</v>
      </c>
      <c r="B1006" s="6">
        <v>1571000</v>
      </c>
      <c r="C1006" s="11" t="s">
        <v>85</v>
      </c>
      <c r="D1006" s="4"/>
      <c r="E1006" s="4"/>
      <c r="F1006" s="4"/>
    </row>
    <row r="1007" spans="1:6" ht="17.25">
      <c r="A1007" s="2" t="s">
        <v>1114</v>
      </c>
      <c r="B1007" s="6">
        <v>6898000</v>
      </c>
      <c r="C1007" s="11" t="s">
        <v>85</v>
      </c>
      <c r="D1007" s="4"/>
      <c r="E1007" s="4"/>
      <c r="F1007" s="4"/>
    </row>
    <row r="1008" spans="1:6" ht="17.25">
      <c r="A1008" s="2" t="s">
        <v>132</v>
      </c>
      <c r="B1008" s="6">
        <v>8469000</v>
      </c>
      <c r="C1008" s="11" t="s">
        <v>85</v>
      </c>
      <c r="D1008" s="4"/>
      <c r="E1008" s="4"/>
      <c r="F1008" s="4"/>
    </row>
    <row r="1009" spans="1:6" ht="17.25">
      <c r="A1009" s="2" t="s">
        <v>2183</v>
      </c>
      <c r="B1009" s="6">
        <v>13000</v>
      </c>
      <c r="C1009" s="11" t="s">
        <v>1622</v>
      </c>
      <c r="D1009" s="4"/>
      <c r="E1009" s="4"/>
      <c r="F1009" s="4"/>
    </row>
    <row r="1010" spans="1:6">
      <c r="A1010" s="2" t="s">
        <v>623</v>
      </c>
      <c r="B1010" s="6">
        <v>8456000</v>
      </c>
      <c r="C1010" s="4"/>
      <c r="D1010" s="4"/>
      <c r="E1010" s="4"/>
      <c r="F1010" s="4"/>
    </row>
    <row r="1011" spans="1:6">
      <c r="A1011" s="2" t="s">
        <v>1115</v>
      </c>
      <c r="B1011" s="5">
        <v>41991</v>
      </c>
      <c r="C1011" s="4"/>
      <c r="D1011" s="4"/>
      <c r="E1011" s="4"/>
      <c r="F1011" s="4"/>
    </row>
    <row r="1012" spans="1:6" ht="30">
      <c r="A1012" s="2" t="s">
        <v>2264</v>
      </c>
      <c r="B1012" s="4"/>
      <c r="C1012" s="4"/>
      <c r="D1012" s="4"/>
      <c r="E1012" s="4"/>
      <c r="F1012" s="4"/>
    </row>
    <row r="1013" spans="1:6">
      <c r="A1013" s="3" t="s">
        <v>1108</v>
      </c>
      <c r="B1013" s="4"/>
      <c r="C1013" s="4"/>
      <c r="D1013" s="4"/>
      <c r="E1013" s="4"/>
      <c r="F1013" s="4"/>
    </row>
    <row r="1014" spans="1:6">
      <c r="A1014" s="2" t="s">
        <v>1113</v>
      </c>
      <c r="B1014" s="6">
        <v>4205000</v>
      </c>
      <c r="C1014" s="4"/>
      <c r="D1014" s="4"/>
      <c r="E1014" s="4"/>
      <c r="F1014" s="4"/>
    </row>
    <row r="1015" spans="1:6">
      <c r="A1015" s="2" t="s">
        <v>443</v>
      </c>
      <c r="B1015" s="6">
        <v>668000</v>
      </c>
      <c r="C1015" s="4"/>
      <c r="D1015" s="4"/>
      <c r="E1015" s="4"/>
      <c r="F1015" s="4"/>
    </row>
    <row r="1016" spans="1:6">
      <c r="A1016" s="2" t="s">
        <v>1114</v>
      </c>
      <c r="B1016" s="6">
        <v>4607000</v>
      </c>
      <c r="C1016" s="4"/>
      <c r="D1016" s="4"/>
      <c r="E1016" s="4"/>
      <c r="F1016" s="4"/>
    </row>
    <row r="1017" spans="1:6" ht="30">
      <c r="A1017" s="2" t="s">
        <v>1109</v>
      </c>
      <c r="B1017" s="4">
        <v>0</v>
      </c>
      <c r="C1017" s="4"/>
      <c r="D1017" s="4"/>
      <c r="E1017" s="4"/>
      <c r="F1017" s="4"/>
    </row>
    <row r="1018" spans="1:6" ht="30">
      <c r="A1018" s="3" t="s">
        <v>2182</v>
      </c>
      <c r="B1018" s="4"/>
      <c r="C1018" s="4"/>
      <c r="D1018" s="4"/>
      <c r="E1018" s="4"/>
      <c r="F1018" s="4"/>
    </row>
    <row r="1019" spans="1:6" ht="17.25">
      <c r="A1019" s="2" t="s">
        <v>443</v>
      </c>
      <c r="B1019" s="6">
        <v>668000</v>
      </c>
      <c r="C1019" s="11" t="s">
        <v>85</v>
      </c>
      <c r="D1019" s="4"/>
      <c r="E1019" s="4"/>
      <c r="F1019" s="4"/>
    </row>
    <row r="1020" spans="1:6" ht="17.25">
      <c r="A1020" s="2" t="s">
        <v>1114</v>
      </c>
      <c r="B1020" s="6">
        <v>4607000</v>
      </c>
      <c r="C1020" s="11" t="s">
        <v>85</v>
      </c>
      <c r="D1020" s="4"/>
      <c r="E1020" s="4"/>
      <c r="F1020" s="4"/>
    </row>
    <row r="1021" spans="1:6" ht="17.25">
      <c r="A1021" s="2" t="s">
        <v>132</v>
      </c>
      <c r="B1021" s="6">
        <v>5275000</v>
      </c>
      <c r="C1021" s="11" t="s">
        <v>85</v>
      </c>
      <c r="D1021" s="4"/>
      <c r="E1021" s="4"/>
      <c r="F1021" s="4"/>
    </row>
    <row r="1022" spans="1:6" ht="17.25">
      <c r="A1022" s="2" t="s">
        <v>2183</v>
      </c>
      <c r="B1022" s="6">
        <v>7000</v>
      </c>
      <c r="C1022" s="11" t="s">
        <v>1622</v>
      </c>
      <c r="D1022" s="4"/>
      <c r="E1022" s="4"/>
      <c r="F1022" s="4"/>
    </row>
    <row r="1023" spans="1:6">
      <c r="A1023" s="2" t="s">
        <v>623</v>
      </c>
      <c r="B1023" s="6">
        <v>5268000</v>
      </c>
      <c r="C1023" s="4"/>
      <c r="D1023" s="4"/>
      <c r="E1023" s="4"/>
      <c r="F1023" s="4"/>
    </row>
    <row r="1024" spans="1:6">
      <c r="A1024" s="2" t="s">
        <v>1115</v>
      </c>
      <c r="B1024" s="5">
        <v>41991</v>
      </c>
      <c r="C1024" s="4"/>
      <c r="D1024" s="4"/>
      <c r="E1024" s="4"/>
      <c r="F1024" s="4"/>
    </row>
    <row r="1025" spans="1:6" ht="30">
      <c r="A1025" s="2" t="s">
        <v>2265</v>
      </c>
      <c r="B1025" s="4"/>
      <c r="C1025" s="4"/>
      <c r="D1025" s="4"/>
      <c r="E1025" s="4"/>
      <c r="F1025" s="4"/>
    </row>
    <row r="1026" spans="1:6">
      <c r="A1026" s="3" t="s">
        <v>1108</v>
      </c>
      <c r="B1026" s="4"/>
      <c r="C1026" s="4"/>
      <c r="D1026" s="4"/>
      <c r="E1026" s="4"/>
      <c r="F1026" s="4"/>
    </row>
    <row r="1027" spans="1:6">
      <c r="A1027" s="2" t="s">
        <v>1113</v>
      </c>
      <c r="B1027" s="6">
        <v>7876000</v>
      </c>
      <c r="C1027" s="4"/>
      <c r="D1027" s="4"/>
      <c r="E1027" s="4"/>
      <c r="F1027" s="4"/>
    </row>
    <row r="1028" spans="1:6">
      <c r="A1028" s="2" t="s">
        <v>443</v>
      </c>
      <c r="B1028" s="6">
        <v>1239000</v>
      </c>
      <c r="C1028" s="4"/>
      <c r="D1028" s="4"/>
      <c r="E1028" s="4"/>
      <c r="F1028" s="4"/>
    </row>
    <row r="1029" spans="1:6">
      <c r="A1029" s="2" t="s">
        <v>1114</v>
      </c>
      <c r="B1029" s="6">
        <v>10789000</v>
      </c>
      <c r="C1029" s="4"/>
      <c r="D1029" s="4"/>
      <c r="E1029" s="4"/>
      <c r="F1029" s="4"/>
    </row>
    <row r="1030" spans="1:6" ht="30">
      <c r="A1030" s="2" t="s">
        <v>1109</v>
      </c>
      <c r="B1030" s="4">
        <v>0</v>
      </c>
      <c r="C1030" s="4"/>
      <c r="D1030" s="4"/>
      <c r="E1030" s="4"/>
      <c r="F1030" s="4"/>
    </row>
    <row r="1031" spans="1:6" ht="30">
      <c r="A1031" s="3" t="s">
        <v>2182</v>
      </c>
      <c r="B1031" s="4"/>
      <c r="C1031" s="4"/>
      <c r="D1031" s="4"/>
      <c r="E1031" s="4"/>
      <c r="F1031" s="4"/>
    </row>
    <row r="1032" spans="1:6" ht="17.25">
      <c r="A1032" s="2" t="s">
        <v>443</v>
      </c>
      <c r="B1032" s="6">
        <v>1239000</v>
      </c>
      <c r="C1032" s="11" t="s">
        <v>85</v>
      </c>
      <c r="D1032" s="4"/>
      <c r="E1032" s="4"/>
      <c r="F1032" s="4"/>
    </row>
    <row r="1033" spans="1:6" ht="17.25">
      <c r="A1033" s="2" t="s">
        <v>1114</v>
      </c>
      <c r="B1033" s="6">
        <v>10789000</v>
      </c>
      <c r="C1033" s="11" t="s">
        <v>85</v>
      </c>
      <c r="D1033" s="4"/>
      <c r="E1033" s="4"/>
      <c r="F1033" s="4"/>
    </row>
    <row r="1034" spans="1:6" ht="17.25">
      <c r="A1034" s="2" t="s">
        <v>132</v>
      </c>
      <c r="B1034" s="6">
        <v>12028000</v>
      </c>
      <c r="C1034" s="11" t="s">
        <v>85</v>
      </c>
      <c r="D1034" s="4"/>
      <c r="E1034" s="4"/>
      <c r="F1034" s="4"/>
    </row>
    <row r="1035" spans="1:6" ht="17.25">
      <c r="A1035" s="2" t="s">
        <v>2183</v>
      </c>
      <c r="B1035" s="6">
        <v>15000</v>
      </c>
      <c r="C1035" s="11" t="s">
        <v>1622</v>
      </c>
      <c r="D1035" s="4"/>
      <c r="E1035" s="4"/>
      <c r="F1035" s="4"/>
    </row>
    <row r="1036" spans="1:6">
      <c r="A1036" s="2" t="s">
        <v>623</v>
      </c>
      <c r="B1036" s="6">
        <v>12013000</v>
      </c>
      <c r="C1036" s="4"/>
      <c r="D1036" s="4"/>
      <c r="E1036" s="4"/>
      <c r="F1036" s="4"/>
    </row>
    <row r="1037" spans="1:6">
      <c r="A1037" s="2" t="s">
        <v>1115</v>
      </c>
      <c r="B1037" s="5">
        <v>41991</v>
      </c>
      <c r="C1037" s="4"/>
      <c r="D1037" s="4"/>
      <c r="E1037" s="4"/>
      <c r="F1037" s="4"/>
    </row>
    <row r="1038" spans="1:6" ht="30">
      <c r="A1038" s="2" t="s">
        <v>2266</v>
      </c>
      <c r="B1038" s="4"/>
      <c r="C1038" s="4"/>
      <c r="D1038" s="4"/>
      <c r="E1038" s="4"/>
      <c r="F1038" s="4"/>
    </row>
    <row r="1039" spans="1:6">
      <c r="A1039" s="3" t="s">
        <v>1108</v>
      </c>
      <c r="B1039" s="4"/>
      <c r="C1039" s="4"/>
      <c r="D1039" s="4"/>
      <c r="E1039" s="4"/>
      <c r="F1039" s="4"/>
    </row>
    <row r="1040" spans="1:6">
      <c r="A1040" s="2" t="s">
        <v>1113</v>
      </c>
      <c r="B1040" s="6">
        <v>8829000</v>
      </c>
      <c r="C1040" s="4"/>
      <c r="D1040" s="4"/>
      <c r="E1040" s="4"/>
      <c r="F1040" s="4"/>
    </row>
    <row r="1041" spans="1:6">
      <c r="A1041" s="2" t="s">
        <v>443</v>
      </c>
      <c r="B1041" s="6">
        <v>1382000</v>
      </c>
      <c r="C1041" s="4"/>
      <c r="D1041" s="4"/>
      <c r="E1041" s="4"/>
      <c r="F1041" s="4"/>
    </row>
    <row r="1042" spans="1:6">
      <c r="A1042" s="2" t="s">
        <v>1114</v>
      </c>
      <c r="B1042" s="6">
        <v>8202000</v>
      </c>
      <c r="C1042" s="4"/>
      <c r="D1042" s="4"/>
      <c r="E1042" s="4"/>
      <c r="F1042" s="4"/>
    </row>
    <row r="1043" spans="1:6" ht="30">
      <c r="A1043" s="2" t="s">
        <v>1109</v>
      </c>
      <c r="B1043" s="4">
        <v>0</v>
      </c>
      <c r="C1043" s="4"/>
      <c r="D1043" s="4"/>
      <c r="E1043" s="4"/>
      <c r="F1043" s="4"/>
    </row>
    <row r="1044" spans="1:6" ht="30">
      <c r="A1044" s="3" t="s">
        <v>2182</v>
      </c>
      <c r="B1044" s="4"/>
      <c r="C1044" s="4"/>
      <c r="D1044" s="4"/>
      <c r="E1044" s="4"/>
      <c r="F1044" s="4"/>
    </row>
    <row r="1045" spans="1:6" ht="17.25">
      <c r="A1045" s="2" t="s">
        <v>443</v>
      </c>
      <c r="B1045" s="6">
        <v>1382000</v>
      </c>
      <c r="C1045" s="11" t="s">
        <v>85</v>
      </c>
      <c r="D1045" s="4"/>
      <c r="E1045" s="4"/>
      <c r="F1045" s="4"/>
    </row>
    <row r="1046" spans="1:6" ht="17.25">
      <c r="A1046" s="2" t="s">
        <v>1114</v>
      </c>
      <c r="B1046" s="6">
        <v>8202000</v>
      </c>
      <c r="C1046" s="11" t="s">
        <v>85</v>
      </c>
      <c r="D1046" s="4"/>
      <c r="E1046" s="4"/>
      <c r="F1046" s="4"/>
    </row>
    <row r="1047" spans="1:6" ht="17.25">
      <c r="A1047" s="2" t="s">
        <v>132</v>
      </c>
      <c r="B1047" s="6">
        <v>9584000</v>
      </c>
      <c r="C1047" s="11" t="s">
        <v>85</v>
      </c>
      <c r="D1047" s="4"/>
      <c r="E1047" s="4"/>
      <c r="F1047" s="4"/>
    </row>
    <row r="1048" spans="1:6" ht="17.25">
      <c r="A1048" s="2" t="s">
        <v>2183</v>
      </c>
      <c r="B1048" s="6">
        <v>9000</v>
      </c>
      <c r="C1048" s="11" t="s">
        <v>1622</v>
      </c>
      <c r="D1048" s="4"/>
      <c r="E1048" s="4"/>
      <c r="F1048" s="4"/>
    </row>
    <row r="1049" spans="1:6">
      <c r="A1049" s="2" t="s">
        <v>623</v>
      </c>
      <c r="B1049" s="6">
        <v>9575000</v>
      </c>
      <c r="C1049" s="4"/>
      <c r="D1049" s="4"/>
      <c r="E1049" s="4"/>
      <c r="F1049" s="4"/>
    </row>
    <row r="1050" spans="1:6">
      <c r="A1050" s="2" t="s">
        <v>1115</v>
      </c>
      <c r="B1050" s="5">
        <v>41991</v>
      </c>
      <c r="C1050" s="4"/>
      <c r="D1050" s="4"/>
      <c r="E1050" s="4"/>
      <c r="F1050" s="4"/>
    </row>
    <row r="1051" spans="1:6" ht="30">
      <c r="A1051" s="2" t="s">
        <v>2267</v>
      </c>
      <c r="B1051" s="4"/>
      <c r="C1051" s="4"/>
      <c r="D1051" s="4"/>
      <c r="E1051" s="4"/>
      <c r="F1051" s="4"/>
    </row>
    <row r="1052" spans="1:6">
      <c r="A1052" s="3" t="s">
        <v>1108</v>
      </c>
      <c r="B1052" s="4"/>
      <c r="C1052" s="4"/>
      <c r="D1052" s="4"/>
      <c r="E1052" s="4"/>
      <c r="F1052" s="4"/>
    </row>
    <row r="1053" spans="1:6">
      <c r="A1053" s="2" t="s">
        <v>1113</v>
      </c>
      <c r="B1053" s="6">
        <v>4720000</v>
      </c>
      <c r="C1053" s="4"/>
      <c r="D1053" s="4"/>
      <c r="E1053" s="4"/>
      <c r="F1053" s="4"/>
    </row>
    <row r="1054" spans="1:6">
      <c r="A1054" s="2" t="s">
        <v>443</v>
      </c>
      <c r="B1054" s="6">
        <v>893000</v>
      </c>
      <c r="C1054" s="4"/>
      <c r="D1054" s="4"/>
      <c r="E1054" s="4"/>
      <c r="F1054" s="4"/>
    </row>
    <row r="1055" spans="1:6">
      <c r="A1055" s="2" t="s">
        <v>1114</v>
      </c>
      <c r="B1055" s="6">
        <v>5320000</v>
      </c>
      <c r="C1055" s="4"/>
      <c r="D1055" s="4"/>
      <c r="E1055" s="4"/>
      <c r="F1055" s="4"/>
    </row>
    <row r="1056" spans="1:6" ht="30">
      <c r="A1056" s="2" t="s">
        <v>1109</v>
      </c>
      <c r="B1056" s="4">
        <v>0</v>
      </c>
      <c r="C1056" s="4"/>
      <c r="D1056" s="4"/>
      <c r="E1056" s="4"/>
      <c r="F1056" s="4"/>
    </row>
    <row r="1057" spans="1:6" ht="30">
      <c r="A1057" s="3" t="s">
        <v>2182</v>
      </c>
      <c r="B1057" s="4"/>
      <c r="C1057" s="4"/>
      <c r="D1057" s="4"/>
      <c r="E1057" s="4"/>
      <c r="F1057" s="4"/>
    </row>
    <row r="1058" spans="1:6" ht="17.25">
      <c r="A1058" s="2" t="s">
        <v>443</v>
      </c>
      <c r="B1058" s="6">
        <v>893000</v>
      </c>
      <c r="C1058" s="11" t="s">
        <v>85</v>
      </c>
      <c r="D1058" s="4"/>
      <c r="E1058" s="4"/>
      <c r="F1058" s="4"/>
    </row>
    <row r="1059" spans="1:6" ht="17.25">
      <c r="A1059" s="2" t="s">
        <v>1114</v>
      </c>
      <c r="B1059" s="6">
        <v>5320000</v>
      </c>
      <c r="C1059" s="11" t="s">
        <v>85</v>
      </c>
      <c r="D1059" s="4"/>
      <c r="E1059" s="4"/>
      <c r="F1059" s="4"/>
    </row>
    <row r="1060" spans="1:6" ht="17.25">
      <c r="A1060" s="2" t="s">
        <v>132</v>
      </c>
      <c r="B1060" s="6">
        <v>6213000</v>
      </c>
      <c r="C1060" s="11" t="s">
        <v>85</v>
      </c>
      <c r="D1060" s="4"/>
      <c r="E1060" s="4"/>
      <c r="F1060" s="4"/>
    </row>
    <row r="1061" spans="1:6" ht="17.25">
      <c r="A1061" s="2" t="s">
        <v>2183</v>
      </c>
      <c r="B1061" s="6">
        <v>7000</v>
      </c>
      <c r="C1061" s="11" t="s">
        <v>1622</v>
      </c>
      <c r="D1061" s="4"/>
      <c r="E1061" s="4"/>
      <c r="F1061" s="4"/>
    </row>
    <row r="1062" spans="1:6">
      <c r="A1062" s="2" t="s">
        <v>623</v>
      </c>
      <c r="B1062" s="6">
        <v>6206000</v>
      </c>
      <c r="C1062" s="4"/>
      <c r="D1062" s="4"/>
      <c r="E1062" s="4"/>
      <c r="F1062" s="4"/>
    </row>
    <row r="1063" spans="1:6">
      <c r="A1063" s="2" t="s">
        <v>1115</v>
      </c>
      <c r="B1063" s="5">
        <v>41991</v>
      </c>
      <c r="C1063" s="4"/>
      <c r="D1063" s="4"/>
      <c r="E1063" s="4"/>
      <c r="F1063" s="4"/>
    </row>
    <row r="1064" spans="1:6" ht="30">
      <c r="A1064" s="2" t="s">
        <v>2268</v>
      </c>
      <c r="B1064" s="4"/>
      <c r="C1064" s="4"/>
      <c r="D1064" s="4"/>
      <c r="E1064" s="4"/>
      <c r="F1064" s="4"/>
    </row>
    <row r="1065" spans="1:6">
      <c r="A1065" s="3" t="s">
        <v>1108</v>
      </c>
      <c r="B1065" s="4"/>
      <c r="C1065" s="4"/>
      <c r="D1065" s="4"/>
      <c r="E1065" s="4"/>
      <c r="F1065" s="4"/>
    </row>
    <row r="1066" spans="1:6">
      <c r="A1066" s="2" t="s">
        <v>1113</v>
      </c>
      <c r="B1066" s="6">
        <v>12370000</v>
      </c>
      <c r="C1066" s="4"/>
      <c r="D1066" s="4"/>
      <c r="E1066" s="4"/>
      <c r="F1066" s="4"/>
    </row>
    <row r="1067" spans="1:6">
      <c r="A1067" s="2" t="s">
        <v>443</v>
      </c>
      <c r="B1067" s="6">
        <v>2749000</v>
      </c>
      <c r="C1067" s="4"/>
      <c r="D1067" s="4"/>
      <c r="E1067" s="4"/>
      <c r="F1067" s="4"/>
    </row>
    <row r="1068" spans="1:6">
      <c r="A1068" s="2" t="s">
        <v>1114</v>
      </c>
      <c r="B1068" s="6">
        <v>18011000</v>
      </c>
      <c r="C1068" s="4"/>
      <c r="D1068" s="4"/>
      <c r="E1068" s="4"/>
      <c r="F1068" s="4"/>
    </row>
    <row r="1069" spans="1:6" ht="30">
      <c r="A1069" s="2" t="s">
        <v>1109</v>
      </c>
      <c r="B1069" s="4">
        <v>0</v>
      </c>
      <c r="C1069" s="4"/>
      <c r="D1069" s="4"/>
      <c r="E1069" s="4"/>
      <c r="F1069" s="4"/>
    </row>
    <row r="1070" spans="1:6" ht="30">
      <c r="A1070" s="3" t="s">
        <v>2182</v>
      </c>
      <c r="B1070" s="4"/>
      <c r="C1070" s="4"/>
      <c r="D1070" s="4"/>
      <c r="E1070" s="4"/>
      <c r="F1070" s="4"/>
    </row>
    <row r="1071" spans="1:6" ht="17.25">
      <c r="A1071" s="2" t="s">
        <v>443</v>
      </c>
      <c r="B1071" s="6">
        <v>2749000</v>
      </c>
      <c r="C1071" s="11" t="s">
        <v>85</v>
      </c>
      <c r="D1071" s="4"/>
      <c r="E1071" s="4"/>
      <c r="F1071" s="4"/>
    </row>
    <row r="1072" spans="1:6" ht="17.25">
      <c r="A1072" s="2" t="s">
        <v>1114</v>
      </c>
      <c r="B1072" s="6">
        <v>18011000</v>
      </c>
      <c r="C1072" s="11" t="s">
        <v>85</v>
      </c>
      <c r="D1072" s="4"/>
      <c r="E1072" s="4"/>
      <c r="F1072" s="4"/>
    </row>
    <row r="1073" spans="1:6" ht="17.25">
      <c r="A1073" s="2" t="s">
        <v>132</v>
      </c>
      <c r="B1073" s="6">
        <v>20760000</v>
      </c>
      <c r="C1073" s="11" t="s">
        <v>85</v>
      </c>
      <c r="D1073" s="4"/>
      <c r="E1073" s="4"/>
      <c r="F1073" s="4"/>
    </row>
    <row r="1074" spans="1:6" ht="17.25">
      <c r="A1074" s="2" t="s">
        <v>2183</v>
      </c>
      <c r="B1074" s="6">
        <v>28000</v>
      </c>
      <c r="C1074" s="11" t="s">
        <v>1622</v>
      </c>
      <c r="D1074" s="4"/>
      <c r="E1074" s="4"/>
      <c r="F1074" s="4"/>
    </row>
    <row r="1075" spans="1:6">
      <c r="A1075" s="2" t="s">
        <v>623</v>
      </c>
      <c r="B1075" s="6">
        <v>20732000</v>
      </c>
      <c r="C1075" s="4"/>
      <c r="D1075" s="4"/>
      <c r="E1075" s="4"/>
      <c r="F1075" s="4"/>
    </row>
    <row r="1076" spans="1:6">
      <c r="A1076" s="2" t="s">
        <v>1115</v>
      </c>
      <c r="B1076" s="5">
        <v>41991</v>
      </c>
      <c r="C1076" s="4"/>
      <c r="D1076" s="4"/>
      <c r="E1076" s="4"/>
      <c r="F1076" s="4"/>
    </row>
    <row r="1077" spans="1:6" ht="30">
      <c r="A1077" s="2" t="s">
        <v>2269</v>
      </c>
      <c r="B1077" s="4"/>
      <c r="C1077" s="4"/>
      <c r="D1077" s="4"/>
      <c r="E1077" s="4"/>
      <c r="F1077" s="4"/>
    </row>
    <row r="1078" spans="1:6">
      <c r="A1078" s="3" t="s">
        <v>1108</v>
      </c>
      <c r="B1078" s="4"/>
      <c r="C1078" s="4"/>
      <c r="D1078" s="4"/>
      <c r="E1078" s="4"/>
      <c r="F1078" s="4"/>
    </row>
    <row r="1079" spans="1:6">
      <c r="A1079" s="2" t="s">
        <v>1113</v>
      </c>
      <c r="B1079" s="6">
        <v>5329000</v>
      </c>
      <c r="C1079" s="4"/>
      <c r="D1079" s="4"/>
      <c r="E1079" s="4"/>
      <c r="F1079" s="4"/>
    </row>
    <row r="1080" spans="1:6">
      <c r="A1080" s="2" t="s">
        <v>443</v>
      </c>
      <c r="B1080" s="6">
        <v>1437000</v>
      </c>
      <c r="C1080" s="4"/>
      <c r="D1080" s="4"/>
      <c r="E1080" s="4"/>
      <c r="F1080" s="4"/>
    </row>
    <row r="1081" spans="1:6">
      <c r="A1081" s="2" t="s">
        <v>1114</v>
      </c>
      <c r="B1081" s="6">
        <v>6439000</v>
      </c>
      <c r="C1081" s="4"/>
      <c r="D1081" s="4"/>
      <c r="E1081" s="4"/>
      <c r="F1081" s="4"/>
    </row>
    <row r="1082" spans="1:6" ht="30">
      <c r="A1082" s="2" t="s">
        <v>1109</v>
      </c>
      <c r="B1082" s="4">
        <v>0</v>
      </c>
      <c r="C1082" s="4"/>
      <c r="D1082" s="4"/>
      <c r="E1082" s="4"/>
      <c r="F1082" s="4"/>
    </row>
    <row r="1083" spans="1:6" ht="30">
      <c r="A1083" s="3" t="s">
        <v>2182</v>
      </c>
      <c r="B1083" s="4"/>
      <c r="C1083" s="4"/>
      <c r="D1083" s="4"/>
      <c r="E1083" s="4"/>
      <c r="F1083" s="4"/>
    </row>
    <row r="1084" spans="1:6" ht="17.25">
      <c r="A1084" s="2" t="s">
        <v>443</v>
      </c>
      <c r="B1084" s="6">
        <v>1437000</v>
      </c>
      <c r="C1084" s="11" t="s">
        <v>85</v>
      </c>
      <c r="D1084" s="4"/>
      <c r="E1084" s="4"/>
      <c r="F1084" s="4"/>
    </row>
    <row r="1085" spans="1:6" ht="17.25">
      <c r="A1085" s="2" t="s">
        <v>1114</v>
      </c>
      <c r="B1085" s="6">
        <v>6439000</v>
      </c>
      <c r="C1085" s="11" t="s">
        <v>85</v>
      </c>
      <c r="D1085" s="4"/>
      <c r="E1085" s="4"/>
      <c r="F1085" s="4"/>
    </row>
    <row r="1086" spans="1:6" ht="17.25">
      <c r="A1086" s="2" t="s">
        <v>132</v>
      </c>
      <c r="B1086" s="6">
        <v>7876000</v>
      </c>
      <c r="C1086" s="11" t="s">
        <v>85</v>
      </c>
      <c r="D1086" s="4"/>
      <c r="E1086" s="4"/>
      <c r="F1086" s="4"/>
    </row>
    <row r="1087" spans="1:6" ht="17.25">
      <c r="A1087" s="2" t="s">
        <v>2183</v>
      </c>
      <c r="B1087" s="6">
        <v>8000</v>
      </c>
      <c r="C1087" s="11" t="s">
        <v>1622</v>
      </c>
      <c r="D1087" s="4"/>
      <c r="E1087" s="4"/>
      <c r="F1087" s="4"/>
    </row>
    <row r="1088" spans="1:6">
      <c r="A1088" s="2" t="s">
        <v>623</v>
      </c>
      <c r="B1088" s="6">
        <v>7868000</v>
      </c>
      <c r="C1088" s="4"/>
      <c r="D1088" s="4"/>
      <c r="E1088" s="4"/>
      <c r="F1088" s="4"/>
    </row>
    <row r="1089" spans="1:6">
      <c r="A1089" s="2" t="s">
        <v>1115</v>
      </c>
      <c r="B1089" s="5">
        <v>41991</v>
      </c>
      <c r="C1089" s="4"/>
      <c r="D1089" s="4"/>
      <c r="E1089" s="4"/>
      <c r="F1089" s="4"/>
    </row>
    <row r="1090" spans="1:6" ht="30">
      <c r="A1090" s="2" t="s">
        <v>2270</v>
      </c>
      <c r="B1090" s="4"/>
      <c r="C1090" s="4"/>
      <c r="D1090" s="4"/>
      <c r="E1090" s="4"/>
      <c r="F1090" s="4"/>
    </row>
    <row r="1091" spans="1:6">
      <c r="A1091" s="3" t="s">
        <v>1108</v>
      </c>
      <c r="B1091" s="4"/>
      <c r="C1091" s="4"/>
      <c r="D1091" s="4"/>
      <c r="E1091" s="4"/>
      <c r="F1091" s="4"/>
    </row>
    <row r="1092" spans="1:6">
      <c r="A1092" s="2" t="s">
        <v>1113</v>
      </c>
      <c r="B1092" s="6">
        <v>6849000</v>
      </c>
      <c r="C1092" s="4"/>
      <c r="D1092" s="4"/>
      <c r="E1092" s="4"/>
      <c r="F1092" s="4"/>
    </row>
    <row r="1093" spans="1:6">
      <c r="A1093" s="2" t="s">
        <v>443</v>
      </c>
      <c r="B1093" s="6">
        <v>1144000</v>
      </c>
      <c r="C1093" s="4"/>
      <c r="D1093" s="4"/>
      <c r="E1093" s="4"/>
      <c r="F1093" s="4"/>
    </row>
    <row r="1094" spans="1:6">
      <c r="A1094" s="2" t="s">
        <v>1114</v>
      </c>
      <c r="B1094" s="6">
        <v>6682000</v>
      </c>
      <c r="C1094" s="4"/>
      <c r="D1094" s="4"/>
      <c r="E1094" s="4"/>
      <c r="F1094" s="4"/>
    </row>
    <row r="1095" spans="1:6" ht="30">
      <c r="A1095" s="2" t="s">
        <v>1109</v>
      </c>
      <c r="B1095" s="4">
        <v>0</v>
      </c>
      <c r="C1095" s="4"/>
      <c r="D1095" s="4"/>
      <c r="E1095" s="4"/>
      <c r="F1095" s="4"/>
    </row>
    <row r="1096" spans="1:6" ht="30">
      <c r="A1096" s="3" t="s">
        <v>2182</v>
      </c>
      <c r="B1096" s="4"/>
      <c r="C1096" s="4"/>
      <c r="D1096" s="4"/>
      <c r="E1096" s="4"/>
      <c r="F1096" s="4"/>
    </row>
    <row r="1097" spans="1:6" ht="17.25">
      <c r="A1097" s="2" t="s">
        <v>443</v>
      </c>
      <c r="B1097" s="6">
        <v>1144000</v>
      </c>
      <c r="C1097" s="11" t="s">
        <v>85</v>
      </c>
      <c r="D1097" s="4"/>
      <c r="E1097" s="4"/>
      <c r="F1097" s="4"/>
    </row>
    <row r="1098" spans="1:6" ht="17.25">
      <c r="A1098" s="2" t="s">
        <v>1114</v>
      </c>
      <c r="B1098" s="6">
        <v>6682000</v>
      </c>
      <c r="C1098" s="11" t="s">
        <v>85</v>
      </c>
      <c r="D1098" s="4"/>
      <c r="E1098" s="4"/>
      <c r="F1098" s="4"/>
    </row>
    <row r="1099" spans="1:6" ht="17.25">
      <c r="A1099" s="2" t="s">
        <v>132</v>
      </c>
      <c r="B1099" s="6">
        <v>7826000</v>
      </c>
      <c r="C1099" s="11" t="s">
        <v>85</v>
      </c>
      <c r="D1099" s="4"/>
      <c r="E1099" s="4"/>
      <c r="F1099" s="4"/>
    </row>
    <row r="1100" spans="1:6" ht="17.25">
      <c r="A1100" s="2" t="s">
        <v>2183</v>
      </c>
      <c r="B1100" s="6">
        <v>10000</v>
      </c>
      <c r="C1100" s="11" t="s">
        <v>1622</v>
      </c>
      <c r="D1100" s="4"/>
      <c r="E1100" s="4"/>
      <c r="F1100" s="4"/>
    </row>
    <row r="1101" spans="1:6">
      <c r="A1101" s="2" t="s">
        <v>623</v>
      </c>
      <c r="B1101" s="6">
        <v>7816000</v>
      </c>
      <c r="C1101" s="4"/>
      <c r="D1101" s="4"/>
      <c r="E1101" s="4"/>
      <c r="F1101" s="4"/>
    </row>
    <row r="1102" spans="1:6">
      <c r="A1102" s="2" t="s">
        <v>1115</v>
      </c>
      <c r="B1102" s="5">
        <v>41991</v>
      </c>
      <c r="C1102" s="4"/>
      <c r="D1102" s="4"/>
      <c r="E1102" s="4"/>
      <c r="F1102" s="4"/>
    </row>
    <row r="1103" spans="1:6" ht="30">
      <c r="A1103" s="2" t="s">
        <v>2271</v>
      </c>
      <c r="B1103" s="4"/>
      <c r="C1103" s="4"/>
      <c r="D1103" s="4"/>
      <c r="E1103" s="4"/>
      <c r="F1103" s="4"/>
    </row>
    <row r="1104" spans="1:6">
      <c r="A1104" s="3" t="s">
        <v>1108</v>
      </c>
      <c r="B1104" s="4"/>
      <c r="C1104" s="4"/>
      <c r="D1104" s="4"/>
      <c r="E1104" s="4"/>
      <c r="F1104" s="4"/>
    </row>
    <row r="1105" spans="1:6">
      <c r="A1105" s="2" t="s">
        <v>1113</v>
      </c>
      <c r="B1105" s="6">
        <v>3245000</v>
      </c>
      <c r="C1105" s="4"/>
      <c r="D1105" s="4"/>
      <c r="E1105" s="4"/>
      <c r="F1105" s="4"/>
    </row>
    <row r="1106" spans="1:6">
      <c r="A1106" s="2" t="s">
        <v>443</v>
      </c>
      <c r="B1106" s="6">
        <v>659000</v>
      </c>
      <c r="C1106" s="4"/>
      <c r="D1106" s="4"/>
      <c r="E1106" s="4"/>
      <c r="F1106" s="4"/>
    </row>
    <row r="1107" spans="1:6">
      <c r="A1107" s="2" t="s">
        <v>1114</v>
      </c>
      <c r="B1107" s="6">
        <v>4155000</v>
      </c>
      <c r="C1107" s="4"/>
      <c r="D1107" s="4"/>
      <c r="E1107" s="4"/>
      <c r="F1107" s="4"/>
    </row>
    <row r="1108" spans="1:6" ht="30">
      <c r="A1108" s="2" t="s">
        <v>1109</v>
      </c>
      <c r="B1108" s="4">
        <v>0</v>
      </c>
      <c r="C1108" s="4"/>
      <c r="D1108" s="4"/>
      <c r="E1108" s="4"/>
      <c r="F1108" s="4"/>
    </row>
    <row r="1109" spans="1:6" ht="30">
      <c r="A1109" s="3" t="s">
        <v>2182</v>
      </c>
      <c r="B1109" s="4"/>
      <c r="C1109" s="4"/>
      <c r="D1109" s="4"/>
      <c r="E1109" s="4"/>
      <c r="F1109" s="4"/>
    </row>
    <row r="1110" spans="1:6" ht="17.25">
      <c r="A1110" s="2" t="s">
        <v>443</v>
      </c>
      <c r="B1110" s="6">
        <v>659000</v>
      </c>
      <c r="C1110" s="11" t="s">
        <v>85</v>
      </c>
      <c r="D1110" s="4"/>
      <c r="E1110" s="4"/>
      <c r="F1110" s="4"/>
    </row>
    <row r="1111" spans="1:6" ht="17.25">
      <c r="A1111" s="2" t="s">
        <v>1114</v>
      </c>
      <c r="B1111" s="6">
        <v>4155000</v>
      </c>
      <c r="C1111" s="11" t="s">
        <v>85</v>
      </c>
      <c r="D1111" s="4"/>
      <c r="E1111" s="4"/>
      <c r="F1111" s="4"/>
    </row>
    <row r="1112" spans="1:6" ht="17.25">
      <c r="A1112" s="2" t="s">
        <v>132</v>
      </c>
      <c r="B1112" s="6">
        <v>4814000</v>
      </c>
      <c r="C1112" s="11" t="s">
        <v>85</v>
      </c>
      <c r="D1112" s="4"/>
      <c r="E1112" s="4"/>
      <c r="F1112" s="4"/>
    </row>
    <row r="1113" spans="1:6" ht="17.25">
      <c r="A1113" s="2" t="s">
        <v>2183</v>
      </c>
      <c r="B1113" s="6">
        <v>7000</v>
      </c>
      <c r="C1113" s="11" t="s">
        <v>1622</v>
      </c>
      <c r="D1113" s="4"/>
      <c r="E1113" s="4"/>
      <c r="F1113" s="4"/>
    </row>
    <row r="1114" spans="1:6">
      <c r="A1114" s="2" t="s">
        <v>623</v>
      </c>
      <c r="B1114" s="6">
        <v>4807000</v>
      </c>
      <c r="C1114" s="4"/>
      <c r="D1114" s="4"/>
      <c r="E1114" s="4"/>
      <c r="F1114" s="4"/>
    </row>
    <row r="1115" spans="1:6">
      <c r="A1115" s="2" t="s">
        <v>1115</v>
      </c>
      <c r="B1115" s="5">
        <v>41991</v>
      </c>
      <c r="C1115" s="4"/>
      <c r="D1115" s="4"/>
      <c r="E1115" s="4"/>
      <c r="F1115" s="4"/>
    </row>
    <row r="1116" spans="1:6" ht="30">
      <c r="A1116" s="2" t="s">
        <v>2272</v>
      </c>
      <c r="B1116" s="4"/>
      <c r="C1116" s="4"/>
      <c r="D1116" s="4"/>
      <c r="E1116" s="4"/>
      <c r="F1116" s="4"/>
    </row>
    <row r="1117" spans="1:6">
      <c r="A1117" s="3" t="s">
        <v>1108</v>
      </c>
      <c r="B1117" s="4"/>
      <c r="C1117" s="4"/>
      <c r="D1117" s="4"/>
      <c r="E1117" s="4"/>
      <c r="F1117" s="4"/>
    </row>
    <row r="1118" spans="1:6">
      <c r="A1118" s="2" t="s">
        <v>1113</v>
      </c>
      <c r="B1118" s="6">
        <v>5326000</v>
      </c>
      <c r="C1118" s="4"/>
      <c r="D1118" s="4"/>
      <c r="E1118" s="4"/>
      <c r="F1118" s="4"/>
    </row>
    <row r="1119" spans="1:6">
      <c r="A1119" s="2" t="s">
        <v>443</v>
      </c>
      <c r="B1119" s="6">
        <v>1059000</v>
      </c>
      <c r="C1119" s="4"/>
      <c r="D1119" s="4"/>
      <c r="E1119" s="4"/>
      <c r="F1119" s="4"/>
    </row>
    <row r="1120" spans="1:6">
      <c r="A1120" s="2" t="s">
        <v>1114</v>
      </c>
      <c r="B1120" s="6">
        <v>6317000</v>
      </c>
      <c r="C1120" s="4"/>
      <c r="D1120" s="4"/>
      <c r="E1120" s="4"/>
      <c r="F1120" s="4"/>
    </row>
    <row r="1121" spans="1:6" ht="30">
      <c r="A1121" s="2" t="s">
        <v>1109</v>
      </c>
      <c r="B1121" s="4">
        <v>0</v>
      </c>
      <c r="C1121" s="4"/>
      <c r="D1121" s="4"/>
      <c r="E1121" s="4"/>
      <c r="F1121" s="4"/>
    </row>
    <row r="1122" spans="1:6" ht="30">
      <c r="A1122" s="3" t="s">
        <v>2182</v>
      </c>
      <c r="B1122" s="4"/>
      <c r="C1122" s="4"/>
      <c r="D1122" s="4"/>
      <c r="E1122" s="4"/>
      <c r="F1122" s="4"/>
    </row>
    <row r="1123" spans="1:6" ht="17.25">
      <c r="A1123" s="2" t="s">
        <v>443</v>
      </c>
      <c r="B1123" s="6">
        <v>1059000</v>
      </c>
      <c r="C1123" s="11" t="s">
        <v>85</v>
      </c>
      <c r="D1123" s="4"/>
      <c r="E1123" s="4"/>
      <c r="F1123" s="4"/>
    </row>
    <row r="1124" spans="1:6" ht="17.25">
      <c r="A1124" s="2" t="s">
        <v>1114</v>
      </c>
      <c r="B1124" s="6">
        <v>6317000</v>
      </c>
      <c r="C1124" s="11" t="s">
        <v>85</v>
      </c>
      <c r="D1124" s="4"/>
      <c r="E1124" s="4"/>
      <c r="F1124" s="4"/>
    </row>
    <row r="1125" spans="1:6" ht="17.25">
      <c r="A1125" s="2" t="s">
        <v>132</v>
      </c>
      <c r="B1125" s="6">
        <v>7376000</v>
      </c>
      <c r="C1125" s="11" t="s">
        <v>85</v>
      </c>
      <c r="D1125" s="4"/>
      <c r="E1125" s="4"/>
      <c r="F1125" s="4"/>
    </row>
    <row r="1126" spans="1:6" ht="17.25">
      <c r="A1126" s="2" t="s">
        <v>2183</v>
      </c>
      <c r="B1126" s="6">
        <v>12000</v>
      </c>
      <c r="C1126" s="11" t="s">
        <v>1622</v>
      </c>
      <c r="D1126" s="4"/>
      <c r="E1126" s="4"/>
      <c r="F1126" s="4"/>
    </row>
    <row r="1127" spans="1:6">
      <c r="A1127" s="2" t="s">
        <v>623</v>
      </c>
      <c r="B1127" s="6">
        <v>7364000</v>
      </c>
      <c r="C1127" s="4"/>
      <c r="D1127" s="4"/>
      <c r="E1127" s="4"/>
      <c r="F1127" s="4"/>
    </row>
    <row r="1128" spans="1:6">
      <c r="A1128" s="2" t="s">
        <v>1115</v>
      </c>
      <c r="B1128" s="5">
        <v>41991</v>
      </c>
      <c r="C1128" s="4"/>
      <c r="D1128" s="4"/>
      <c r="E1128" s="4"/>
      <c r="F1128" s="4"/>
    </row>
    <row r="1129" spans="1:6" ht="30">
      <c r="A1129" s="2" t="s">
        <v>2273</v>
      </c>
      <c r="B1129" s="4"/>
      <c r="C1129" s="4"/>
      <c r="D1129" s="4"/>
      <c r="E1129" s="4"/>
      <c r="F1129" s="4"/>
    </row>
    <row r="1130" spans="1:6">
      <c r="A1130" s="3" t="s">
        <v>1108</v>
      </c>
      <c r="B1130" s="4"/>
      <c r="C1130" s="4"/>
      <c r="D1130" s="4"/>
      <c r="E1130" s="4"/>
      <c r="F1130" s="4"/>
    </row>
    <row r="1131" spans="1:6">
      <c r="A1131" s="2" t="s">
        <v>1113</v>
      </c>
      <c r="B1131" s="6">
        <v>8479000</v>
      </c>
      <c r="C1131" s="4"/>
      <c r="D1131" s="4"/>
      <c r="E1131" s="4"/>
      <c r="F1131" s="4"/>
    </row>
    <row r="1132" spans="1:6">
      <c r="A1132" s="2" t="s">
        <v>443</v>
      </c>
      <c r="B1132" s="6">
        <v>765000</v>
      </c>
      <c r="C1132" s="4"/>
      <c r="D1132" s="4"/>
      <c r="E1132" s="4"/>
      <c r="F1132" s="4"/>
    </row>
    <row r="1133" spans="1:6">
      <c r="A1133" s="2" t="s">
        <v>1114</v>
      </c>
      <c r="B1133" s="6">
        <v>9922000</v>
      </c>
      <c r="C1133" s="4"/>
      <c r="D1133" s="4"/>
      <c r="E1133" s="4"/>
      <c r="F1133" s="4"/>
    </row>
    <row r="1134" spans="1:6" ht="30">
      <c r="A1134" s="2" t="s">
        <v>1109</v>
      </c>
      <c r="B1134" s="4">
        <v>0</v>
      </c>
      <c r="C1134" s="4"/>
      <c r="D1134" s="4"/>
      <c r="E1134" s="4"/>
      <c r="F1134" s="4"/>
    </row>
    <row r="1135" spans="1:6" ht="30">
      <c r="A1135" s="3" t="s">
        <v>2182</v>
      </c>
      <c r="B1135" s="4"/>
      <c r="C1135" s="4"/>
      <c r="D1135" s="4"/>
      <c r="E1135" s="4"/>
      <c r="F1135" s="4"/>
    </row>
    <row r="1136" spans="1:6" ht="17.25">
      <c r="A1136" s="2" t="s">
        <v>443</v>
      </c>
      <c r="B1136" s="6">
        <v>765000</v>
      </c>
      <c r="C1136" s="11" t="s">
        <v>85</v>
      </c>
      <c r="D1136" s="4"/>
      <c r="E1136" s="4"/>
      <c r="F1136" s="4"/>
    </row>
    <row r="1137" spans="1:6" ht="17.25">
      <c r="A1137" s="2" t="s">
        <v>1114</v>
      </c>
      <c r="B1137" s="6">
        <v>9922000</v>
      </c>
      <c r="C1137" s="11" t="s">
        <v>85</v>
      </c>
      <c r="D1137" s="4"/>
      <c r="E1137" s="4"/>
      <c r="F1137" s="4"/>
    </row>
    <row r="1138" spans="1:6" ht="17.25">
      <c r="A1138" s="2" t="s">
        <v>132</v>
      </c>
      <c r="B1138" s="6">
        <v>10687000</v>
      </c>
      <c r="C1138" s="11" t="s">
        <v>85</v>
      </c>
      <c r="D1138" s="4"/>
      <c r="E1138" s="4"/>
      <c r="F1138" s="4"/>
    </row>
    <row r="1139" spans="1:6" ht="17.25">
      <c r="A1139" s="2" t="s">
        <v>2183</v>
      </c>
      <c r="B1139" s="6">
        <v>12000</v>
      </c>
      <c r="C1139" s="11" t="s">
        <v>1622</v>
      </c>
      <c r="D1139" s="4"/>
      <c r="E1139" s="4"/>
      <c r="F1139" s="4"/>
    </row>
    <row r="1140" spans="1:6">
      <c r="A1140" s="2" t="s">
        <v>623</v>
      </c>
      <c r="B1140" s="6">
        <v>10675000</v>
      </c>
      <c r="C1140" s="4"/>
      <c r="D1140" s="4"/>
      <c r="E1140" s="4"/>
      <c r="F1140" s="4"/>
    </row>
    <row r="1141" spans="1:6">
      <c r="A1141" s="2" t="s">
        <v>1115</v>
      </c>
      <c r="B1141" s="5">
        <v>41991</v>
      </c>
      <c r="C1141" s="4"/>
      <c r="D1141" s="4"/>
      <c r="E1141" s="4"/>
      <c r="F1141" s="4"/>
    </row>
    <row r="1142" spans="1:6" ht="30">
      <c r="A1142" s="2" t="s">
        <v>2274</v>
      </c>
      <c r="B1142" s="4"/>
      <c r="C1142" s="4"/>
      <c r="D1142" s="4"/>
      <c r="E1142" s="4"/>
      <c r="F1142" s="4"/>
    </row>
    <row r="1143" spans="1:6">
      <c r="A1143" s="3" t="s">
        <v>1108</v>
      </c>
      <c r="B1143" s="4"/>
      <c r="C1143" s="4"/>
      <c r="D1143" s="4"/>
      <c r="E1143" s="4"/>
      <c r="F1143" s="4"/>
    </row>
    <row r="1144" spans="1:6">
      <c r="A1144" s="2" t="s">
        <v>1113</v>
      </c>
      <c r="B1144" s="6">
        <v>9009000</v>
      </c>
      <c r="C1144" s="4"/>
      <c r="D1144" s="4"/>
      <c r="E1144" s="4"/>
      <c r="F1144" s="4"/>
    </row>
    <row r="1145" spans="1:6">
      <c r="A1145" s="2" t="s">
        <v>443</v>
      </c>
      <c r="B1145" s="6">
        <v>2687000</v>
      </c>
      <c r="C1145" s="4"/>
      <c r="D1145" s="4"/>
      <c r="E1145" s="4"/>
      <c r="F1145" s="4"/>
    </row>
    <row r="1146" spans="1:6">
      <c r="A1146" s="2" t="s">
        <v>1114</v>
      </c>
      <c r="B1146" s="6">
        <v>13189000</v>
      </c>
      <c r="C1146" s="4"/>
      <c r="D1146" s="4"/>
      <c r="E1146" s="4"/>
      <c r="F1146" s="4"/>
    </row>
    <row r="1147" spans="1:6" ht="30">
      <c r="A1147" s="2" t="s">
        <v>1109</v>
      </c>
      <c r="B1147" s="4">
        <v>0</v>
      </c>
      <c r="C1147" s="4"/>
      <c r="D1147" s="4"/>
      <c r="E1147" s="4"/>
      <c r="F1147" s="4"/>
    </row>
    <row r="1148" spans="1:6" ht="30">
      <c r="A1148" s="3" t="s">
        <v>2182</v>
      </c>
      <c r="B1148" s="4"/>
      <c r="C1148" s="4"/>
      <c r="D1148" s="4"/>
      <c r="E1148" s="4"/>
      <c r="F1148" s="4"/>
    </row>
    <row r="1149" spans="1:6" ht="17.25">
      <c r="A1149" s="2" t="s">
        <v>443</v>
      </c>
      <c r="B1149" s="6">
        <v>2687000</v>
      </c>
      <c r="C1149" s="11" t="s">
        <v>85</v>
      </c>
      <c r="D1149" s="4"/>
      <c r="E1149" s="4"/>
      <c r="F1149" s="4"/>
    </row>
    <row r="1150" spans="1:6" ht="17.25">
      <c r="A1150" s="2" t="s">
        <v>1114</v>
      </c>
      <c r="B1150" s="6">
        <v>13189000</v>
      </c>
      <c r="C1150" s="11" t="s">
        <v>85</v>
      </c>
      <c r="D1150" s="4"/>
      <c r="E1150" s="4"/>
      <c r="F1150" s="4"/>
    </row>
    <row r="1151" spans="1:6" ht="17.25">
      <c r="A1151" s="2" t="s">
        <v>132</v>
      </c>
      <c r="B1151" s="6">
        <v>15876000</v>
      </c>
      <c r="C1151" s="11" t="s">
        <v>85</v>
      </c>
      <c r="D1151" s="4"/>
      <c r="E1151" s="4"/>
      <c r="F1151" s="4"/>
    </row>
    <row r="1152" spans="1:6" ht="17.25">
      <c r="A1152" s="2" t="s">
        <v>2183</v>
      </c>
      <c r="B1152" s="6">
        <v>23000</v>
      </c>
      <c r="C1152" s="11" t="s">
        <v>1622</v>
      </c>
      <c r="D1152" s="4"/>
      <c r="E1152" s="4"/>
      <c r="F1152" s="4"/>
    </row>
    <row r="1153" spans="1:6">
      <c r="A1153" s="2" t="s">
        <v>623</v>
      </c>
      <c r="B1153" s="6">
        <v>15853000</v>
      </c>
      <c r="C1153" s="4"/>
      <c r="D1153" s="4"/>
      <c r="E1153" s="4"/>
      <c r="F1153" s="4"/>
    </row>
    <row r="1154" spans="1:6">
      <c r="A1154" s="2" t="s">
        <v>1115</v>
      </c>
      <c r="B1154" s="5">
        <v>41991</v>
      </c>
      <c r="C1154" s="4"/>
      <c r="D1154" s="4"/>
      <c r="E1154" s="4"/>
      <c r="F1154" s="4"/>
    </row>
    <row r="1155" spans="1:6" ht="30">
      <c r="A1155" s="2" t="s">
        <v>2275</v>
      </c>
      <c r="B1155" s="4"/>
      <c r="C1155" s="4"/>
      <c r="D1155" s="4"/>
      <c r="E1155" s="4"/>
      <c r="F1155" s="4"/>
    </row>
    <row r="1156" spans="1:6">
      <c r="A1156" s="3" t="s">
        <v>1108</v>
      </c>
      <c r="B1156" s="4"/>
      <c r="C1156" s="4"/>
      <c r="D1156" s="4"/>
      <c r="E1156" s="4"/>
      <c r="F1156" s="4"/>
    </row>
    <row r="1157" spans="1:6">
      <c r="A1157" s="2" t="s">
        <v>1113</v>
      </c>
      <c r="B1157" s="6">
        <v>3873000</v>
      </c>
      <c r="C1157" s="4"/>
      <c r="D1157" s="4"/>
      <c r="E1157" s="4"/>
      <c r="F1157" s="4"/>
    </row>
    <row r="1158" spans="1:6">
      <c r="A1158" s="2" t="s">
        <v>443</v>
      </c>
      <c r="B1158" s="6">
        <v>877000</v>
      </c>
      <c r="C1158" s="4"/>
      <c r="D1158" s="4"/>
      <c r="E1158" s="4"/>
      <c r="F1158" s="4"/>
    </row>
    <row r="1159" spans="1:6">
      <c r="A1159" s="2" t="s">
        <v>1114</v>
      </c>
      <c r="B1159" s="6">
        <v>5281000</v>
      </c>
      <c r="C1159" s="4"/>
      <c r="D1159" s="4"/>
      <c r="E1159" s="4"/>
      <c r="F1159" s="4"/>
    </row>
    <row r="1160" spans="1:6" ht="30">
      <c r="A1160" s="2" t="s">
        <v>1109</v>
      </c>
      <c r="B1160" s="4">
        <v>0</v>
      </c>
      <c r="C1160" s="4"/>
      <c r="D1160" s="4"/>
      <c r="E1160" s="4"/>
      <c r="F1160" s="4"/>
    </row>
    <row r="1161" spans="1:6" ht="30">
      <c r="A1161" s="3" t="s">
        <v>2182</v>
      </c>
      <c r="B1161" s="4"/>
      <c r="C1161" s="4"/>
      <c r="D1161" s="4"/>
      <c r="E1161" s="4"/>
      <c r="F1161" s="4"/>
    </row>
    <row r="1162" spans="1:6" ht="17.25">
      <c r="A1162" s="2" t="s">
        <v>443</v>
      </c>
      <c r="B1162" s="6">
        <v>877000</v>
      </c>
      <c r="C1162" s="11" t="s">
        <v>85</v>
      </c>
      <c r="D1162" s="4"/>
      <c r="E1162" s="4"/>
      <c r="F1162" s="4"/>
    </row>
    <row r="1163" spans="1:6" ht="17.25">
      <c r="A1163" s="2" t="s">
        <v>1114</v>
      </c>
      <c r="B1163" s="6">
        <v>5281000</v>
      </c>
      <c r="C1163" s="11" t="s">
        <v>85</v>
      </c>
      <c r="D1163" s="4"/>
      <c r="E1163" s="4"/>
      <c r="F1163" s="4"/>
    </row>
    <row r="1164" spans="1:6" ht="17.25">
      <c r="A1164" s="2" t="s">
        <v>132</v>
      </c>
      <c r="B1164" s="6">
        <v>6158000</v>
      </c>
      <c r="C1164" s="11" t="s">
        <v>85</v>
      </c>
      <c r="D1164" s="4"/>
      <c r="E1164" s="4"/>
      <c r="F1164" s="4"/>
    </row>
    <row r="1165" spans="1:6" ht="17.25">
      <c r="A1165" s="2" t="s">
        <v>2183</v>
      </c>
      <c r="B1165" s="6">
        <v>8000</v>
      </c>
      <c r="C1165" s="11" t="s">
        <v>1622</v>
      </c>
      <c r="D1165" s="4"/>
      <c r="E1165" s="4"/>
      <c r="F1165" s="4"/>
    </row>
    <row r="1166" spans="1:6">
      <c r="A1166" s="2" t="s">
        <v>623</v>
      </c>
      <c r="B1166" s="6">
        <v>6150000</v>
      </c>
      <c r="C1166" s="4"/>
      <c r="D1166" s="4"/>
      <c r="E1166" s="4"/>
      <c r="F1166" s="4"/>
    </row>
    <row r="1167" spans="1:6">
      <c r="A1167" s="2" t="s">
        <v>1115</v>
      </c>
      <c r="B1167" s="5">
        <v>41991</v>
      </c>
      <c r="C1167" s="4"/>
      <c r="D1167" s="4"/>
      <c r="E1167" s="4"/>
      <c r="F1167" s="4"/>
    </row>
    <row r="1168" spans="1:6" ht="30">
      <c r="A1168" s="2" t="s">
        <v>2276</v>
      </c>
      <c r="B1168" s="4"/>
      <c r="C1168" s="4"/>
      <c r="D1168" s="4"/>
      <c r="E1168" s="4"/>
      <c r="F1168" s="4"/>
    </row>
    <row r="1169" spans="1:6">
      <c r="A1169" s="3" t="s">
        <v>1108</v>
      </c>
      <c r="B1169" s="4"/>
      <c r="C1169" s="4"/>
      <c r="D1169" s="4"/>
      <c r="E1169" s="4"/>
      <c r="F1169" s="4"/>
    </row>
    <row r="1170" spans="1:6">
      <c r="A1170" s="2" t="s">
        <v>1113</v>
      </c>
      <c r="B1170" s="6">
        <v>3878000</v>
      </c>
      <c r="C1170" s="4"/>
      <c r="D1170" s="4"/>
      <c r="E1170" s="4"/>
      <c r="F1170" s="4"/>
    </row>
    <row r="1171" spans="1:6">
      <c r="A1171" s="2" t="s">
        <v>443</v>
      </c>
      <c r="B1171" s="6">
        <v>729000</v>
      </c>
      <c r="C1171" s="4"/>
      <c r="D1171" s="4"/>
      <c r="E1171" s="4"/>
      <c r="F1171" s="4"/>
    </row>
    <row r="1172" spans="1:6">
      <c r="A1172" s="2" t="s">
        <v>1114</v>
      </c>
      <c r="B1172" s="6">
        <v>5022000</v>
      </c>
      <c r="C1172" s="4"/>
      <c r="D1172" s="4"/>
      <c r="E1172" s="4"/>
      <c r="F1172" s="4"/>
    </row>
    <row r="1173" spans="1:6" ht="30">
      <c r="A1173" s="2" t="s">
        <v>1109</v>
      </c>
      <c r="B1173" s="4">
        <v>0</v>
      </c>
      <c r="C1173" s="4"/>
      <c r="D1173" s="4"/>
      <c r="E1173" s="4"/>
      <c r="F1173" s="4"/>
    </row>
    <row r="1174" spans="1:6" ht="30">
      <c r="A1174" s="3" t="s">
        <v>2182</v>
      </c>
      <c r="B1174" s="4"/>
      <c r="C1174" s="4"/>
      <c r="D1174" s="4"/>
      <c r="E1174" s="4"/>
      <c r="F1174" s="4"/>
    </row>
    <row r="1175" spans="1:6" ht="17.25">
      <c r="A1175" s="2" t="s">
        <v>443</v>
      </c>
      <c r="B1175" s="6">
        <v>729000</v>
      </c>
      <c r="C1175" s="11" t="s">
        <v>85</v>
      </c>
      <c r="D1175" s="4"/>
      <c r="E1175" s="4"/>
      <c r="F1175" s="4"/>
    </row>
    <row r="1176" spans="1:6" ht="17.25">
      <c r="A1176" s="2" t="s">
        <v>1114</v>
      </c>
      <c r="B1176" s="6">
        <v>5022000</v>
      </c>
      <c r="C1176" s="11" t="s">
        <v>85</v>
      </c>
      <c r="D1176" s="4"/>
      <c r="E1176" s="4"/>
      <c r="F1176" s="4"/>
    </row>
    <row r="1177" spans="1:6" ht="17.25">
      <c r="A1177" s="2" t="s">
        <v>132</v>
      </c>
      <c r="B1177" s="6">
        <v>5751000</v>
      </c>
      <c r="C1177" s="11" t="s">
        <v>85</v>
      </c>
      <c r="D1177" s="4"/>
      <c r="E1177" s="4"/>
      <c r="F1177" s="4"/>
    </row>
    <row r="1178" spans="1:6" ht="17.25">
      <c r="A1178" s="2" t="s">
        <v>2183</v>
      </c>
      <c r="B1178" s="6">
        <v>8000</v>
      </c>
      <c r="C1178" s="11" t="s">
        <v>1622</v>
      </c>
      <c r="D1178" s="4"/>
      <c r="E1178" s="4"/>
      <c r="F1178" s="4"/>
    </row>
    <row r="1179" spans="1:6">
      <c r="A1179" s="2" t="s">
        <v>623</v>
      </c>
      <c r="B1179" s="6">
        <v>5743000</v>
      </c>
      <c r="C1179" s="4"/>
      <c r="D1179" s="4"/>
      <c r="E1179" s="4"/>
      <c r="F1179" s="4"/>
    </row>
    <row r="1180" spans="1:6">
      <c r="A1180" s="2" t="s">
        <v>1115</v>
      </c>
      <c r="B1180" s="5">
        <v>41991</v>
      </c>
      <c r="C1180" s="4"/>
      <c r="D1180" s="4"/>
      <c r="E1180" s="4"/>
      <c r="F1180" s="4"/>
    </row>
    <row r="1181" spans="1:6" ht="30">
      <c r="A1181" s="2" t="s">
        <v>2277</v>
      </c>
      <c r="B1181" s="4"/>
      <c r="C1181" s="4"/>
      <c r="D1181" s="4"/>
      <c r="E1181" s="4"/>
      <c r="F1181" s="4"/>
    </row>
    <row r="1182" spans="1:6">
      <c r="A1182" s="3" t="s">
        <v>1108</v>
      </c>
      <c r="B1182" s="4"/>
      <c r="C1182" s="4"/>
      <c r="D1182" s="4"/>
      <c r="E1182" s="4"/>
      <c r="F1182" s="4"/>
    </row>
    <row r="1183" spans="1:6">
      <c r="A1183" s="2" t="s">
        <v>1113</v>
      </c>
      <c r="B1183" s="6">
        <v>4132000</v>
      </c>
      <c r="C1183" s="4"/>
      <c r="D1183" s="4"/>
      <c r="E1183" s="4"/>
      <c r="F1183" s="4"/>
    </row>
    <row r="1184" spans="1:6">
      <c r="A1184" s="2" t="s">
        <v>443</v>
      </c>
      <c r="B1184" s="6">
        <v>859000</v>
      </c>
      <c r="C1184" s="4"/>
      <c r="D1184" s="4"/>
      <c r="E1184" s="4"/>
      <c r="F1184" s="4"/>
    </row>
    <row r="1185" spans="1:6">
      <c r="A1185" s="2" t="s">
        <v>1114</v>
      </c>
      <c r="B1185" s="6">
        <v>5309000</v>
      </c>
      <c r="C1185" s="4"/>
      <c r="D1185" s="4"/>
      <c r="E1185" s="4"/>
      <c r="F1185" s="4"/>
    </row>
    <row r="1186" spans="1:6" ht="30">
      <c r="A1186" s="2" t="s">
        <v>1109</v>
      </c>
      <c r="B1186" s="4">
        <v>0</v>
      </c>
      <c r="C1186" s="4"/>
      <c r="D1186" s="4"/>
      <c r="E1186" s="4"/>
      <c r="F1186" s="4"/>
    </row>
    <row r="1187" spans="1:6" ht="30">
      <c r="A1187" s="3" t="s">
        <v>2182</v>
      </c>
      <c r="B1187" s="4"/>
      <c r="C1187" s="4"/>
      <c r="D1187" s="4"/>
      <c r="E1187" s="4"/>
      <c r="F1187" s="4"/>
    </row>
    <row r="1188" spans="1:6" ht="17.25">
      <c r="A1188" s="2" t="s">
        <v>443</v>
      </c>
      <c r="B1188" s="6">
        <v>859000</v>
      </c>
      <c r="C1188" s="11" t="s">
        <v>85</v>
      </c>
      <c r="D1188" s="4"/>
      <c r="E1188" s="4"/>
      <c r="F1188" s="4"/>
    </row>
    <row r="1189" spans="1:6" ht="17.25">
      <c r="A1189" s="2" t="s">
        <v>1114</v>
      </c>
      <c r="B1189" s="6">
        <v>5309000</v>
      </c>
      <c r="C1189" s="11" t="s">
        <v>85</v>
      </c>
      <c r="D1189" s="4"/>
      <c r="E1189" s="4"/>
      <c r="F1189" s="4"/>
    </row>
    <row r="1190" spans="1:6" ht="17.25">
      <c r="A1190" s="2" t="s">
        <v>132</v>
      </c>
      <c r="B1190" s="6">
        <v>6168000</v>
      </c>
      <c r="C1190" s="11" t="s">
        <v>85</v>
      </c>
      <c r="D1190" s="4"/>
      <c r="E1190" s="4"/>
      <c r="F1190" s="4"/>
    </row>
    <row r="1191" spans="1:6" ht="17.25">
      <c r="A1191" s="2" t="s">
        <v>2183</v>
      </c>
      <c r="B1191" s="6">
        <v>8000</v>
      </c>
      <c r="C1191" s="11" t="s">
        <v>1622</v>
      </c>
      <c r="D1191" s="4"/>
      <c r="E1191" s="4"/>
      <c r="F1191" s="4"/>
    </row>
    <row r="1192" spans="1:6">
      <c r="A1192" s="2" t="s">
        <v>623</v>
      </c>
      <c r="B1192" s="6">
        <v>6160000</v>
      </c>
      <c r="C1192" s="4"/>
      <c r="D1192" s="4"/>
      <c r="E1192" s="4"/>
      <c r="F1192" s="4"/>
    </row>
    <row r="1193" spans="1:6">
      <c r="A1193" s="2" t="s">
        <v>1115</v>
      </c>
      <c r="B1193" s="5">
        <v>41991</v>
      </c>
      <c r="C1193" s="4"/>
      <c r="D1193" s="4"/>
      <c r="E1193" s="4"/>
      <c r="F1193" s="4"/>
    </row>
    <row r="1194" spans="1:6" ht="30">
      <c r="A1194" s="2" t="s">
        <v>2278</v>
      </c>
      <c r="B1194" s="4"/>
      <c r="C1194" s="4"/>
      <c r="D1194" s="4"/>
      <c r="E1194" s="4"/>
      <c r="F1194" s="4"/>
    </row>
    <row r="1195" spans="1:6">
      <c r="A1195" s="3" t="s">
        <v>1108</v>
      </c>
      <c r="B1195" s="4"/>
      <c r="C1195" s="4"/>
      <c r="D1195" s="4"/>
      <c r="E1195" s="4"/>
      <c r="F1195" s="4"/>
    </row>
    <row r="1196" spans="1:6">
      <c r="A1196" s="2" t="s">
        <v>1113</v>
      </c>
      <c r="B1196" s="6">
        <v>5109000</v>
      </c>
      <c r="C1196" s="4"/>
      <c r="D1196" s="4"/>
      <c r="E1196" s="4"/>
      <c r="F1196" s="4"/>
    </row>
    <row r="1197" spans="1:6">
      <c r="A1197" s="2" t="s">
        <v>443</v>
      </c>
      <c r="B1197" s="6">
        <v>992000</v>
      </c>
      <c r="C1197" s="4"/>
      <c r="D1197" s="4"/>
      <c r="E1197" s="4"/>
      <c r="F1197" s="4"/>
    </row>
    <row r="1198" spans="1:6">
      <c r="A1198" s="2" t="s">
        <v>1114</v>
      </c>
      <c r="B1198" s="6">
        <v>6533000</v>
      </c>
      <c r="C1198" s="4"/>
      <c r="D1198" s="4"/>
      <c r="E1198" s="4"/>
      <c r="F1198" s="4"/>
    </row>
    <row r="1199" spans="1:6" ht="30">
      <c r="A1199" s="2" t="s">
        <v>1109</v>
      </c>
      <c r="B1199" s="4">
        <v>0</v>
      </c>
      <c r="C1199" s="4"/>
      <c r="D1199" s="4"/>
      <c r="E1199" s="4"/>
      <c r="F1199" s="4"/>
    </row>
    <row r="1200" spans="1:6" ht="30">
      <c r="A1200" s="3" t="s">
        <v>2182</v>
      </c>
      <c r="B1200" s="4"/>
      <c r="C1200" s="4"/>
      <c r="D1200" s="4"/>
      <c r="E1200" s="4"/>
      <c r="F1200" s="4"/>
    </row>
    <row r="1201" spans="1:6" ht="17.25">
      <c r="A1201" s="2" t="s">
        <v>443</v>
      </c>
      <c r="B1201" s="6">
        <v>992000</v>
      </c>
      <c r="C1201" s="11" t="s">
        <v>85</v>
      </c>
      <c r="D1201" s="4"/>
      <c r="E1201" s="4"/>
      <c r="F1201" s="4"/>
    </row>
    <row r="1202" spans="1:6" ht="17.25">
      <c r="A1202" s="2" t="s">
        <v>1114</v>
      </c>
      <c r="B1202" s="6">
        <v>6533000</v>
      </c>
      <c r="C1202" s="11" t="s">
        <v>85</v>
      </c>
      <c r="D1202" s="4"/>
      <c r="E1202" s="4"/>
      <c r="F1202" s="4"/>
    </row>
    <row r="1203" spans="1:6" ht="17.25">
      <c r="A1203" s="2" t="s">
        <v>132</v>
      </c>
      <c r="B1203" s="6">
        <v>7525000</v>
      </c>
      <c r="C1203" s="11" t="s">
        <v>85</v>
      </c>
      <c r="D1203" s="4"/>
      <c r="E1203" s="4"/>
      <c r="F1203" s="4"/>
    </row>
    <row r="1204" spans="1:6" ht="17.25">
      <c r="A1204" s="2" t="s">
        <v>2183</v>
      </c>
      <c r="B1204" s="6">
        <v>10000</v>
      </c>
      <c r="C1204" s="11" t="s">
        <v>1622</v>
      </c>
      <c r="D1204" s="4"/>
      <c r="E1204" s="4"/>
      <c r="F1204" s="4"/>
    </row>
    <row r="1205" spans="1:6">
      <c r="A1205" s="2" t="s">
        <v>623</v>
      </c>
      <c r="B1205" s="6">
        <v>7515000</v>
      </c>
      <c r="C1205" s="4"/>
      <c r="D1205" s="4"/>
      <c r="E1205" s="4"/>
      <c r="F1205" s="4"/>
    </row>
    <row r="1206" spans="1:6">
      <c r="A1206" s="2" t="s">
        <v>1115</v>
      </c>
      <c r="B1206" s="5">
        <v>41991</v>
      </c>
      <c r="C1206" s="4"/>
      <c r="D1206" s="4"/>
      <c r="E1206" s="4"/>
      <c r="F1206" s="4"/>
    </row>
    <row r="1207" spans="1:6" ht="30">
      <c r="A1207" s="2" t="s">
        <v>2279</v>
      </c>
      <c r="B1207" s="4"/>
      <c r="C1207" s="4"/>
      <c r="D1207" s="4"/>
      <c r="E1207" s="4"/>
      <c r="F1207" s="4"/>
    </row>
    <row r="1208" spans="1:6">
      <c r="A1208" s="3" t="s">
        <v>1108</v>
      </c>
      <c r="B1208" s="4"/>
      <c r="C1208" s="4"/>
      <c r="D1208" s="4"/>
      <c r="E1208" s="4"/>
      <c r="F1208" s="4"/>
    </row>
    <row r="1209" spans="1:6">
      <c r="A1209" s="2" t="s">
        <v>1113</v>
      </c>
      <c r="B1209" s="6">
        <v>706000</v>
      </c>
      <c r="C1209" s="4"/>
      <c r="D1209" s="4"/>
      <c r="E1209" s="4"/>
      <c r="F1209" s="4"/>
    </row>
    <row r="1210" spans="1:6">
      <c r="A1210" s="2" t="s">
        <v>443</v>
      </c>
      <c r="B1210" s="6">
        <v>317000</v>
      </c>
      <c r="C1210" s="4"/>
      <c r="D1210" s="4"/>
      <c r="E1210" s="4"/>
      <c r="F1210" s="4"/>
    </row>
    <row r="1211" spans="1:6">
      <c r="A1211" s="2" t="s">
        <v>1114</v>
      </c>
      <c r="B1211" s="6">
        <v>721000</v>
      </c>
      <c r="C1211" s="4"/>
      <c r="D1211" s="4"/>
      <c r="E1211" s="4"/>
      <c r="F1211" s="4"/>
    </row>
    <row r="1212" spans="1:6" ht="30">
      <c r="A1212" s="2" t="s">
        <v>1109</v>
      </c>
      <c r="B1212" s="4">
        <v>0</v>
      </c>
      <c r="C1212" s="4"/>
      <c r="D1212" s="4"/>
      <c r="E1212" s="4"/>
      <c r="F1212" s="4"/>
    </row>
    <row r="1213" spans="1:6" ht="30">
      <c r="A1213" s="3" t="s">
        <v>2182</v>
      </c>
      <c r="B1213" s="4"/>
      <c r="C1213" s="4"/>
      <c r="D1213" s="4"/>
      <c r="E1213" s="4"/>
      <c r="F1213" s="4"/>
    </row>
    <row r="1214" spans="1:6" ht="17.25">
      <c r="A1214" s="2" t="s">
        <v>443</v>
      </c>
      <c r="B1214" s="6">
        <v>317000</v>
      </c>
      <c r="C1214" s="11" t="s">
        <v>85</v>
      </c>
      <c r="D1214" s="4"/>
      <c r="E1214" s="4"/>
      <c r="F1214" s="4"/>
    </row>
    <row r="1215" spans="1:6" ht="17.25">
      <c r="A1215" s="2" t="s">
        <v>1114</v>
      </c>
      <c r="B1215" s="6">
        <v>721000</v>
      </c>
      <c r="C1215" s="11" t="s">
        <v>85</v>
      </c>
      <c r="D1215" s="4"/>
      <c r="E1215" s="4"/>
      <c r="F1215" s="4"/>
    </row>
    <row r="1216" spans="1:6" ht="17.25">
      <c r="A1216" s="2" t="s">
        <v>132</v>
      </c>
      <c r="B1216" s="6">
        <v>1038000</v>
      </c>
      <c r="C1216" s="11" t="s">
        <v>85</v>
      </c>
      <c r="D1216" s="4"/>
      <c r="E1216" s="4"/>
      <c r="F1216" s="4"/>
    </row>
    <row r="1217" spans="1:6" ht="17.25">
      <c r="A1217" s="2" t="s">
        <v>2183</v>
      </c>
      <c r="B1217" s="6">
        <v>2000</v>
      </c>
      <c r="C1217" s="11" t="s">
        <v>1622</v>
      </c>
      <c r="D1217" s="4"/>
      <c r="E1217" s="4"/>
      <c r="F1217" s="4"/>
    </row>
    <row r="1218" spans="1:6">
      <c r="A1218" s="2" t="s">
        <v>623</v>
      </c>
      <c r="B1218" s="6">
        <v>1036000</v>
      </c>
      <c r="C1218" s="4"/>
      <c r="D1218" s="4"/>
      <c r="E1218" s="4"/>
      <c r="F1218" s="4"/>
    </row>
    <row r="1219" spans="1:6">
      <c r="A1219" s="2" t="s">
        <v>1115</v>
      </c>
      <c r="B1219" s="5">
        <v>41991</v>
      </c>
      <c r="C1219" s="4"/>
      <c r="D1219" s="4"/>
      <c r="E1219" s="4"/>
      <c r="F1219" s="4"/>
    </row>
    <row r="1220" spans="1:6" ht="30">
      <c r="A1220" s="2" t="s">
        <v>2280</v>
      </c>
      <c r="B1220" s="4"/>
      <c r="C1220" s="4"/>
      <c r="D1220" s="4"/>
      <c r="E1220" s="4"/>
      <c r="F1220" s="4"/>
    </row>
    <row r="1221" spans="1:6">
      <c r="A1221" s="3" t="s">
        <v>1108</v>
      </c>
      <c r="B1221" s="4"/>
      <c r="C1221" s="4"/>
      <c r="D1221" s="4"/>
      <c r="E1221" s="4"/>
      <c r="F1221" s="4"/>
    </row>
    <row r="1222" spans="1:6">
      <c r="A1222" s="2" t="s">
        <v>1113</v>
      </c>
      <c r="B1222" s="6">
        <v>2495000</v>
      </c>
      <c r="C1222" s="4"/>
      <c r="D1222" s="4"/>
      <c r="E1222" s="4"/>
      <c r="F1222" s="4"/>
    </row>
    <row r="1223" spans="1:6">
      <c r="A1223" s="2" t="s">
        <v>443</v>
      </c>
      <c r="B1223" s="6">
        <v>1213000</v>
      </c>
      <c r="C1223" s="4"/>
      <c r="D1223" s="4"/>
      <c r="E1223" s="4"/>
      <c r="F1223" s="4"/>
    </row>
    <row r="1224" spans="1:6">
      <c r="A1224" s="2" t="s">
        <v>1114</v>
      </c>
      <c r="B1224" s="6">
        <v>2786000</v>
      </c>
      <c r="C1224" s="4"/>
      <c r="D1224" s="4"/>
      <c r="E1224" s="4"/>
      <c r="F1224" s="4"/>
    </row>
    <row r="1225" spans="1:6" ht="30">
      <c r="A1225" s="2" t="s">
        <v>1109</v>
      </c>
      <c r="B1225" s="4">
        <v>0</v>
      </c>
      <c r="C1225" s="4"/>
      <c r="D1225" s="4"/>
      <c r="E1225" s="4"/>
      <c r="F1225" s="4"/>
    </row>
    <row r="1226" spans="1:6" ht="30">
      <c r="A1226" s="3" t="s">
        <v>2182</v>
      </c>
      <c r="B1226" s="4"/>
      <c r="C1226" s="4"/>
      <c r="D1226" s="4"/>
      <c r="E1226" s="4"/>
      <c r="F1226" s="4"/>
    </row>
    <row r="1227" spans="1:6" ht="17.25">
      <c r="A1227" s="2" t="s">
        <v>443</v>
      </c>
      <c r="B1227" s="6">
        <v>1213000</v>
      </c>
      <c r="C1227" s="11" t="s">
        <v>85</v>
      </c>
      <c r="D1227" s="4"/>
      <c r="E1227" s="4"/>
      <c r="F1227" s="4"/>
    </row>
    <row r="1228" spans="1:6" ht="17.25">
      <c r="A1228" s="2" t="s">
        <v>1114</v>
      </c>
      <c r="B1228" s="6">
        <v>2786000</v>
      </c>
      <c r="C1228" s="11" t="s">
        <v>85</v>
      </c>
      <c r="D1228" s="4"/>
      <c r="E1228" s="4"/>
      <c r="F1228" s="4"/>
    </row>
    <row r="1229" spans="1:6" ht="17.25">
      <c r="A1229" s="2" t="s">
        <v>132</v>
      </c>
      <c r="B1229" s="6">
        <v>3999000</v>
      </c>
      <c r="C1229" s="11" t="s">
        <v>85</v>
      </c>
      <c r="D1229" s="4"/>
      <c r="E1229" s="4"/>
      <c r="F1229" s="4"/>
    </row>
    <row r="1230" spans="1:6" ht="17.25">
      <c r="A1230" s="2" t="s">
        <v>2183</v>
      </c>
      <c r="B1230" s="6">
        <v>5000</v>
      </c>
      <c r="C1230" s="11" t="s">
        <v>1622</v>
      </c>
      <c r="D1230" s="4"/>
      <c r="E1230" s="4"/>
      <c r="F1230" s="4"/>
    </row>
    <row r="1231" spans="1:6">
      <c r="A1231" s="2" t="s">
        <v>623</v>
      </c>
      <c r="B1231" s="6">
        <v>3994000</v>
      </c>
      <c r="C1231" s="4"/>
      <c r="D1231" s="4"/>
      <c r="E1231" s="4"/>
      <c r="F1231" s="4"/>
    </row>
    <row r="1232" spans="1:6">
      <c r="A1232" s="2" t="s">
        <v>1115</v>
      </c>
      <c r="B1232" s="5">
        <v>41991</v>
      </c>
      <c r="C1232" s="4"/>
      <c r="D1232" s="4"/>
      <c r="E1232" s="4"/>
      <c r="F1232" s="4"/>
    </row>
    <row r="1233" spans="1:6" ht="30">
      <c r="A1233" s="2" t="s">
        <v>2281</v>
      </c>
      <c r="B1233" s="4"/>
      <c r="C1233" s="4"/>
      <c r="D1233" s="4"/>
      <c r="E1233" s="4"/>
      <c r="F1233" s="4"/>
    </row>
    <row r="1234" spans="1:6">
      <c r="A1234" s="3" t="s">
        <v>1108</v>
      </c>
      <c r="B1234" s="4"/>
      <c r="C1234" s="4"/>
      <c r="D1234" s="4"/>
      <c r="E1234" s="4"/>
      <c r="F1234" s="4"/>
    </row>
    <row r="1235" spans="1:6">
      <c r="A1235" s="2" t="s">
        <v>1113</v>
      </c>
      <c r="B1235" s="6">
        <v>2012000</v>
      </c>
      <c r="C1235" s="4"/>
      <c r="D1235" s="4"/>
      <c r="E1235" s="4"/>
      <c r="F1235" s="4"/>
    </row>
    <row r="1236" spans="1:6">
      <c r="A1236" s="2" t="s">
        <v>443</v>
      </c>
      <c r="B1236" s="6">
        <v>1113000</v>
      </c>
      <c r="C1236" s="4"/>
      <c r="D1236" s="4"/>
      <c r="E1236" s="4"/>
      <c r="F1236" s="4"/>
    </row>
    <row r="1237" spans="1:6">
      <c r="A1237" s="2" t="s">
        <v>1114</v>
      </c>
      <c r="B1237" s="6">
        <v>1162000</v>
      </c>
      <c r="C1237" s="4"/>
      <c r="D1237" s="4"/>
      <c r="E1237" s="4"/>
      <c r="F1237" s="4"/>
    </row>
    <row r="1238" spans="1:6" ht="30">
      <c r="A1238" s="2" t="s">
        <v>1109</v>
      </c>
      <c r="B1238" s="4">
        <v>0</v>
      </c>
      <c r="C1238" s="4"/>
      <c r="D1238" s="4"/>
      <c r="E1238" s="4"/>
      <c r="F1238" s="4"/>
    </row>
    <row r="1239" spans="1:6" ht="30">
      <c r="A1239" s="3" t="s">
        <v>2182</v>
      </c>
      <c r="B1239" s="4"/>
      <c r="C1239" s="4"/>
      <c r="D1239" s="4"/>
      <c r="E1239" s="4"/>
      <c r="F1239" s="4"/>
    </row>
    <row r="1240" spans="1:6" ht="17.25">
      <c r="A1240" s="2" t="s">
        <v>443</v>
      </c>
      <c r="B1240" s="6">
        <v>1113000</v>
      </c>
      <c r="C1240" s="11" t="s">
        <v>85</v>
      </c>
      <c r="D1240" s="4"/>
      <c r="E1240" s="4"/>
      <c r="F1240" s="4"/>
    </row>
    <row r="1241" spans="1:6" ht="17.25">
      <c r="A1241" s="2" t="s">
        <v>1114</v>
      </c>
      <c r="B1241" s="6">
        <v>1162000</v>
      </c>
      <c r="C1241" s="11" t="s">
        <v>85</v>
      </c>
      <c r="D1241" s="4"/>
      <c r="E1241" s="4"/>
      <c r="F1241" s="4"/>
    </row>
    <row r="1242" spans="1:6" ht="17.25">
      <c r="A1242" s="2" t="s">
        <v>132</v>
      </c>
      <c r="B1242" s="6">
        <v>2275000</v>
      </c>
      <c r="C1242" s="11" t="s">
        <v>85</v>
      </c>
      <c r="D1242" s="4"/>
      <c r="E1242" s="4"/>
      <c r="F1242" s="4"/>
    </row>
    <row r="1243" spans="1:6" ht="17.25">
      <c r="A1243" s="2" t="s">
        <v>2183</v>
      </c>
      <c r="B1243" s="6">
        <v>4000</v>
      </c>
      <c r="C1243" s="11" t="s">
        <v>1622</v>
      </c>
      <c r="D1243" s="4"/>
      <c r="E1243" s="4"/>
      <c r="F1243" s="4"/>
    </row>
    <row r="1244" spans="1:6">
      <c r="A1244" s="2" t="s">
        <v>623</v>
      </c>
      <c r="B1244" s="6">
        <v>2271000</v>
      </c>
      <c r="C1244" s="4"/>
      <c r="D1244" s="4"/>
      <c r="E1244" s="4"/>
      <c r="F1244" s="4"/>
    </row>
    <row r="1245" spans="1:6">
      <c r="A1245" s="2" t="s">
        <v>1115</v>
      </c>
      <c r="B1245" s="5">
        <v>41991</v>
      </c>
      <c r="C1245" s="4"/>
      <c r="D1245" s="4"/>
      <c r="E1245" s="4"/>
      <c r="F1245" s="4"/>
    </row>
    <row r="1246" spans="1:6" ht="30">
      <c r="A1246" s="2" t="s">
        <v>2282</v>
      </c>
      <c r="B1246" s="4"/>
      <c r="C1246" s="4"/>
      <c r="D1246" s="4"/>
      <c r="E1246" s="4"/>
      <c r="F1246" s="4"/>
    </row>
    <row r="1247" spans="1:6">
      <c r="A1247" s="3" t="s">
        <v>1108</v>
      </c>
      <c r="B1247" s="4"/>
      <c r="C1247" s="4"/>
      <c r="D1247" s="4"/>
      <c r="E1247" s="4"/>
      <c r="F1247" s="4"/>
    </row>
    <row r="1248" spans="1:6">
      <c r="A1248" s="2" t="s">
        <v>1113</v>
      </c>
      <c r="B1248" s="6">
        <v>2030000</v>
      </c>
      <c r="C1248" s="4"/>
      <c r="D1248" s="4"/>
      <c r="E1248" s="4"/>
      <c r="F1248" s="4"/>
    </row>
    <row r="1249" spans="1:6">
      <c r="A1249" s="2" t="s">
        <v>443</v>
      </c>
      <c r="B1249" s="6">
        <v>835000</v>
      </c>
      <c r="C1249" s="4"/>
      <c r="D1249" s="4"/>
      <c r="E1249" s="4"/>
      <c r="F1249" s="4"/>
    </row>
    <row r="1250" spans="1:6">
      <c r="A1250" s="2" t="s">
        <v>1114</v>
      </c>
      <c r="B1250" s="6">
        <v>1052000</v>
      </c>
      <c r="C1250" s="4"/>
      <c r="D1250" s="4"/>
      <c r="E1250" s="4"/>
      <c r="F1250" s="4"/>
    </row>
    <row r="1251" spans="1:6" ht="30">
      <c r="A1251" s="2" t="s">
        <v>1109</v>
      </c>
      <c r="B1251" s="4">
        <v>0</v>
      </c>
      <c r="C1251" s="4"/>
      <c r="D1251" s="4"/>
      <c r="E1251" s="4"/>
      <c r="F1251" s="4"/>
    </row>
    <row r="1252" spans="1:6" ht="30">
      <c r="A1252" s="3" t="s">
        <v>2182</v>
      </c>
      <c r="B1252" s="4"/>
      <c r="C1252" s="4"/>
      <c r="D1252" s="4"/>
      <c r="E1252" s="4"/>
      <c r="F1252" s="4"/>
    </row>
    <row r="1253" spans="1:6" ht="17.25">
      <c r="A1253" s="2" t="s">
        <v>443</v>
      </c>
      <c r="B1253" s="6">
        <v>835000</v>
      </c>
      <c r="C1253" s="11" t="s">
        <v>85</v>
      </c>
      <c r="D1253" s="4"/>
      <c r="E1253" s="4"/>
      <c r="F1253" s="4"/>
    </row>
    <row r="1254" spans="1:6" ht="17.25">
      <c r="A1254" s="2" t="s">
        <v>1114</v>
      </c>
      <c r="B1254" s="6">
        <v>1052000</v>
      </c>
      <c r="C1254" s="11" t="s">
        <v>85</v>
      </c>
      <c r="D1254" s="4"/>
      <c r="E1254" s="4"/>
      <c r="F1254" s="4"/>
    </row>
    <row r="1255" spans="1:6" ht="17.25">
      <c r="A1255" s="2" t="s">
        <v>132</v>
      </c>
      <c r="B1255" s="6">
        <v>1887000</v>
      </c>
      <c r="C1255" s="11" t="s">
        <v>85</v>
      </c>
      <c r="D1255" s="4"/>
      <c r="E1255" s="4"/>
      <c r="F1255" s="4"/>
    </row>
    <row r="1256" spans="1:6" ht="17.25">
      <c r="A1256" s="2" t="s">
        <v>2183</v>
      </c>
      <c r="B1256" s="6">
        <v>3000</v>
      </c>
      <c r="C1256" s="11" t="s">
        <v>1622</v>
      </c>
      <c r="D1256" s="4"/>
      <c r="E1256" s="4"/>
      <c r="F1256" s="4"/>
    </row>
    <row r="1257" spans="1:6">
      <c r="A1257" s="2" t="s">
        <v>623</v>
      </c>
      <c r="B1257" s="6">
        <v>1884000</v>
      </c>
      <c r="C1257" s="4"/>
      <c r="D1257" s="4"/>
      <c r="E1257" s="4"/>
      <c r="F1257" s="4"/>
    </row>
    <row r="1258" spans="1:6">
      <c r="A1258" s="2" t="s">
        <v>1115</v>
      </c>
      <c r="B1258" s="5">
        <v>41991</v>
      </c>
      <c r="C1258" s="4"/>
      <c r="D1258" s="4"/>
      <c r="E1258" s="4"/>
      <c r="F1258" s="4"/>
    </row>
    <row r="1259" spans="1:6" ht="30">
      <c r="A1259" s="2" t="s">
        <v>2283</v>
      </c>
      <c r="B1259" s="4"/>
      <c r="C1259" s="4"/>
      <c r="D1259" s="4"/>
      <c r="E1259" s="4"/>
      <c r="F1259" s="4"/>
    </row>
    <row r="1260" spans="1:6">
      <c r="A1260" s="3" t="s">
        <v>1108</v>
      </c>
      <c r="B1260" s="4"/>
      <c r="C1260" s="4"/>
      <c r="D1260" s="4"/>
      <c r="E1260" s="4"/>
      <c r="F1260" s="4"/>
    </row>
    <row r="1261" spans="1:6">
      <c r="A1261" s="2" t="s">
        <v>1113</v>
      </c>
      <c r="B1261" s="6">
        <v>835000</v>
      </c>
      <c r="C1261" s="4"/>
      <c r="D1261" s="4"/>
      <c r="E1261" s="4"/>
      <c r="F1261" s="4"/>
    </row>
    <row r="1262" spans="1:6">
      <c r="A1262" s="2" t="s">
        <v>443</v>
      </c>
      <c r="B1262" s="6">
        <v>614000</v>
      </c>
      <c r="C1262" s="4"/>
      <c r="D1262" s="4"/>
      <c r="E1262" s="4"/>
      <c r="F1262" s="4"/>
    </row>
    <row r="1263" spans="1:6">
      <c r="A1263" s="2" t="s">
        <v>1114</v>
      </c>
      <c r="B1263" s="6">
        <v>1036000</v>
      </c>
      <c r="C1263" s="4"/>
      <c r="D1263" s="4"/>
      <c r="E1263" s="4"/>
      <c r="F1263" s="4"/>
    </row>
    <row r="1264" spans="1:6" ht="30">
      <c r="A1264" s="2" t="s">
        <v>1109</v>
      </c>
      <c r="B1264" s="4">
        <v>0</v>
      </c>
      <c r="C1264" s="4"/>
      <c r="D1264" s="4"/>
      <c r="E1264" s="4"/>
      <c r="F1264" s="4"/>
    </row>
    <row r="1265" spans="1:6" ht="30">
      <c r="A1265" s="3" t="s">
        <v>2182</v>
      </c>
      <c r="B1265" s="4"/>
      <c r="C1265" s="4"/>
      <c r="D1265" s="4"/>
      <c r="E1265" s="4"/>
      <c r="F1265" s="4"/>
    </row>
    <row r="1266" spans="1:6" ht="17.25">
      <c r="A1266" s="2" t="s">
        <v>443</v>
      </c>
      <c r="B1266" s="6">
        <v>614000</v>
      </c>
      <c r="C1266" s="11" t="s">
        <v>85</v>
      </c>
      <c r="D1266" s="4"/>
      <c r="E1266" s="4"/>
      <c r="F1266" s="4"/>
    </row>
    <row r="1267" spans="1:6" ht="17.25">
      <c r="A1267" s="2" t="s">
        <v>1114</v>
      </c>
      <c r="B1267" s="6">
        <v>1036000</v>
      </c>
      <c r="C1267" s="11" t="s">
        <v>85</v>
      </c>
      <c r="D1267" s="4"/>
      <c r="E1267" s="4"/>
      <c r="F1267" s="4"/>
    </row>
    <row r="1268" spans="1:6" ht="17.25">
      <c r="A1268" s="2" t="s">
        <v>132</v>
      </c>
      <c r="B1268" s="6">
        <v>1650000</v>
      </c>
      <c r="C1268" s="11" t="s">
        <v>85</v>
      </c>
      <c r="D1268" s="4"/>
      <c r="E1268" s="4"/>
      <c r="F1268" s="4"/>
    </row>
    <row r="1269" spans="1:6" ht="17.25">
      <c r="A1269" s="2" t="s">
        <v>2183</v>
      </c>
      <c r="B1269" s="6">
        <v>4000</v>
      </c>
      <c r="C1269" s="11" t="s">
        <v>1622</v>
      </c>
      <c r="D1269" s="4"/>
      <c r="E1269" s="4"/>
      <c r="F1269" s="4"/>
    </row>
    <row r="1270" spans="1:6">
      <c r="A1270" s="2" t="s">
        <v>623</v>
      </c>
      <c r="B1270" s="6">
        <v>1646000</v>
      </c>
      <c r="C1270" s="4"/>
      <c r="D1270" s="4"/>
      <c r="E1270" s="4"/>
      <c r="F1270" s="4"/>
    </row>
    <row r="1271" spans="1:6">
      <c r="A1271" s="2" t="s">
        <v>1115</v>
      </c>
      <c r="B1271" s="5">
        <v>41991</v>
      </c>
      <c r="C1271" s="4"/>
      <c r="D1271" s="4"/>
      <c r="E1271" s="4"/>
      <c r="F1271" s="4"/>
    </row>
    <row r="1272" spans="1:6" ht="30">
      <c r="A1272" s="2" t="s">
        <v>2284</v>
      </c>
      <c r="B1272" s="4"/>
      <c r="C1272" s="4"/>
      <c r="D1272" s="4"/>
      <c r="E1272" s="4"/>
      <c r="F1272" s="4"/>
    </row>
    <row r="1273" spans="1:6">
      <c r="A1273" s="3" t="s">
        <v>1108</v>
      </c>
      <c r="B1273" s="4"/>
      <c r="C1273" s="4"/>
      <c r="D1273" s="4"/>
      <c r="E1273" s="4"/>
      <c r="F1273" s="4"/>
    </row>
    <row r="1274" spans="1:6">
      <c r="A1274" s="2" t="s">
        <v>1113</v>
      </c>
      <c r="B1274" s="6">
        <v>3341000</v>
      </c>
      <c r="C1274" s="4"/>
      <c r="D1274" s="4"/>
      <c r="E1274" s="4"/>
      <c r="F1274" s="4"/>
    </row>
    <row r="1275" spans="1:6">
      <c r="A1275" s="2" t="s">
        <v>443</v>
      </c>
      <c r="B1275" s="6">
        <v>1431000</v>
      </c>
      <c r="C1275" s="4"/>
      <c r="D1275" s="4"/>
      <c r="E1275" s="4"/>
      <c r="F1275" s="4"/>
    </row>
    <row r="1276" spans="1:6">
      <c r="A1276" s="2" t="s">
        <v>1114</v>
      </c>
      <c r="B1276" s="6">
        <v>2194000</v>
      </c>
      <c r="C1276" s="4"/>
      <c r="D1276" s="4"/>
      <c r="E1276" s="4"/>
      <c r="F1276" s="4"/>
    </row>
    <row r="1277" spans="1:6" ht="30">
      <c r="A1277" s="2" t="s">
        <v>1109</v>
      </c>
      <c r="B1277" s="4">
        <v>0</v>
      </c>
      <c r="C1277" s="4"/>
      <c r="D1277" s="4"/>
      <c r="E1277" s="4"/>
      <c r="F1277" s="4"/>
    </row>
    <row r="1278" spans="1:6" ht="30">
      <c r="A1278" s="3" t="s">
        <v>2182</v>
      </c>
      <c r="B1278" s="4"/>
      <c r="C1278" s="4"/>
      <c r="D1278" s="4"/>
      <c r="E1278" s="4"/>
      <c r="F1278" s="4"/>
    </row>
    <row r="1279" spans="1:6" ht="17.25">
      <c r="A1279" s="2" t="s">
        <v>443</v>
      </c>
      <c r="B1279" s="6">
        <v>1431000</v>
      </c>
      <c r="C1279" s="11" t="s">
        <v>85</v>
      </c>
      <c r="D1279" s="4"/>
      <c r="E1279" s="4"/>
      <c r="F1279" s="4"/>
    </row>
    <row r="1280" spans="1:6" ht="17.25">
      <c r="A1280" s="2" t="s">
        <v>1114</v>
      </c>
      <c r="B1280" s="6">
        <v>2194000</v>
      </c>
      <c r="C1280" s="11" t="s">
        <v>85</v>
      </c>
      <c r="D1280" s="4"/>
      <c r="E1280" s="4"/>
      <c r="F1280" s="4"/>
    </row>
    <row r="1281" spans="1:6" ht="17.25">
      <c r="A1281" s="2" t="s">
        <v>132</v>
      </c>
      <c r="B1281" s="6">
        <v>3625000</v>
      </c>
      <c r="C1281" s="11" t="s">
        <v>85</v>
      </c>
      <c r="D1281" s="4"/>
      <c r="E1281" s="4"/>
      <c r="F1281" s="4"/>
    </row>
    <row r="1282" spans="1:6" ht="17.25">
      <c r="A1282" s="2" t="s">
        <v>2183</v>
      </c>
      <c r="B1282" s="6">
        <v>5000</v>
      </c>
      <c r="C1282" s="11" t="s">
        <v>1622</v>
      </c>
      <c r="D1282" s="4"/>
      <c r="E1282" s="4"/>
      <c r="F1282" s="4"/>
    </row>
    <row r="1283" spans="1:6">
      <c r="A1283" s="2" t="s">
        <v>623</v>
      </c>
      <c r="B1283" s="6">
        <v>3620000</v>
      </c>
      <c r="C1283" s="4"/>
      <c r="D1283" s="4"/>
      <c r="E1283" s="4"/>
      <c r="F1283" s="4"/>
    </row>
    <row r="1284" spans="1:6">
      <c r="A1284" s="2" t="s">
        <v>1115</v>
      </c>
      <c r="B1284" s="5">
        <v>41991</v>
      </c>
      <c r="C1284" s="4"/>
      <c r="D1284" s="4"/>
      <c r="E1284" s="4"/>
      <c r="F1284" s="4"/>
    </row>
    <row r="1285" spans="1:6" ht="30">
      <c r="A1285" s="2" t="s">
        <v>2285</v>
      </c>
      <c r="B1285" s="4"/>
      <c r="C1285" s="4"/>
      <c r="D1285" s="4"/>
      <c r="E1285" s="4"/>
      <c r="F1285" s="4"/>
    </row>
    <row r="1286" spans="1:6">
      <c r="A1286" s="3" t="s">
        <v>1108</v>
      </c>
      <c r="B1286" s="4"/>
      <c r="C1286" s="4"/>
      <c r="D1286" s="4"/>
      <c r="E1286" s="4"/>
      <c r="F1286" s="4"/>
    </row>
    <row r="1287" spans="1:6">
      <c r="A1287" s="2" t="s">
        <v>1113</v>
      </c>
      <c r="B1287" s="6">
        <v>3130000</v>
      </c>
      <c r="C1287" s="4"/>
      <c r="D1287" s="4"/>
      <c r="E1287" s="4"/>
      <c r="F1287" s="4"/>
    </row>
    <row r="1288" spans="1:6">
      <c r="A1288" s="2" t="s">
        <v>443</v>
      </c>
      <c r="B1288" s="6">
        <v>730000</v>
      </c>
      <c r="C1288" s="4"/>
      <c r="D1288" s="4"/>
      <c r="E1288" s="4"/>
      <c r="F1288" s="4"/>
    </row>
    <row r="1289" spans="1:6">
      <c r="A1289" s="2" t="s">
        <v>1114</v>
      </c>
      <c r="B1289" s="6">
        <v>3667000</v>
      </c>
      <c r="C1289" s="4"/>
      <c r="D1289" s="4"/>
      <c r="E1289" s="4"/>
      <c r="F1289" s="4"/>
    </row>
    <row r="1290" spans="1:6" ht="30">
      <c r="A1290" s="2" t="s">
        <v>1109</v>
      </c>
      <c r="B1290" s="4">
        <v>0</v>
      </c>
      <c r="C1290" s="4"/>
      <c r="D1290" s="4"/>
      <c r="E1290" s="4"/>
      <c r="F1290" s="4"/>
    </row>
    <row r="1291" spans="1:6" ht="30">
      <c r="A1291" s="3" t="s">
        <v>2182</v>
      </c>
      <c r="B1291" s="4"/>
      <c r="C1291" s="4"/>
      <c r="D1291" s="4"/>
      <c r="E1291" s="4"/>
      <c r="F1291" s="4"/>
    </row>
    <row r="1292" spans="1:6" ht="17.25">
      <c r="A1292" s="2" t="s">
        <v>443</v>
      </c>
      <c r="B1292" s="6">
        <v>730000</v>
      </c>
      <c r="C1292" s="11" t="s">
        <v>85</v>
      </c>
      <c r="D1292" s="4"/>
      <c r="E1292" s="4"/>
      <c r="F1292" s="4"/>
    </row>
    <row r="1293" spans="1:6" ht="17.25">
      <c r="A1293" s="2" t="s">
        <v>1114</v>
      </c>
      <c r="B1293" s="6">
        <v>3667000</v>
      </c>
      <c r="C1293" s="11" t="s">
        <v>85</v>
      </c>
      <c r="D1293" s="4"/>
      <c r="E1293" s="4"/>
      <c r="F1293" s="4"/>
    </row>
    <row r="1294" spans="1:6" ht="17.25">
      <c r="A1294" s="2" t="s">
        <v>132</v>
      </c>
      <c r="B1294" s="6">
        <v>4397000</v>
      </c>
      <c r="C1294" s="11" t="s">
        <v>85</v>
      </c>
      <c r="D1294" s="4"/>
      <c r="E1294" s="4"/>
      <c r="F1294" s="4"/>
    </row>
    <row r="1295" spans="1:6" ht="17.25">
      <c r="A1295" s="2" t="s">
        <v>2183</v>
      </c>
      <c r="B1295" s="6">
        <v>9000</v>
      </c>
      <c r="C1295" s="11" t="s">
        <v>1622</v>
      </c>
      <c r="D1295" s="4"/>
      <c r="E1295" s="4"/>
      <c r="F1295" s="4"/>
    </row>
    <row r="1296" spans="1:6">
      <c r="A1296" s="2" t="s">
        <v>623</v>
      </c>
      <c r="B1296" s="6">
        <v>4388000</v>
      </c>
      <c r="C1296" s="4"/>
      <c r="D1296" s="4"/>
      <c r="E1296" s="4"/>
      <c r="F1296" s="4"/>
    </row>
    <row r="1297" spans="1:6">
      <c r="A1297" s="2" t="s">
        <v>1115</v>
      </c>
      <c r="B1297" s="5">
        <v>41991</v>
      </c>
      <c r="C1297" s="4"/>
      <c r="D1297" s="4"/>
      <c r="E1297" s="4"/>
      <c r="F1297" s="4"/>
    </row>
    <row r="1298" spans="1:6" ht="30">
      <c r="A1298" s="2" t="s">
        <v>2286</v>
      </c>
      <c r="B1298" s="4"/>
      <c r="C1298" s="4"/>
      <c r="D1298" s="4"/>
      <c r="E1298" s="4"/>
      <c r="F1298" s="4"/>
    </row>
    <row r="1299" spans="1:6">
      <c r="A1299" s="3" t="s">
        <v>1108</v>
      </c>
      <c r="B1299" s="4"/>
      <c r="C1299" s="4"/>
      <c r="D1299" s="4"/>
      <c r="E1299" s="4"/>
      <c r="F1299" s="4"/>
    </row>
    <row r="1300" spans="1:6">
      <c r="A1300" s="2" t="s">
        <v>1113</v>
      </c>
      <c r="B1300" s="6">
        <v>9728000</v>
      </c>
      <c r="C1300" s="4"/>
      <c r="D1300" s="4"/>
      <c r="E1300" s="4"/>
      <c r="F1300" s="4"/>
    </row>
    <row r="1301" spans="1:6">
      <c r="A1301" s="2" t="s">
        <v>443</v>
      </c>
      <c r="B1301" s="6">
        <v>1531000</v>
      </c>
      <c r="C1301" s="4"/>
      <c r="D1301" s="4"/>
      <c r="E1301" s="4"/>
      <c r="F1301" s="4"/>
    </row>
    <row r="1302" spans="1:6">
      <c r="A1302" s="2" t="s">
        <v>1114</v>
      </c>
      <c r="B1302" s="6">
        <v>9267000</v>
      </c>
      <c r="C1302" s="4"/>
      <c r="D1302" s="4"/>
      <c r="E1302" s="4"/>
      <c r="F1302" s="4"/>
    </row>
    <row r="1303" spans="1:6" ht="30">
      <c r="A1303" s="2" t="s">
        <v>1109</v>
      </c>
      <c r="B1303" s="4">
        <v>0</v>
      </c>
      <c r="C1303" s="4"/>
      <c r="D1303" s="4"/>
      <c r="E1303" s="4"/>
      <c r="F1303" s="4"/>
    </row>
    <row r="1304" spans="1:6" ht="30">
      <c r="A1304" s="3" t="s">
        <v>2182</v>
      </c>
      <c r="B1304" s="4"/>
      <c r="C1304" s="4"/>
      <c r="D1304" s="4"/>
      <c r="E1304" s="4"/>
      <c r="F1304" s="4"/>
    </row>
    <row r="1305" spans="1:6" ht="17.25">
      <c r="A1305" s="2" t="s">
        <v>443</v>
      </c>
      <c r="B1305" s="6">
        <v>1531000</v>
      </c>
      <c r="C1305" s="11" t="s">
        <v>85</v>
      </c>
      <c r="D1305" s="4"/>
      <c r="E1305" s="4"/>
      <c r="F1305" s="4"/>
    </row>
    <row r="1306" spans="1:6" ht="17.25">
      <c r="A1306" s="2" t="s">
        <v>1114</v>
      </c>
      <c r="B1306" s="6">
        <v>9267000</v>
      </c>
      <c r="C1306" s="11" t="s">
        <v>85</v>
      </c>
      <c r="D1306" s="4"/>
      <c r="E1306" s="4"/>
      <c r="F1306" s="4"/>
    </row>
    <row r="1307" spans="1:6" ht="17.25">
      <c r="A1307" s="2" t="s">
        <v>132</v>
      </c>
      <c r="B1307" s="6">
        <v>10798000</v>
      </c>
      <c r="C1307" s="11" t="s">
        <v>85</v>
      </c>
      <c r="D1307" s="4"/>
      <c r="E1307" s="4"/>
      <c r="F1307" s="4"/>
    </row>
    <row r="1308" spans="1:6" ht="17.25">
      <c r="A1308" s="2" t="s">
        <v>2183</v>
      </c>
      <c r="B1308" s="6">
        <v>15000</v>
      </c>
      <c r="C1308" s="11" t="s">
        <v>1622</v>
      </c>
      <c r="D1308" s="4"/>
      <c r="E1308" s="4"/>
      <c r="F1308" s="4"/>
    </row>
    <row r="1309" spans="1:6">
      <c r="A1309" s="2" t="s">
        <v>623</v>
      </c>
      <c r="B1309" s="6">
        <v>10783000</v>
      </c>
      <c r="C1309" s="4"/>
      <c r="D1309" s="4"/>
      <c r="E1309" s="4"/>
      <c r="F1309" s="4"/>
    </row>
    <row r="1310" spans="1:6">
      <c r="A1310" s="2" t="s">
        <v>1115</v>
      </c>
      <c r="B1310" s="5">
        <v>41991</v>
      </c>
      <c r="C1310" s="4"/>
      <c r="D1310" s="4"/>
      <c r="E1310" s="4"/>
      <c r="F1310" s="4"/>
    </row>
    <row r="1311" spans="1:6" ht="30">
      <c r="A1311" s="2" t="s">
        <v>2287</v>
      </c>
      <c r="B1311" s="4"/>
      <c r="C1311" s="4"/>
      <c r="D1311" s="4"/>
      <c r="E1311" s="4"/>
      <c r="F1311" s="4"/>
    </row>
    <row r="1312" spans="1:6">
      <c r="A1312" s="3" t="s">
        <v>1108</v>
      </c>
      <c r="B1312" s="4"/>
      <c r="C1312" s="4"/>
      <c r="D1312" s="4"/>
      <c r="E1312" s="4"/>
      <c r="F1312" s="4"/>
    </row>
    <row r="1313" spans="1:6">
      <c r="A1313" s="2" t="s">
        <v>1113</v>
      </c>
      <c r="B1313" s="6">
        <v>4916000</v>
      </c>
      <c r="C1313" s="4"/>
      <c r="D1313" s="4"/>
      <c r="E1313" s="4"/>
      <c r="F1313" s="4"/>
    </row>
    <row r="1314" spans="1:6">
      <c r="A1314" s="2" t="s">
        <v>443</v>
      </c>
      <c r="B1314" s="6">
        <v>1908000</v>
      </c>
      <c r="C1314" s="4"/>
      <c r="D1314" s="4"/>
      <c r="E1314" s="4"/>
      <c r="F1314" s="4"/>
    </row>
    <row r="1315" spans="1:6">
      <c r="A1315" s="2" t="s">
        <v>1114</v>
      </c>
      <c r="B1315" s="6">
        <v>7281000</v>
      </c>
      <c r="C1315" s="4"/>
      <c r="D1315" s="4"/>
      <c r="E1315" s="4"/>
      <c r="F1315" s="4"/>
    </row>
    <row r="1316" spans="1:6" ht="30">
      <c r="A1316" s="2" t="s">
        <v>1109</v>
      </c>
      <c r="B1316" s="4">
        <v>0</v>
      </c>
      <c r="C1316" s="4"/>
      <c r="D1316" s="4"/>
      <c r="E1316" s="4"/>
      <c r="F1316" s="4"/>
    </row>
    <row r="1317" spans="1:6" ht="30">
      <c r="A1317" s="3" t="s">
        <v>2182</v>
      </c>
      <c r="B1317" s="4"/>
      <c r="C1317" s="4"/>
      <c r="D1317" s="4"/>
      <c r="E1317" s="4"/>
      <c r="F1317" s="4"/>
    </row>
    <row r="1318" spans="1:6" ht="17.25">
      <c r="A1318" s="2" t="s">
        <v>443</v>
      </c>
      <c r="B1318" s="6">
        <v>1908000</v>
      </c>
      <c r="C1318" s="11" t="s">
        <v>85</v>
      </c>
      <c r="D1318" s="4"/>
      <c r="E1318" s="4"/>
      <c r="F1318" s="4"/>
    </row>
    <row r="1319" spans="1:6" ht="17.25">
      <c r="A1319" s="2" t="s">
        <v>1114</v>
      </c>
      <c r="B1319" s="6">
        <v>7281000</v>
      </c>
      <c r="C1319" s="11" t="s">
        <v>85</v>
      </c>
      <c r="D1319" s="4"/>
      <c r="E1319" s="4"/>
      <c r="F1319" s="4"/>
    </row>
    <row r="1320" spans="1:6" ht="17.25">
      <c r="A1320" s="2" t="s">
        <v>132</v>
      </c>
      <c r="B1320" s="6">
        <v>9189000</v>
      </c>
      <c r="C1320" s="11" t="s">
        <v>85</v>
      </c>
      <c r="D1320" s="4"/>
      <c r="E1320" s="4"/>
      <c r="F1320" s="4"/>
    </row>
    <row r="1321" spans="1:6" ht="17.25">
      <c r="A1321" s="2" t="s">
        <v>2183</v>
      </c>
      <c r="B1321" s="6">
        <v>12000</v>
      </c>
      <c r="C1321" s="11" t="s">
        <v>1622</v>
      </c>
      <c r="D1321" s="4"/>
      <c r="E1321" s="4"/>
      <c r="F1321" s="4"/>
    </row>
    <row r="1322" spans="1:6">
      <c r="A1322" s="2" t="s">
        <v>623</v>
      </c>
      <c r="B1322" s="6">
        <v>9177000</v>
      </c>
      <c r="C1322" s="4"/>
      <c r="D1322" s="4"/>
      <c r="E1322" s="4"/>
      <c r="F1322" s="4"/>
    </row>
    <row r="1323" spans="1:6">
      <c r="A1323" s="2" t="s">
        <v>1115</v>
      </c>
      <c r="B1323" s="5">
        <v>41991</v>
      </c>
      <c r="C1323" s="4"/>
      <c r="D1323" s="4"/>
      <c r="E1323" s="4"/>
      <c r="F1323" s="4"/>
    </row>
    <row r="1324" spans="1:6" ht="30">
      <c r="A1324" s="2" t="s">
        <v>2288</v>
      </c>
      <c r="B1324" s="4"/>
      <c r="C1324" s="4"/>
      <c r="D1324" s="4"/>
      <c r="E1324" s="4"/>
      <c r="F1324" s="4"/>
    </row>
    <row r="1325" spans="1:6">
      <c r="A1325" s="3" t="s">
        <v>1108</v>
      </c>
      <c r="B1325" s="4"/>
      <c r="C1325" s="4"/>
      <c r="D1325" s="4"/>
      <c r="E1325" s="4"/>
      <c r="F1325" s="4"/>
    </row>
    <row r="1326" spans="1:6">
      <c r="A1326" s="2" t="s">
        <v>1113</v>
      </c>
      <c r="B1326" s="6">
        <v>5171000</v>
      </c>
      <c r="C1326" s="4"/>
      <c r="D1326" s="4"/>
      <c r="E1326" s="4"/>
      <c r="F1326" s="4"/>
    </row>
    <row r="1327" spans="1:6">
      <c r="A1327" s="2" t="s">
        <v>443</v>
      </c>
      <c r="B1327" s="6">
        <v>1501000</v>
      </c>
      <c r="C1327" s="4"/>
      <c r="D1327" s="4"/>
      <c r="E1327" s="4"/>
      <c r="F1327" s="4"/>
    </row>
    <row r="1328" spans="1:6">
      <c r="A1328" s="2" t="s">
        <v>1114</v>
      </c>
      <c r="B1328" s="6">
        <v>6012000</v>
      </c>
      <c r="C1328" s="4"/>
      <c r="D1328" s="4"/>
      <c r="E1328" s="4"/>
      <c r="F1328" s="4"/>
    </row>
    <row r="1329" spans="1:6" ht="30">
      <c r="A1329" s="2" t="s">
        <v>1109</v>
      </c>
      <c r="B1329" s="4">
        <v>0</v>
      </c>
      <c r="C1329" s="4"/>
      <c r="D1329" s="4"/>
      <c r="E1329" s="4"/>
      <c r="F1329" s="4"/>
    </row>
    <row r="1330" spans="1:6" ht="30">
      <c r="A1330" s="3" t="s">
        <v>2182</v>
      </c>
      <c r="B1330" s="4"/>
      <c r="C1330" s="4"/>
      <c r="D1330" s="4"/>
      <c r="E1330" s="4"/>
      <c r="F1330" s="4"/>
    </row>
    <row r="1331" spans="1:6" ht="17.25">
      <c r="A1331" s="2" t="s">
        <v>443</v>
      </c>
      <c r="B1331" s="6">
        <v>1501000</v>
      </c>
      <c r="C1331" s="11" t="s">
        <v>85</v>
      </c>
      <c r="D1331" s="4"/>
      <c r="E1331" s="4"/>
      <c r="F1331" s="4"/>
    </row>
    <row r="1332" spans="1:6" ht="17.25">
      <c r="A1332" s="2" t="s">
        <v>1114</v>
      </c>
      <c r="B1332" s="6">
        <v>6012000</v>
      </c>
      <c r="C1332" s="11" t="s">
        <v>85</v>
      </c>
      <c r="D1332" s="4"/>
      <c r="E1332" s="4"/>
      <c r="F1332" s="4"/>
    </row>
    <row r="1333" spans="1:6" ht="17.25">
      <c r="A1333" s="2" t="s">
        <v>132</v>
      </c>
      <c r="B1333" s="6">
        <v>7513000</v>
      </c>
      <c r="C1333" s="11" t="s">
        <v>85</v>
      </c>
      <c r="D1333" s="4"/>
      <c r="E1333" s="4"/>
      <c r="F1333" s="4"/>
    </row>
    <row r="1334" spans="1:6" ht="17.25">
      <c r="A1334" s="2" t="s">
        <v>2183</v>
      </c>
      <c r="B1334" s="6">
        <v>10000</v>
      </c>
      <c r="C1334" s="11" t="s">
        <v>1622</v>
      </c>
      <c r="D1334" s="4"/>
      <c r="E1334" s="4"/>
      <c r="F1334" s="4"/>
    </row>
    <row r="1335" spans="1:6">
      <c r="A1335" s="2" t="s">
        <v>623</v>
      </c>
      <c r="B1335" s="6">
        <v>7503000</v>
      </c>
      <c r="C1335" s="4"/>
      <c r="D1335" s="4"/>
      <c r="E1335" s="4"/>
      <c r="F1335" s="4"/>
    </row>
    <row r="1336" spans="1:6">
      <c r="A1336" s="2" t="s">
        <v>1115</v>
      </c>
      <c r="B1336" s="5">
        <v>41991</v>
      </c>
      <c r="C1336" s="4"/>
      <c r="D1336" s="4"/>
      <c r="E1336" s="4"/>
      <c r="F1336" s="4"/>
    </row>
    <row r="1337" spans="1:6" ht="30">
      <c r="A1337" s="2" t="s">
        <v>2289</v>
      </c>
      <c r="B1337" s="4"/>
      <c r="C1337" s="4"/>
      <c r="D1337" s="4"/>
      <c r="E1337" s="4"/>
      <c r="F1337" s="4"/>
    </row>
    <row r="1338" spans="1:6">
      <c r="A1338" s="3" t="s">
        <v>1108</v>
      </c>
      <c r="B1338" s="4"/>
      <c r="C1338" s="4"/>
      <c r="D1338" s="4"/>
      <c r="E1338" s="4"/>
      <c r="F1338" s="4"/>
    </row>
    <row r="1339" spans="1:6">
      <c r="A1339" s="2" t="s">
        <v>1113</v>
      </c>
      <c r="B1339" s="6">
        <v>5381000</v>
      </c>
      <c r="C1339" s="4"/>
      <c r="D1339" s="4"/>
      <c r="E1339" s="4"/>
      <c r="F1339" s="4"/>
    </row>
    <row r="1340" spans="1:6">
      <c r="A1340" s="2" t="s">
        <v>443</v>
      </c>
      <c r="B1340" s="6">
        <v>1622000</v>
      </c>
      <c r="C1340" s="4"/>
      <c r="D1340" s="4"/>
      <c r="E1340" s="4"/>
      <c r="F1340" s="4"/>
    </row>
    <row r="1341" spans="1:6">
      <c r="A1341" s="2" t="s">
        <v>1114</v>
      </c>
      <c r="B1341" s="6">
        <v>6994000</v>
      </c>
      <c r="C1341" s="4"/>
      <c r="D1341" s="4"/>
      <c r="E1341" s="4"/>
      <c r="F1341" s="4"/>
    </row>
    <row r="1342" spans="1:6" ht="30">
      <c r="A1342" s="2" t="s">
        <v>1109</v>
      </c>
      <c r="B1342" s="4">
        <v>0</v>
      </c>
      <c r="C1342" s="4"/>
      <c r="D1342" s="4"/>
      <c r="E1342" s="4"/>
      <c r="F1342" s="4"/>
    </row>
    <row r="1343" spans="1:6" ht="30">
      <c r="A1343" s="3" t="s">
        <v>2182</v>
      </c>
      <c r="B1343" s="4"/>
      <c r="C1343" s="4"/>
      <c r="D1343" s="4"/>
      <c r="E1343" s="4"/>
      <c r="F1343" s="4"/>
    </row>
    <row r="1344" spans="1:6" ht="17.25">
      <c r="A1344" s="2" t="s">
        <v>443</v>
      </c>
      <c r="B1344" s="6">
        <v>1622000</v>
      </c>
      <c r="C1344" s="11" t="s">
        <v>85</v>
      </c>
      <c r="D1344" s="4"/>
      <c r="E1344" s="4"/>
      <c r="F1344" s="4"/>
    </row>
    <row r="1345" spans="1:6" ht="17.25">
      <c r="A1345" s="2" t="s">
        <v>1114</v>
      </c>
      <c r="B1345" s="6">
        <v>6994000</v>
      </c>
      <c r="C1345" s="11" t="s">
        <v>85</v>
      </c>
      <c r="D1345" s="4"/>
      <c r="E1345" s="4"/>
      <c r="F1345" s="4"/>
    </row>
    <row r="1346" spans="1:6" ht="17.25">
      <c r="A1346" s="2" t="s">
        <v>132</v>
      </c>
      <c r="B1346" s="6">
        <v>8616000</v>
      </c>
      <c r="C1346" s="11" t="s">
        <v>85</v>
      </c>
      <c r="D1346" s="4"/>
      <c r="E1346" s="4"/>
      <c r="F1346" s="4"/>
    </row>
    <row r="1347" spans="1:6" ht="17.25">
      <c r="A1347" s="2" t="s">
        <v>2183</v>
      </c>
      <c r="B1347" s="6">
        <v>13000</v>
      </c>
      <c r="C1347" s="11" t="s">
        <v>1622</v>
      </c>
      <c r="D1347" s="4"/>
      <c r="E1347" s="4"/>
      <c r="F1347" s="4"/>
    </row>
    <row r="1348" spans="1:6">
      <c r="A1348" s="2" t="s">
        <v>623</v>
      </c>
      <c r="B1348" s="6">
        <v>8603000</v>
      </c>
      <c r="C1348" s="4"/>
      <c r="D1348" s="4"/>
      <c r="E1348" s="4"/>
      <c r="F1348" s="4"/>
    </row>
    <row r="1349" spans="1:6">
      <c r="A1349" s="2" t="s">
        <v>1115</v>
      </c>
      <c r="B1349" s="5">
        <v>41991</v>
      </c>
      <c r="C1349" s="4"/>
      <c r="D1349" s="4"/>
      <c r="E1349" s="4"/>
      <c r="F1349" s="4"/>
    </row>
    <row r="1350" spans="1:6" ht="30">
      <c r="A1350" s="2" t="s">
        <v>2290</v>
      </c>
      <c r="B1350" s="4"/>
      <c r="C1350" s="4"/>
      <c r="D1350" s="4"/>
      <c r="E1350" s="4"/>
      <c r="F1350" s="4"/>
    </row>
    <row r="1351" spans="1:6">
      <c r="A1351" s="3" t="s">
        <v>1108</v>
      </c>
      <c r="B1351" s="4"/>
      <c r="C1351" s="4"/>
      <c r="D1351" s="4"/>
      <c r="E1351" s="4"/>
      <c r="F1351" s="4"/>
    </row>
    <row r="1352" spans="1:6">
      <c r="A1352" s="2" t="s">
        <v>1113</v>
      </c>
      <c r="B1352" s="6">
        <v>5785000</v>
      </c>
      <c r="C1352" s="4"/>
      <c r="D1352" s="4"/>
      <c r="E1352" s="4"/>
      <c r="F1352" s="4"/>
    </row>
    <row r="1353" spans="1:6">
      <c r="A1353" s="2" t="s">
        <v>443</v>
      </c>
      <c r="B1353" s="6">
        <v>1525000</v>
      </c>
      <c r="C1353" s="4"/>
      <c r="D1353" s="4"/>
      <c r="E1353" s="4"/>
      <c r="F1353" s="4"/>
    </row>
    <row r="1354" spans="1:6">
      <c r="A1354" s="2" t="s">
        <v>1114</v>
      </c>
      <c r="B1354" s="6">
        <v>5749000</v>
      </c>
      <c r="C1354" s="4"/>
      <c r="D1354" s="4"/>
      <c r="E1354" s="4"/>
      <c r="F1354" s="4"/>
    </row>
    <row r="1355" spans="1:6" ht="30">
      <c r="A1355" s="2" t="s">
        <v>1109</v>
      </c>
      <c r="B1355" s="4">
        <v>0</v>
      </c>
      <c r="C1355" s="4"/>
      <c r="D1355" s="4"/>
      <c r="E1355" s="4"/>
      <c r="F1355" s="4"/>
    </row>
    <row r="1356" spans="1:6" ht="30">
      <c r="A1356" s="3" t="s">
        <v>2182</v>
      </c>
      <c r="B1356" s="4"/>
      <c r="C1356" s="4"/>
      <c r="D1356" s="4"/>
      <c r="E1356" s="4"/>
      <c r="F1356" s="4"/>
    </row>
    <row r="1357" spans="1:6" ht="17.25">
      <c r="A1357" s="2" t="s">
        <v>443</v>
      </c>
      <c r="B1357" s="6">
        <v>1525000</v>
      </c>
      <c r="C1357" s="11" t="s">
        <v>85</v>
      </c>
      <c r="D1357" s="4"/>
      <c r="E1357" s="4"/>
      <c r="F1357" s="4"/>
    </row>
    <row r="1358" spans="1:6" ht="17.25">
      <c r="A1358" s="2" t="s">
        <v>1114</v>
      </c>
      <c r="B1358" s="6">
        <v>5749000</v>
      </c>
      <c r="C1358" s="11" t="s">
        <v>85</v>
      </c>
      <c r="D1358" s="4"/>
      <c r="E1358" s="4"/>
      <c r="F1358" s="4"/>
    </row>
    <row r="1359" spans="1:6" ht="17.25">
      <c r="A1359" s="2" t="s">
        <v>132</v>
      </c>
      <c r="B1359" s="6">
        <v>7274000</v>
      </c>
      <c r="C1359" s="11" t="s">
        <v>85</v>
      </c>
      <c r="D1359" s="4"/>
      <c r="E1359" s="4"/>
      <c r="F1359" s="4"/>
    </row>
    <row r="1360" spans="1:6" ht="17.25">
      <c r="A1360" s="2" t="s">
        <v>2183</v>
      </c>
      <c r="B1360" s="6">
        <v>10000</v>
      </c>
      <c r="C1360" s="11" t="s">
        <v>1622</v>
      </c>
      <c r="D1360" s="4"/>
      <c r="E1360" s="4"/>
      <c r="F1360" s="4"/>
    </row>
    <row r="1361" spans="1:6">
      <c r="A1361" s="2" t="s">
        <v>623</v>
      </c>
      <c r="B1361" s="6">
        <v>7264000</v>
      </c>
      <c r="C1361" s="4"/>
      <c r="D1361" s="4"/>
      <c r="E1361" s="4"/>
      <c r="F1361" s="4"/>
    </row>
    <row r="1362" spans="1:6">
      <c r="A1362" s="2" t="s">
        <v>1115</v>
      </c>
      <c r="B1362" s="5">
        <v>41991</v>
      </c>
      <c r="C1362" s="4"/>
      <c r="D1362" s="4"/>
      <c r="E1362" s="4"/>
      <c r="F1362" s="4"/>
    </row>
    <row r="1363" spans="1:6" ht="30">
      <c r="A1363" s="2" t="s">
        <v>2291</v>
      </c>
      <c r="B1363" s="4"/>
      <c r="C1363" s="4"/>
      <c r="D1363" s="4"/>
      <c r="E1363" s="4"/>
      <c r="F1363" s="4"/>
    </row>
    <row r="1364" spans="1:6">
      <c r="A1364" s="3" t="s">
        <v>1108</v>
      </c>
      <c r="B1364" s="4"/>
      <c r="C1364" s="4"/>
      <c r="D1364" s="4"/>
      <c r="E1364" s="4"/>
      <c r="F1364" s="4"/>
    </row>
    <row r="1365" spans="1:6">
      <c r="A1365" s="2" t="s">
        <v>1113</v>
      </c>
      <c r="B1365" s="6">
        <v>2631000</v>
      </c>
      <c r="C1365" s="4"/>
      <c r="D1365" s="4"/>
      <c r="E1365" s="4"/>
      <c r="F1365" s="4"/>
    </row>
    <row r="1366" spans="1:6">
      <c r="A1366" s="2" t="s">
        <v>443</v>
      </c>
      <c r="B1366" s="6">
        <v>879000</v>
      </c>
      <c r="C1366" s="4"/>
      <c r="D1366" s="4"/>
      <c r="E1366" s="4"/>
      <c r="F1366" s="4"/>
    </row>
    <row r="1367" spans="1:6">
      <c r="A1367" s="2" t="s">
        <v>1114</v>
      </c>
      <c r="B1367" s="6">
        <v>2248000</v>
      </c>
      <c r="C1367" s="4"/>
      <c r="D1367" s="4"/>
      <c r="E1367" s="4"/>
      <c r="F1367" s="4"/>
    </row>
    <row r="1368" spans="1:6" ht="30">
      <c r="A1368" s="2" t="s">
        <v>1109</v>
      </c>
      <c r="B1368" s="4">
        <v>0</v>
      </c>
      <c r="C1368" s="4"/>
      <c r="D1368" s="4"/>
      <c r="E1368" s="4"/>
      <c r="F1368" s="4"/>
    </row>
    <row r="1369" spans="1:6" ht="30">
      <c r="A1369" s="3" t="s">
        <v>2182</v>
      </c>
      <c r="B1369" s="4"/>
      <c r="C1369" s="4"/>
      <c r="D1369" s="4"/>
      <c r="E1369" s="4"/>
      <c r="F1369" s="4"/>
    </row>
    <row r="1370" spans="1:6" ht="17.25">
      <c r="A1370" s="2" t="s">
        <v>443</v>
      </c>
      <c r="B1370" s="6">
        <v>879000</v>
      </c>
      <c r="C1370" s="11" t="s">
        <v>85</v>
      </c>
      <c r="D1370" s="4"/>
      <c r="E1370" s="4"/>
      <c r="F1370" s="4"/>
    </row>
    <row r="1371" spans="1:6" ht="17.25">
      <c r="A1371" s="2" t="s">
        <v>1114</v>
      </c>
      <c r="B1371" s="6">
        <v>2248000</v>
      </c>
      <c r="C1371" s="11" t="s">
        <v>85</v>
      </c>
      <c r="D1371" s="4"/>
      <c r="E1371" s="4"/>
      <c r="F1371" s="4"/>
    </row>
    <row r="1372" spans="1:6" ht="17.25">
      <c r="A1372" s="2" t="s">
        <v>132</v>
      </c>
      <c r="B1372" s="6">
        <v>3127000</v>
      </c>
      <c r="C1372" s="11" t="s">
        <v>85</v>
      </c>
      <c r="D1372" s="4"/>
      <c r="E1372" s="4"/>
      <c r="F1372" s="4"/>
    </row>
    <row r="1373" spans="1:6" ht="17.25">
      <c r="A1373" s="2" t="s">
        <v>2183</v>
      </c>
      <c r="B1373" s="6">
        <v>5000</v>
      </c>
      <c r="C1373" s="11" t="s">
        <v>1622</v>
      </c>
      <c r="D1373" s="4"/>
      <c r="E1373" s="4"/>
      <c r="F1373" s="4"/>
    </row>
    <row r="1374" spans="1:6">
      <c r="A1374" s="2" t="s">
        <v>623</v>
      </c>
      <c r="B1374" s="6">
        <v>3122000</v>
      </c>
      <c r="C1374" s="4"/>
      <c r="D1374" s="4"/>
      <c r="E1374" s="4"/>
      <c r="F1374" s="4"/>
    </row>
    <row r="1375" spans="1:6">
      <c r="A1375" s="2" t="s">
        <v>1115</v>
      </c>
      <c r="B1375" s="5">
        <v>41991</v>
      </c>
      <c r="C1375" s="4"/>
      <c r="D1375" s="4"/>
      <c r="E1375" s="4"/>
      <c r="F1375" s="4"/>
    </row>
    <row r="1376" spans="1:6" ht="30">
      <c r="A1376" s="2" t="s">
        <v>2292</v>
      </c>
      <c r="B1376" s="4"/>
      <c r="C1376" s="4"/>
      <c r="D1376" s="4"/>
      <c r="E1376" s="4"/>
      <c r="F1376" s="4"/>
    </row>
    <row r="1377" spans="1:6">
      <c r="A1377" s="3" t="s">
        <v>1108</v>
      </c>
      <c r="B1377" s="4"/>
      <c r="C1377" s="4"/>
      <c r="D1377" s="4"/>
      <c r="E1377" s="4"/>
      <c r="F1377" s="4"/>
    </row>
    <row r="1378" spans="1:6">
      <c r="A1378" s="2" t="s">
        <v>1113</v>
      </c>
      <c r="B1378" s="6">
        <v>10909000</v>
      </c>
      <c r="C1378" s="4"/>
      <c r="D1378" s="4"/>
      <c r="E1378" s="4"/>
      <c r="F1378" s="4"/>
    </row>
    <row r="1379" spans="1:6">
      <c r="A1379" s="2" t="s">
        <v>443</v>
      </c>
      <c r="B1379" s="6">
        <v>2977000</v>
      </c>
      <c r="C1379" s="4"/>
      <c r="D1379" s="4"/>
      <c r="E1379" s="4"/>
      <c r="F1379" s="4"/>
    </row>
    <row r="1380" spans="1:6">
      <c r="A1380" s="2" t="s">
        <v>1114</v>
      </c>
      <c r="B1380" s="6">
        <v>5501000</v>
      </c>
      <c r="C1380" s="4"/>
      <c r="D1380" s="4"/>
      <c r="E1380" s="4"/>
      <c r="F1380" s="4"/>
    </row>
    <row r="1381" spans="1:6" ht="30">
      <c r="A1381" s="2" t="s">
        <v>1109</v>
      </c>
      <c r="B1381" s="4">
        <v>0</v>
      </c>
      <c r="C1381" s="4"/>
      <c r="D1381" s="4"/>
      <c r="E1381" s="4"/>
      <c r="F1381" s="4"/>
    </row>
    <row r="1382" spans="1:6" ht="30">
      <c r="A1382" s="3" t="s">
        <v>2182</v>
      </c>
      <c r="B1382" s="4"/>
      <c r="C1382" s="4"/>
      <c r="D1382" s="4"/>
      <c r="E1382" s="4"/>
      <c r="F1382" s="4"/>
    </row>
    <row r="1383" spans="1:6" ht="17.25">
      <c r="A1383" s="2" t="s">
        <v>443</v>
      </c>
      <c r="B1383" s="6">
        <v>2977000</v>
      </c>
      <c r="C1383" s="11" t="s">
        <v>85</v>
      </c>
      <c r="D1383" s="4"/>
      <c r="E1383" s="4"/>
      <c r="F1383" s="4"/>
    </row>
    <row r="1384" spans="1:6" ht="17.25">
      <c r="A1384" s="2" t="s">
        <v>1114</v>
      </c>
      <c r="B1384" s="6">
        <v>5501000</v>
      </c>
      <c r="C1384" s="11" t="s">
        <v>85</v>
      </c>
      <c r="D1384" s="4"/>
      <c r="E1384" s="4"/>
      <c r="F1384" s="4"/>
    </row>
    <row r="1385" spans="1:6" ht="17.25">
      <c r="A1385" s="2" t="s">
        <v>132</v>
      </c>
      <c r="B1385" s="6">
        <v>8478000</v>
      </c>
      <c r="C1385" s="11" t="s">
        <v>85</v>
      </c>
      <c r="D1385" s="4"/>
      <c r="E1385" s="4"/>
      <c r="F1385" s="4"/>
    </row>
    <row r="1386" spans="1:6" ht="17.25">
      <c r="A1386" s="2" t="s">
        <v>2183</v>
      </c>
      <c r="B1386" s="6">
        <v>8000</v>
      </c>
      <c r="C1386" s="11" t="s">
        <v>1622</v>
      </c>
      <c r="D1386" s="4"/>
      <c r="E1386" s="4"/>
      <c r="F1386" s="4"/>
    </row>
    <row r="1387" spans="1:6">
      <c r="A1387" s="2" t="s">
        <v>623</v>
      </c>
      <c r="B1387" s="6">
        <v>8470000</v>
      </c>
      <c r="C1387" s="4"/>
      <c r="D1387" s="4"/>
      <c r="E1387" s="4"/>
      <c r="F1387" s="4"/>
    </row>
    <row r="1388" spans="1:6">
      <c r="A1388" s="2" t="s">
        <v>1115</v>
      </c>
      <c r="B1388" s="5">
        <v>41991</v>
      </c>
      <c r="C1388" s="4"/>
      <c r="D1388" s="4"/>
      <c r="E1388" s="4"/>
      <c r="F1388" s="4"/>
    </row>
    <row r="1389" spans="1:6">
      <c r="A1389" s="2" t="s">
        <v>2293</v>
      </c>
      <c r="B1389" s="4"/>
      <c r="C1389" s="4"/>
      <c r="D1389" s="4"/>
      <c r="E1389" s="4"/>
      <c r="F1389" s="4"/>
    </row>
    <row r="1390" spans="1:6">
      <c r="A1390" s="3" t="s">
        <v>1108</v>
      </c>
      <c r="B1390" s="4"/>
      <c r="C1390" s="4"/>
      <c r="D1390" s="4"/>
      <c r="E1390" s="4"/>
      <c r="F1390" s="4"/>
    </row>
    <row r="1391" spans="1:6">
      <c r="A1391" s="2" t="s">
        <v>1113</v>
      </c>
      <c r="B1391" s="6">
        <v>5283000</v>
      </c>
      <c r="C1391" s="4"/>
      <c r="D1391" s="4"/>
      <c r="E1391" s="4"/>
      <c r="F1391" s="4"/>
    </row>
    <row r="1392" spans="1:6">
      <c r="A1392" s="2" t="s">
        <v>443</v>
      </c>
      <c r="B1392" s="6">
        <v>1217000</v>
      </c>
      <c r="C1392" s="4"/>
      <c r="D1392" s="4"/>
      <c r="E1392" s="4"/>
      <c r="F1392" s="4"/>
    </row>
    <row r="1393" spans="1:6">
      <c r="A1393" s="2" t="s">
        <v>1114</v>
      </c>
      <c r="B1393" s="6">
        <v>6047000</v>
      </c>
      <c r="C1393" s="4"/>
      <c r="D1393" s="4"/>
      <c r="E1393" s="4"/>
      <c r="F1393" s="4"/>
    </row>
    <row r="1394" spans="1:6" ht="30">
      <c r="A1394" s="2" t="s">
        <v>1109</v>
      </c>
      <c r="B1394" s="4">
        <v>0</v>
      </c>
      <c r="C1394" s="4"/>
      <c r="D1394" s="4"/>
      <c r="E1394" s="4"/>
      <c r="F1394" s="4"/>
    </row>
    <row r="1395" spans="1:6" ht="30">
      <c r="A1395" s="3" t="s">
        <v>2182</v>
      </c>
      <c r="B1395" s="4"/>
      <c r="C1395" s="4"/>
      <c r="D1395" s="4"/>
      <c r="E1395" s="4"/>
      <c r="F1395" s="4"/>
    </row>
    <row r="1396" spans="1:6" ht="17.25">
      <c r="A1396" s="2" t="s">
        <v>443</v>
      </c>
      <c r="B1396" s="6">
        <v>1217000</v>
      </c>
      <c r="C1396" s="11" t="s">
        <v>85</v>
      </c>
      <c r="D1396" s="4"/>
      <c r="E1396" s="4"/>
      <c r="F1396" s="4"/>
    </row>
    <row r="1397" spans="1:6" ht="17.25">
      <c r="A1397" s="2" t="s">
        <v>1114</v>
      </c>
      <c r="B1397" s="6">
        <v>6047000</v>
      </c>
      <c r="C1397" s="11" t="s">
        <v>85</v>
      </c>
      <c r="D1397" s="4"/>
      <c r="E1397" s="4"/>
      <c r="F1397" s="4"/>
    </row>
    <row r="1398" spans="1:6" ht="17.25">
      <c r="A1398" s="2" t="s">
        <v>132</v>
      </c>
      <c r="B1398" s="6">
        <v>7264000</v>
      </c>
      <c r="C1398" s="11" t="s">
        <v>85</v>
      </c>
      <c r="D1398" s="4"/>
      <c r="E1398" s="4"/>
      <c r="F1398" s="4"/>
    </row>
    <row r="1399" spans="1:6" ht="17.25">
      <c r="A1399" s="2" t="s">
        <v>2183</v>
      </c>
      <c r="B1399" s="6">
        <v>9000</v>
      </c>
      <c r="C1399" s="11" t="s">
        <v>1622</v>
      </c>
      <c r="D1399" s="4"/>
      <c r="E1399" s="4"/>
      <c r="F1399" s="4"/>
    </row>
    <row r="1400" spans="1:6">
      <c r="A1400" s="2" t="s">
        <v>623</v>
      </c>
      <c r="B1400" s="6">
        <v>7255000</v>
      </c>
      <c r="C1400" s="4"/>
      <c r="D1400" s="4"/>
      <c r="E1400" s="4"/>
      <c r="F1400" s="4"/>
    </row>
    <row r="1401" spans="1:6">
      <c r="A1401" s="2" t="s">
        <v>1115</v>
      </c>
      <c r="B1401" s="5">
        <v>41991</v>
      </c>
      <c r="C1401" s="4"/>
      <c r="D1401" s="4"/>
      <c r="E1401" s="4"/>
      <c r="F1401" s="4"/>
    </row>
    <row r="1402" spans="1:6" ht="30">
      <c r="A1402" s="2" t="s">
        <v>2294</v>
      </c>
      <c r="B1402" s="4"/>
      <c r="C1402" s="4"/>
      <c r="D1402" s="4"/>
      <c r="E1402" s="4"/>
      <c r="F1402" s="4"/>
    </row>
    <row r="1403" spans="1:6">
      <c r="A1403" s="3" t="s">
        <v>1108</v>
      </c>
      <c r="B1403" s="4"/>
      <c r="C1403" s="4"/>
      <c r="D1403" s="4"/>
      <c r="E1403" s="4"/>
      <c r="F1403" s="4"/>
    </row>
    <row r="1404" spans="1:6">
      <c r="A1404" s="2" t="s">
        <v>1113</v>
      </c>
      <c r="B1404" s="6">
        <v>3351000</v>
      </c>
      <c r="C1404" s="4"/>
      <c r="D1404" s="4"/>
      <c r="E1404" s="4"/>
      <c r="F1404" s="4"/>
    </row>
    <row r="1405" spans="1:6">
      <c r="A1405" s="2" t="s">
        <v>443</v>
      </c>
      <c r="B1405" s="6">
        <v>784000</v>
      </c>
      <c r="C1405" s="4"/>
      <c r="D1405" s="4"/>
      <c r="E1405" s="4"/>
      <c r="F1405" s="4"/>
    </row>
    <row r="1406" spans="1:6">
      <c r="A1406" s="2" t="s">
        <v>1114</v>
      </c>
      <c r="B1406" s="6">
        <v>3490000</v>
      </c>
      <c r="C1406" s="4"/>
      <c r="D1406" s="4"/>
      <c r="E1406" s="4"/>
      <c r="F1406" s="4"/>
    </row>
    <row r="1407" spans="1:6" ht="30">
      <c r="A1407" s="2" t="s">
        <v>1109</v>
      </c>
      <c r="B1407" s="4">
        <v>0</v>
      </c>
      <c r="C1407" s="4"/>
      <c r="D1407" s="4"/>
      <c r="E1407" s="4"/>
      <c r="F1407" s="4"/>
    </row>
    <row r="1408" spans="1:6" ht="30">
      <c r="A1408" s="3" t="s">
        <v>2182</v>
      </c>
      <c r="B1408" s="4"/>
      <c r="C1408" s="4"/>
      <c r="D1408" s="4"/>
      <c r="E1408" s="4"/>
      <c r="F1408" s="4"/>
    </row>
    <row r="1409" spans="1:6" ht="17.25">
      <c r="A1409" s="2" t="s">
        <v>443</v>
      </c>
      <c r="B1409" s="6">
        <v>784000</v>
      </c>
      <c r="C1409" s="11" t="s">
        <v>85</v>
      </c>
      <c r="D1409" s="4"/>
      <c r="E1409" s="4"/>
      <c r="F1409" s="4"/>
    </row>
    <row r="1410" spans="1:6" ht="17.25">
      <c r="A1410" s="2" t="s">
        <v>1114</v>
      </c>
      <c r="B1410" s="6">
        <v>3490000</v>
      </c>
      <c r="C1410" s="11" t="s">
        <v>85</v>
      </c>
      <c r="D1410" s="4"/>
      <c r="E1410" s="4"/>
      <c r="F1410" s="4"/>
    </row>
    <row r="1411" spans="1:6" ht="17.25">
      <c r="A1411" s="2" t="s">
        <v>132</v>
      </c>
      <c r="B1411" s="6">
        <v>4274000</v>
      </c>
      <c r="C1411" s="11" t="s">
        <v>85</v>
      </c>
      <c r="D1411" s="4"/>
      <c r="E1411" s="4"/>
      <c r="F1411" s="4"/>
    </row>
    <row r="1412" spans="1:6" ht="17.25">
      <c r="A1412" s="2" t="s">
        <v>2183</v>
      </c>
      <c r="B1412" s="6">
        <v>6000</v>
      </c>
      <c r="C1412" s="11" t="s">
        <v>1622</v>
      </c>
      <c r="D1412" s="4"/>
      <c r="E1412" s="4"/>
      <c r="F1412" s="4"/>
    </row>
    <row r="1413" spans="1:6">
      <c r="A1413" s="2" t="s">
        <v>623</v>
      </c>
      <c r="B1413" s="6">
        <v>4268000</v>
      </c>
      <c r="C1413" s="4"/>
      <c r="D1413" s="4"/>
      <c r="E1413" s="4"/>
      <c r="F1413" s="4"/>
    </row>
    <row r="1414" spans="1:6">
      <c r="A1414" s="2" t="s">
        <v>1115</v>
      </c>
      <c r="B1414" s="5">
        <v>41991</v>
      </c>
      <c r="C1414" s="4"/>
      <c r="D1414" s="4"/>
      <c r="E1414" s="4"/>
      <c r="F1414" s="4"/>
    </row>
    <row r="1415" spans="1:6" ht="30">
      <c r="A1415" s="2" t="s">
        <v>2295</v>
      </c>
      <c r="B1415" s="4"/>
      <c r="C1415" s="4"/>
      <c r="D1415" s="4"/>
      <c r="E1415" s="4"/>
      <c r="F1415" s="4"/>
    </row>
    <row r="1416" spans="1:6">
      <c r="A1416" s="3" t="s">
        <v>1108</v>
      </c>
      <c r="B1416" s="4"/>
      <c r="C1416" s="4"/>
      <c r="D1416" s="4"/>
      <c r="E1416" s="4"/>
      <c r="F1416" s="4"/>
    </row>
    <row r="1417" spans="1:6">
      <c r="A1417" s="2" t="s">
        <v>1113</v>
      </c>
      <c r="B1417" s="6">
        <v>1420000</v>
      </c>
      <c r="C1417" s="4"/>
      <c r="D1417" s="4"/>
      <c r="E1417" s="4"/>
      <c r="F1417" s="4"/>
    </row>
    <row r="1418" spans="1:6">
      <c r="A1418" s="2" t="s">
        <v>443</v>
      </c>
      <c r="B1418" s="6">
        <v>401000</v>
      </c>
      <c r="C1418" s="4"/>
      <c r="D1418" s="4"/>
      <c r="E1418" s="4"/>
      <c r="F1418" s="4"/>
    </row>
    <row r="1419" spans="1:6">
      <c r="A1419" s="2" t="s">
        <v>1114</v>
      </c>
      <c r="B1419" s="6">
        <v>1419000</v>
      </c>
      <c r="C1419" s="4"/>
      <c r="D1419" s="4"/>
      <c r="E1419" s="4"/>
      <c r="F1419" s="4"/>
    </row>
    <row r="1420" spans="1:6" ht="30">
      <c r="A1420" s="2" t="s">
        <v>1109</v>
      </c>
      <c r="B1420" s="4">
        <v>0</v>
      </c>
      <c r="C1420" s="4"/>
      <c r="D1420" s="4"/>
      <c r="E1420" s="4"/>
      <c r="F1420" s="4"/>
    </row>
    <row r="1421" spans="1:6" ht="30">
      <c r="A1421" s="3" t="s">
        <v>2182</v>
      </c>
      <c r="B1421" s="4"/>
      <c r="C1421" s="4"/>
      <c r="D1421" s="4"/>
      <c r="E1421" s="4"/>
      <c r="F1421" s="4"/>
    </row>
    <row r="1422" spans="1:6" ht="17.25">
      <c r="A1422" s="2" t="s">
        <v>443</v>
      </c>
      <c r="B1422" s="6">
        <v>401000</v>
      </c>
      <c r="C1422" s="11" t="s">
        <v>85</v>
      </c>
      <c r="D1422" s="4"/>
      <c r="E1422" s="4"/>
      <c r="F1422" s="4"/>
    </row>
    <row r="1423" spans="1:6" ht="17.25">
      <c r="A1423" s="2" t="s">
        <v>1114</v>
      </c>
      <c r="B1423" s="6">
        <v>1419000</v>
      </c>
      <c r="C1423" s="11" t="s">
        <v>85</v>
      </c>
      <c r="D1423" s="4"/>
      <c r="E1423" s="4"/>
      <c r="F1423" s="4"/>
    </row>
    <row r="1424" spans="1:6" ht="17.25">
      <c r="A1424" s="2" t="s">
        <v>132</v>
      </c>
      <c r="B1424" s="6">
        <v>1820000</v>
      </c>
      <c r="C1424" s="11" t="s">
        <v>85</v>
      </c>
      <c r="D1424" s="4"/>
      <c r="E1424" s="4"/>
      <c r="F1424" s="4"/>
    </row>
    <row r="1425" spans="1:6" ht="17.25">
      <c r="A1425" s="2" t="s">
        <v>2183</v>
      </c>
      <c r="B1425" s="6">
        <v>2000</v>
      </c>
      <c r="C1425" s="11" t="s">
        <v>1622</v>
      </c>
      <c r="D1425" s="4"/>
      <c r="E1425" s="4"/>
      <c r="F1425" s="4"/>
    </row>
    <row r="1426" spans="1:6">
      <c r="A1426" s="2" t="s">
        <v>623</v>
      </c>
      <c r="B1426" s="6">
        <v>1818000</v>
      </c>
      <c r="C1426" s="4"/>
      <c r="D1426" s="4"/>
      <c r="E1426" s="4"/>
      <c r="F1426" s="4"/>
    </row>
    <row r="1427" spans="1:6">
      <c r="A1427" s="2" t="s">
        <v>1115</v>
      </c>
      <c r="B1427" s="5">
        <v>41991</v>
      </c>
      <c r="C1427" s="4"/>
      <c r="D1427" s="4"/>
      <c r="E1427" s="4"/>
      <c r="F1427" s="4"/>
    </row>
    <row r="1428" spans="1:6" ht="30">
      <c r="A1428" s="2" t="s">
        <v>2296</v>
      </c>
      <c r="B1428" s="4"/>
      <c r="C1428" s="4"/>
      <c r="D1428" s="4"/>
      <c r="E1428" s="4"/>
      <c r="F1428" s="4"/>
    </row>
    <row r="1429" spans="1:6">
      <c r="A1429" s="3" t="s">
        <v>1108</v>
      </c>
      <c r="B1429" s="4"/>
      <c r="C1429" s="4"/>
      <c r="D1429" s="4"/>
      <c r="E1429" s="4"/>
      <c r="F1429" s="4"/>
    </row>
    <row r="1430" spans="1:6">
      <c r="A1430" s="2" t="s">
        <v>1113</v>
      </c>
      <c r="B1430" s="6">
        <v>3176000</v>
      </c>
      <c r="C1430" s="4"/>
      <c r="D1430" s="4"/>
      <c r="E1430" s="4"/>
      <c r="F1430" s="4"/>
    </row>
    <row r="1431" spans="1:6">
      <c r="A1431" s="2" t="s">
        <v>443</v>
      </c>
      <c r="B1431" s="6">
        <v>1035000</v>
      </c>
      <c r="C1431" s="4"/>
      <c r="D1431" s="4"/>
      <c r="E1431" s="4"/>
      <c r="F1431" s="4"/>
    </row>
    <row r="1432" spans="1:6">
      <c r="A1432" s="2" t="s">
        <v>1114</v>
      </c>
      <c r="B1432" s="6">
        <v>2656000</v>
      </c>
      <c r="C1432" s="4"/>
      <c r="D1432" s="4"/>
      <c r="E1432" s="4"/>
      <c r="F1432" s="4"/>
    </row>
    <row r="1433" spans="1:6" ht="30">
      <c r="A1433" s="2" t="s">
        <v>1109</v>
      </c>
      <c r="B1433" s="4">
        <v>0</v>
      </c>
      <c r="C1433" s="4"/>
      <c r="D1433" s="4"/>
      <c r="E1433" s="4"/>
      <c r="F1433" s="4"/>
    </row>
    <row r="1434" spans="1:6" ht="30">
      <c r="A1434" s="3" t="s">
        <v>2182</v>
      </c>
      <c r="B1434" s="4"/>
      <c r="C1434" s="4"/>
      <c r="D1434" s="4"/>
      <c r="E1434" s="4"/>
      <c r="F1434" s="4"/>
    </row>
    <row r="1435" spans="1:6" ht="17.25">
      <c r="A1435" s="2" t="s">
        <v>443</v>
      </c>
      <c r="B1435" s="6">
        <v>1035000</v>
      </c>
      <c r="C1435" s="11" t="s">
        <v>85</v>
      </c>
      <c r="D1435" s="4"/>
      <c r="E1435" s="4"/>
      <c r="F1435" s="4"/>
    </row>
    <row r="1436" spans="1:6" ht="17.25">
      <c r="A1436" s="2" t="s">
        <v>1114</v>
      </c>
      <c r="B1436" s="6">
        <v>2656000</v>
      </c>
      <c r="C1436" s="11" t="s">
        <v>85</v>
      </c>
      <c r="D1436" s="4"/>
      <c r="E1436" s="4"/>
      <c r="F1436" s="4"/>
    </row>
    <row r="1437" spans="1:6" ht="17.25">
      <c r="A1437" s="2" t="s">
        <v>132</v>
      </c>
      <c r="B1437" s="6">
        <v>3691000</v>
      </c>
      <c r="C1437" s="11" t="s">
        <v>85</v>
      </c>
      <c r="D1437" s="4"/>
      <c r="E1437" s="4"/>
      <c r="F1437" s="4"/>
    </row>
    <row r="1438" spans="1:6" ht="17.25">
      <c r="A1438" s="2" t="s">
        <v>2183</v>
      </c>
      <c r="B1438" s="6">
        <v>5000</v>
      </c>
      <c r="C1438" s="11" t="s">
        <v>1622</v>
      </c>
      <c r="D1438" s="4"/>
      <c r="E1438" s="4"/>
      <c r="F1438" s="4"/>
    </row>
    <row r="1439" spans="1:6">
      <c r="A1439" s="2" t="s">
        <v>623</v>
      </c>
      <c r="B1439" s="6">
        <v>3686000</v>
      </c>
      <c r="C1439" s="4"/>
      <c r="D1439" s="4"/>
      <c r="E1439" s="4"/>
      <c r="F1439" s="4"/>
    </row>
    <row r="1440" spans="1:6">
      <c r="A1440" s="2" t="s">
        <v>1115</v>
      </c>
      <c r="B1440" s="5">
        <v>41991</v>
      </c>
      <c r="C1440" s="4"/>
      <c r="D1440" s="4"/>
      <c r="E1440" s="4"/>
      <c r="F1440" s="4"/>
    </row>
    <row r="1441" spans="1:6" ht="30">
      <c r="A1441" s="2" t="s">
        <v>2297</v>
      </c>
      <c r="B1441" s="4"/>
      <c r="C1441" s="4"/>
      <c r="D1441" s="4"/>
      <c r="E1441" s="4"/>
      <c r="F1441" s="4"/>
    </row>
    <row r="1442" spans="1:6">
      <c r="A1442" s="3" t="s">
        <v>1108</v>
      </c>
      <c r="B1442" s="4"/>
      <c r="C1442" s="4"/>
      <c r="D1442" s="4"/>
      <c r="E1442" s="4"/>
      <c r="F1442" s="4"/>
    </row>
    <row r="1443" spans="1:6">
      <c r="A1443" s="2" t="s">
        <v>1113</v>
      </c>
      <c r="B1443" s="6">
        <v>1857000</v>
      </c>
      <c r="C1443" s="4"/>
      <c r="D1443" s="4"/>
      <c r="E1443" s="4"/>
      <c r="F1443" s="4"/>
    </row>
    <row r="1444" spans="1:6">
      <c r="A1444" s="2" t="s">
        <v>443</v>
      </c>
      <c r="B1444" s="6">
        <v>776000</v>
      </c>
      <c r="C1444" s="4"/>
      <c r="D1444" s="4"/>
      <c r="E1444" s="4"/>
      <c r="F1444" s="4"/>
    </row>
    <row r="1445" spans="1:6">
      <c r="A1445" s="2" t="s">
        <v>1114</v>
      </c>
      <c r="B1445" s="6">
        <v>1492000</v>
      </c>
      <c r="C1445" s="4"/>
      <c r="D1445" s="4"/>
      <c r="E1445" s="4"/>
      <c r="F1445" s="4"/>
    </row>
    <row r="1446" spans="1:6" ht="30">
      <c r="A1446" s="2" t="s">
        <v>1109</v>
      </c>
      <c r="B1446" s="4">
        <v>0</v>
      </c>
      <c r="C1446" s="4"/>
      <c r="D1446" s="4"/>
      <c r="E1446" s="4"/>
      <c r="F1446" s="4"/>
    </row>
    <row r="1447" spans="1:6" ht="30">
      <c r="A1447" s="3" t="s">
        <v>2182</v>
      </c>
      <c r="B1447" s="4"/>
      <c r="C1447" s="4"/>
      <c r="D1447" s="4"/>
      <c r="E1447" s="4"/>
      <c r="F1447" s="4"/>
    </row>
    <row r="1448" spans="1:6" ht="17.25">
      <c r="A1448" s="2" t="s">
        <v>443</v>
      </c>
      <c r="B1448" s="6">
        <v>776000</v>
      </c>
      <c r="C1448" s="11" t="s">
        <v>85</v>
      </c>
      <c r="D1448" s="4"/>
      <c r="E1448" s="4"/>
      <c r="F1448" s="4"/>
    </row>
    <row r="1449" spans="1:6" ht="17.25">
      <c r="A1449" s="2" t="s">
        <v>1114</v>
      </c>
      <c r="B1449" s="6">
        <v>1492000</v>
      </c>
      <c r="C1449" s="11" t="s">
        <v>85</v>
      </c>
      <c r="D1449" s="4"/>
      <c r="E1449" s="4"/>
      <c r="F1449" s="4"/>
    </row>
    <row r="1450" spans="1:6" ht="17.25">
      <c r="A1450" s="2" t="s">
        <v>132</v>
      </c>
      <c r="B1450" s="6">
        <v>2268000</v>
      </c>
      <c r="C1450" s="11" t="s">
        <v>85</v>
      </c>
      <c r="D1450" s="4"/>
      <c r="E1450" s="4"/>
      <c r="F1450" s="4"/>
    </row>
    <row r="1451" spans="1:6" ht="17.25">
      <c r="A1451" s="2" t="s">
        <v>2183</v>
      </c>
      <c r="B1451" s="6">
        <v>4000</v>
      </c>
      <c r="C1451" s="11" t="s">
        <v>1622</v>
      </c>
      <c r="D1451" s="4"/>
      <c r="E1451" s="4"/>
      <c r="F1451" s="4"/>
    </row>
    <row r="1452" spans="1:6">
      <c r="A1452" s="2" t="s">
        <v>623</v>
      </c>
      <c r="B1452" s="6">
        <v>2264000</v>
      </c>
      <c r="C1452" s="4"/>
      <c r="D1452" s="4"/>
      <c r="E1452" s="4"/>
      <c r="F1452" s="4"/>
    </row>
    <row r="1453" spans="1:6">
      <c r="A1453" s="2" t="s">
        <v>1115</v>
      </c>
      <c r="B1453" s="5">
        <v>41991</v>
      </c>
      <c r="C1453" s="4"/>
      <c r="D1453" s="4"/>
      <c r="E1453" s="4"/>
      <c r="F1453" s="4"/>
    </row>
    <row r="1454" spans="1:6" ht="30">
      <c r="A1454" s="2" t="s">
        <v>2298</v>
      </c>
      <c r="B1454" s="4"/>
      <c r="C1454" s="4"/>
      <c r="D1454" s="4"/>
      <c r="E1454" s="4"/>
      <c r="F1454" s="4"/>
    </row>
    <row r="1455" spans="1:6">
      <c r="A1455" s="3" t="s">
        <v>1108</v>
      </c>
      <c r="B1455" s="4"/>
      <c r="C1455" s="4"/>
      <c r="D1455" s="4"/>
      <c r="E1455" s="4"/>
      <c r="F1455" s="4"/>
    </row>
    <row r="1456" spans="1:6">
      <c r="A1456" s="2" t="s">
        <v>1113</v>
      </c>
      <c r="B1456" s="6">
        <v>6150000</v>
      </c>
      <c r="C1456" s="4"/>
      <c r="D1456" s="4"/>
      <c r="E1456" s="4"/>
      <c r="F1456" s="4"/>
    </row>
    <row r="1457" spans="1:6">
      <c r="A1457" s="2" t="s">
        <v>443</v>
      </c>
      <c r="B1457" s="6">
        <v>2260000</v>
      </c>
      <c r="C1457" s="4"/>
      <c r="D1457" s="4"/>
      <c r="E1457" s="4"/>
      <c r="F1457" s="4"/>
    </row>
    <row r="1458" spans="1:6">
      <c r="A1458" s="2" t="s">
        <v>1114</v>
      </c>
      <c r="B1458" s="6">
        <v>5477000</v>
      </c>
      <c r="C1458" s="4"/>
      <c r="D1458" s="4"/>
      <c r="E1458" s="4"/>
      <c r="F1458" s="4"/>
    </row>
    <row r="1459" spans="1:6" ht="30">
      <c r="A1459" s="2" t="s">
        <v>1109</v>
      </c>
      <c r="B1459" s="4">
        <v>0</v>
      </c>
      <c r="C1459" s="4"/>
      <c r="D1459" s="4"/>
      <c r="E1459" s="4"/>
      <c r="F1459" s="4"/>
    </row>
    <row r="1460" spans="1:6" ht="30">
      <c r="A1460" s="3" t="s">
        <v>2182</v>
      </c>
      <c r="B1460" s="4"/>
      <c r="C1460" s="4"/>
      <c r="D1460" s="4"/>
      <c r="E1460" s="4"/>
      <c r="F1460" s="4"/>
    </row>
    <row r="1461" spans="1:6" ht="17.25">
      <c r="A1461" s="2" t="s">
        <v>443</v>
      </c>
      <c r="B1461" s="6">
        <v>2260000</v>
      </c>
      <c r="C1461" s="11" t="s">
        <v>85</v>
      </c>
      <c r="D1461" s="4"/>
      <c r="E1461" s="4"/>
      <c r="F1461" s="4"/>
    </row>
    <row r="1462" spans="1:6" ht="17.25">
      <c r="A1462" s="2" t="s">
        <v>1114</v>
      </c>
      <c r="B1462" s="6">
        <v>5477000</v>
      </c>
      <c r="C1462" s="11" t="s">
        <v>85</v>
      </c>
      <c r="D1462" s="4"/>
      <c r="E1462" s="4"/>
      <c r="F1462" s="4"/>
    </row>
    <row r="1463" spans="1:6" ht="17.25">
      <c r="A1463" s="2" t="s">
        <v>132</v>
      </c>
      <c r="B1463" s="6">
        <v>7737000</v>
      </c>
      <c r="C1463" s="11" t="s">
        <v>85</v>
      </c>
      <c r="D1463" s="4"/>
      <c r="E1463" s="4"/>
      <c r="F1463" s="4"/>
    </row>
    <row r="1464" spans="1:6" ht="17.25">
      <c r="A1464" s="2" t="s">
        <v>2183</v>
      </c>
      <c r="B1464" s="6">
        <v>12000</v>
      </c>
      <c r="C1464" s="11" t="s">
        <v>1622</v>
      </c>
      <c r="D1464" s="4"/>
      <c r="E1464" s="4"/>
      <c r="F1464" s="4"/>
    </row>
    <row r="1465" spans="1:6">
      <c r="A1465" s="2" t="s">
        <v>623</v>
      </c>
      <c r="B1465" s="6">
        <v>7725000</v>
      </c>
      <c r="C1465" s="4"/>
      <c r="D1465" s="4"/>
      <c r="E1465" s="4"/>
      <c r="F1465" s="4"/>
    </row>
    <row r="1466" spans="1:6">
      <c r="A1466" s="2" t="s">
        <v>1115</v>
      </c>
      <c r="B1466" s="5">
        <v>41991</v>
      </c>
      <c r="C1466" s="4"/>
      <c r="D1466" s="4"/>
      <c r="E1466" s="4"/>
      <c r="F1466" s="4"/>
    </row>
    <row r="1467" spans="1:6" ht="30">
      <c r="A1467" s="2" t="s">
        <v>2299</v>
      </c>
      <c r="B1467" s="4"/>
      <c r="C1467" s="4"/>
      <c r="D1467" s="4"/>
      <c r="E1467" s="4"/>
      <c r="F1467" s="4"/>
    </row>
    <row r="1468" spans="1:6">
      <c r="A1468" s="3" t="s">
        <v>1108</v>
      </c>
      <c r="B1468" s="4"/>
      <c r="C1468" s="4"/>
      <c r="D1468" s="4"/>
      <c r="E1468" s="4"/>
      <c r="F1468" s="4"/>
    </row>
    <row r="1469" spans="1:6">
      <c r="A1469" s="2" t="s">
        <v>1113</v>
      </c>
      <c r="B1469" s="6">
        <v>5713000</v>
      </c>
      <c r="C1469" s="4"/>
      <c r="D1469" s="4"/>
      <c r="E1469" s="4"/>
      <c r="F1469" s="4"/>
    </row>
    <row r="1470" spans="1:6">
      <c r="A1470" s="2" t="s">
        <v>443</v>
      </c>
      <c r="B1470" s="6">
        <v>1102000</v>
      </c>
      <c r="C1470" s="4"/>
      <c r="D1470" s="4"/>
      <c r="E1470" s="4"/>
      <c r="F1470" s="4"/>
    </row>
    <row r="1471" spans="1:6">
      <c r="A1471" s="2" t="s">
        <v>1114</v>
      </c>
      <c r="B1471" s="6">
        <v>6848000</v>
      </c>
      <c r="C1471" s="4"/>
      <c r="D1471" s="4"/>
      <c r="E1471" s="4"/>
      <c r="F1471" s="4"/>
    </row>
    <row r="1472" spans="1:6" ht="30">
      <c r="A1472" s="2" t="s">
        <v>1109</v>
      </c>
      <c r="B1472" s="4">
        <v>0</v>
      </c>
      <c r="C1472" s="4"/>
      <c r="D1472" s="4"/>
      <c r="E1472" s="4"/>
      <c r="F1472" s="4"/>
    </row>
    <row r="1473" spans="1:6" ht="30">
      <c r="A1473" s="3" t="s">
        <v>2182</v>
      </c>
      <c r="B1473" s="4"/>
      <c r="C1473" s="4"/>
      <c r="D1473" s="4"/>
      <c r="E1473" s="4"/>
      <c r="F1473" s="4"/>
    </row>
    <row r="1474" spans="1:6" ht="17.25">
      <c r="A1474" s="2" t="s">
        <v>443</v>
      </c>
      <c r="B1474" s="6">
        <v>1102000</v>
      </c>
      <c r="C1474" s="11" t="s">
        <v>85</v>
      </c>
      <c r="D1474" s="4"/>
      <c r="E1474" s="4"/>
      <c r="F1474" s="4"/>
    </row>
    <row r="1475" spans="1:6" ht="17.25">
      <c r="A1475" s="2" t="s">
        <v>1114</v>
      </c>
      <c r="B1475" s="6">
        <v>6848000</v>
      </c>
      <c r="C1475" s="11" t="s">
        <v>85</v>
      </c>
      <c r="D1475" s="4"/>
      <c r="E1475" s="4"/>
      <c r="F1475" s="4"/>
    </row>
    <row r="1476" spans="1:6" ht="17.25">
      <c r="A1476" s="2" t="s">
        <v>132</v>
      </c>
      <c r="B1476" s="6">
        <v>7950000</v>
      </c>
      <c r="C1476" s="11" t="s">
        <v>85</v>
      </c>
      <c r="D1476" s="4"/>
      <c r="E1476" s="4"/>
      <c r="F1476" s="4"/>
    </row>
    <row r="1477" spans="1:6" ht="17.25">
      <c r="A1477" s="2" t="s">
        <v>2183</v>
      </c>
      <c r="B1477" s="6">
        <v>10000</v>
      </c>
      <c r="C1477" s="11" t="s">
        <v>1622</v>
      </c>
      <c r="D1477" s="4"/>
      <c r="E1477" s="4"/>
      <c r="F1477" s="4"/>
    </row>
    <row r="1478" spans="1:6">
      <c r="A1478" s="2" t="s">
        <v>623</v>
      </c>
      <c r="B1478" s="6">
        <v>7940000</v>
      </c>
      <c r="C1478" s="4"/>
      <c r="D1478" s="4"/>
      <c r="E1478" s="4"/>
      <c r="F1478" s="4"/>
    </row>
    <row r="1479" spans="1:6">
      <c r="A1479" s="2" t="s">
        <v>1115</v>
      </c>
      <c r="B1479" s="5">
        <v>41991</v>
      </c>
      <c r="C1479" s="4"/>
      <c r="D1479" s="4"/>
      <c r="E1479" s="4"/>
      <c r="F1479" s="4"/>
    </row>
    <row r="1480" spans="1:6" ht="30">
      <c r="A1480" s="2" t="s">
        <v>2300</v>
      </c>
      <c r="B1480" s="4"/>
      <c r="C1480" s="4"/>
      <c r="D1480" s="4"/>
      <c r="E1480" s="4"/>
      <c r="F1480" s="4"/>
    </row>
    <row r="1481" spans="1:6">
      <c r="A1481" s="3" t="s">
        <v>1108</v>
      </c>
      <c r="B1481" s="4"/>
      <c r="C1481" s="4"/>
      <c r="D1481" s="4"/>
      <c r="E1481" s="4"/>
      <c r="F1481" s="4"/>
    </row>
    <row r="1482" spans="1:6">
      <c r="A1482" s="2" t="s">
        <v>1113</v>
      </c>
      <c r="B1482" s="6">
        <v>2939000</v>
      </c>
      <c r="C1482" s="4"/>
      <c r="D1482" s="4"/>
      <c r="E1482" s="4"/>
      <c r="F1482" s="4"/>
    </row>
    <row r="1483" spans="1:6">
      <c r="A1483" s="2" t="s">
        <v>443</v>
      </c>
      <c r="B1483" s="6">
        <v>1489000</v>
      </c>
      <c r="C1483" s="4"/>
      <c r="D1483" s="4"/>
      <c r="E1483" s="4"/>
      <c r="F1483" s="4"/>
    </row>
    <row r="1484" spans="1:6">
      <c r="A1484" s="2" t="s">
        <v>1114</v>
      </c>
      <c r="B1484" s="6">
        <v>2506000</v>
      </c>
      <c r="C1484" s="4"/>
      <c r="D1484" s="4"/>
      <c r="E1484" s="4"/>
      <c r="F1484" s="4"/>
    </row>
    <row r="1485" spans="1:6" ht="30">
      <c r="A1485" s="2" t="s">
        <v>1109</v>
      </c>
      <c r="B1485" s="4">
        <v>0</v>
      </c>
      <c r="C1485" s="4"/>
      <c r="D1485" s="4"/>
      <c r="E1485" s="4"/>
      <c r="F1485" s="4"/>
    </row>
    <row r="1486" spans="1:6" ht="30">
      <c r="A1486" s="3" t="s">
        <v>2182</v>
      </c>
      <c r="B1486" s="4"/>
      <c r="C1486" s="4"/>
      <c r="D1486" s="4"/>
      <c r="E1486" s="4"/>
      <c r="F1486" s="4"/>
    </row>
    <row r="1487" spans="1:6" ht="17.25">
      <c r="A1487" s="2" t="s">
        <v>443</v>
      </c>
      <c r="B1487" s="6">
        <v>1489000</v>
      </c>
      <c r="C1487" s="11" t="s">
        <v>85</v>
      </c>
      <c r="D1487" s="4"/>
      <c r="E1487" s="4"/>
      <c r="F1487" s="4"/>
    </row>
    <row r="1488" spans="1:6" ht="17.25">
      <c r="A1488" s="2" t="s">
        <v>1114</v>
      </c>
      <c r="B1488" s="6">
        <v>2506000</v>
      </c>
      <c r="C1488" s="11" t="s">
        <v>85</v>
      </c>
      <c r="D1488" s="4"/>
      <c r="E1488" s="4"/>
      <c r="F1488" s="4"/>
    </row>
    <row r="1489" spans="1:6" ht="17.25">
      <c r="A1489" s="2" t="s">
        <v>132</v>
      </c>
      <c r="B1489" s="6">
        <v>3995000</v>
      </c>
      <c r="C1489" s="11" t="s">
        <v>85</v>
      </c>
      <c r="D1489" s="4"/>
      <c r="E1489" s="4"/>
      <c r="F1489" s="4"/>
    </row>
    <row r="1490" spans="1:6" ht="17.25">
      <c r="A1490" s="2" t="s">
        <v>2183</v>
      </c>
      <c r="B1490" s="6">
        <v>4000</v>
      </c>
      <c r="C1490" s="11" t="s">
        <v>1622</v>
      </c>
      <c r="D1490" s="4"/>
      <c r="E1490" s="4"/>
      <c r="F1490" s="4"/>
    </row>
    <row r="1491" spans="1:6">
      <c r="A1491" s="2" t="s">
        <v>623</v>
      </c>
      <c r="B1491" s="6">
        <v>3991000</v>
      </c>
      <c r="C1491" s="4"/>
      <c r="D1491" s="4"/>
      <c r="E1491" s="4"/>
      <c r="F1491" s="4"/>
    </row>
    <row r="1492" spans="1:6">
      <c r="A1492" s="2" t="s">
        <v>1115</v>
      </c>
      <c r="B1492" s="5">
        <v>41991</v>
      </c>
      <c r="C1492" s="4"/>
      <c r="D1492" s="4"/>
      <c r="E1492" s="4"/>
      <c r="F1492" s="4"/>
    </row>
    <row r="1493" spans="1:6" ht="30">
      <c r="A1493" s="2" t="s">
        <v>2301</v>
      </c>
      <c r="B1493" s="4"/>
      <c r="C1493" s="4"/>
      <c r="D1493" s="4"/>
      <c r="E1493" s="4"/>
      <c r="F1493" s="4"/>
    </row>
    <row r="1494" spans="1:6">
      <c r="A1494" s="3" t="s">
        <v>1108</v>
      </c>
      <c r="B1494" s="4"/>
      <c r="C1494" s="4"/>
      <c r="D1494" s="4"/>
      <c r="E1494" s="4"/>
      <c r="F1494" s="4"/>
    </row>
    <row r="1495" spans="1:6">
      <c r="A1495" s="2" t="s">
        <v>1113</v>
      </c>
      <c r="B1495" s="6">
        <v>3640000</v>
      </c>
      <c r="C1495" s="4"/>
      <c r="D1495" s="4"/>
      <c r="E1495" s="4"/>
      <c r="F1495" s="4"/>
    </row>
    <row r="1496" spans="1:6">
      <c r="A1496" s="2" t="s">
        <v>443</v>
      </c>
      <c r="B1496" s="6">
        <v>1787000</v>
      </c>
      <c r="C1496" s="4"/>
      <c r="D1496" s="4"/>
      <c r="E1496" s="4"/>
      <c r="F1496" s="4"/>
    </row>
    <row r="1497" spans="1:6">
      <c r="A1497" s="2" t="s">
        <v>1114</v>
      </c>
      <c r="B1497" s="6">
        <v>4062000</v>
      </c>
      <c r="C1497" s="4"/>
      <c r="D1497" s="4"/>
      <c r="E1497" s="4"/>
      <c r="F1497" s="4"/>
    </row>
    <row r="1498" spans="1:6" ht="30">
      <c r="A1498" s="2" t="s">
        <v>1109</v>
      </c>
      <c r="B1498" s="4">
        <v>0</v>
      </c>
      <c r="C1498" s="4"/>
      <c r="D1498" s="4"/>
      <c r="E1498" s="4"/>
      <c r="F1498" s="4"/>
    </row>
    <row r="1499" spans="1:6" ht="30">
      <c r="A1499" s="3" t="s">
        <v>2182</v>
      </c>
      <c r="B1499" s="4"/>
      <c r="C1499" s="4"/>
      <c r="D1499" s="4"/>
      <c r="E1499" s="4"/>
      <c r="F1499" s="4"/>
    </row>
    <row r="1500" spans="1:6" ht="17.25">
      <c r="A1500" s="2" t="s">
        <v>443</v>
      </c>
      <c r="B1500" s="6">
        <v>1787000</v>
      </c>
      <c r="C1500" s="11" t="s">
        <v>85</v>
      </c>
      <c r="D1500" s="4"/>
      <c r="E1500" s="4"/>
      <c r="F1500" s="4"/>
    </row>
    <row r="1501" spans="1:6" ht="17.25">
      <c r="A1501" s="2" t="s">
        <v>1114</v>
      </c>
      <c r="B1501" s="6">
        <v>4062000</v>
      </c>
      <c r="C1501" s="11" t="s">
        <v>85</v>
      </c>
      <c r="D1501" s="4"/>
      <c r="E1501" s="4"/>
      <c r="F1501" s="4"/>
    </row>
    <row r="1502" spans="1:6" ht="17.25">
      <c r="A1502" s="2" t="s">
        <v>132</v>
      </c>
      <c r="B1502" s="6">
        <v>5849000</v>
      </c>
      <c r="C1502" s="11" t="s">
        <v>85</v>
      </c>
      <c r="D1502" s="4"/>
      <c r="E1502" s="4"/>
      <c r="F1502" s="4"/>
    </row>
    <row r="1503" spans="1:6" ht="17.25">
      <c r="A1503" s="2" t="s">
        <v>2183</v>
      </c>
      <c r="B1503" s="6">
        <v>9000</v>
      </c>
      <c r="C1503" s="11" t="s">
        <v>1622</v>
      </c>
      <c r="D1503" s="4"/>
      <c r="E1503" s="4"/>
      <c r="F1503" s="4"/>
    </row>
    <row r="1504" spans="1:6">
      <c r="A1504" s="2" t="s">
        <v>623</v>
      </c>
      <c r="B1504" s="6">
        <v>5840000</v>
      </c>
      <c r="C1504" s="4"/>
      <c r="D1504" s="4"/>
      <c r="E1504" s="4"/>
      <c r="F1504" s="4"/>
    </row>
    <row r="1505" spans="1:6">
      <c r="A1505" s="2" t="s">
        <v>1115</v>
      </c>
      <c r="B1505" s="5">
        <v>41991</v>
      </c>
      <c r="C1505" s="4"/>
      <c r="D1505" s="4"/>
      <c r="E1505" s="4"/>
      <c r="F1505" s="4"/>
    </row>
    <row r="1506" spans="1:6" ht="30">
      <c r="A1506" s="2" t="s">
        <v>2302</v>
      </c>
      <c r="B1506" s="4"/>
      <c r="C1506" s="4"/>
      <c r="D1506" s="4"/>
      <c r="E1506" s="4"/>
      <c r="F1506" s="4"/>
    </row>
    <row r="1507" spans="1:6">
      <c r="A1507" s="3" t="s">
        <v>1108</v>
      </c>
      <c r="B1507" s="4"/>
      <c r="C1507" s="4"/>
      <c r="D1507" s="4"/>
      <c r="E1507" s="4"/>
      <c r="F1507" s="4"/>
    </row>
    <row r="1508" spans="1:6">
      <c r="A1508" s="2" t="s">
        <v>1113</v>
      </c>
      <c r="B1508" s="6">
        <v>1879000</v>
      </c>
      <c r="C1508" s="4"/>
      <c r="D1508" s="4"/>
      <c r="E1508" s="4"/>
      <c r="F1508" s="4"/>
    </row>
    <row r="1509" spans="1:6">
      <c r="A1509" s="2" t="s">
        <v>443</v>
      </c>
      <c r="B1509" s="6">
        <v>563000</v>
      </c>
      <c r="C1509" s="4"/>
      <c r="D1509" s="4"/>
      <c r="E1509" s="4"/>
      <c r="F1509" s="4"/>
    </row>
    <row r="1510" spans="1:6">
      <c r="A1510" s="2" t="s">
        <v>1114</v>
      </c>
      <c r="B1510" s="6">
        <v>1887000</v>
      </c>
      <c r="C1510" s="4"/>
      <c r="D1510" s="4"/>
      <c r="E1510" s="4"/>
      <c r="F1510" s="4"/>
    </row>
    <row r="1511" spans="1:6" ht="30">
      <c r="A1511" s="2" t="s">
        <v>1109</v>
      </c>
      <c r="B1511" s="4">
        <v>0</v>
      </c>
      <c r="C1511" s="4"/>
      <c r="D1511" s="4"/>
      <c r="E1511" s="4"/>
      <c r="F1511" s="4"/>
    </row>
    <row r="1512" spans="1:6" ht="30">
      <c r="A1512" s="3" t="s">
        <v>2182</v>
      </c>
      <c r="B1512" s="4"/>
      <c r="C1512" s="4"/>
      <c r="D1512" s="4"/>
      <c r="E1512" s="4"/>
      <c r="F1512" s="4"/>
    </row>
    <row r="1513" spans="1:6" ht="17.25">
      <c r="A1513" s="2" t="s">
        <v>443</v>
      </c>
      <c r="B1513" s="6">
        <v>563000</v>
      </c>
      <c r="C1513" s="11" t="s">
        <v>85</v>
      </c>
      <c r="D1513" s="4"/>
      <c r="E1513" s="4"/>
      <c r="F1513" s="4"/>
    </row>
    <row r="1514" spans="1:6" ht="17.25">
      <c r="A1514" s="2" t="s">
        <v>1114</v>
      </c>
      <c r="B1514" s="6">
        <v>1887000</v>
      </c>
      <c r="C1514" s="11" t="s">
        <v>85</v>
      </c>
      <c r="D1514" s="4"/>
      <c r="E1514" s="4"/>
      <c r="F1514" s="4"/>
    </row>
    <row r="1515" spans="1:6" ht="17.25">
      <c r="A1515" s="2" t="s">
        <v>132</v>
      </c>
      <c r="B1515" s="6">
        <v>2450000</v>
      </c>
      <c r="C1515" s="11" t="s">
        <v>85</v>
      </c>
      <c r="D1515" s="4"/>
      <c r="E1515" s="4"/>
      <c r="F1515" s="4"/>
    </row>
    <row r="1516" spans="1:6" ht="17.25">
      <c r="A1516" s="2" t="s">
        <v>2183</v>
      </c>
      <c r="B1516" s="6">
        <v>3000</v>
      </c>
      <c r="C1516" s="11" t="s">
        <v>1622</v>
      </c>
      <c r="D1516" s="4"/>
      <c r="E1516" s="4"/>
      <c r="F1516" s="4"/>
    </row>
    <row r="1517" spans="1:6">
      <c r="A1517" s="2" t="s">
        <v>623</v>
      </c>
      <c r="B1517" s="6">
        <v>2447000</v>
      </c>
      <c r="C1517" s="4"/>
      <c r="D1517" s="4"/>
      <c r="E1517" s="4"/>
      <c r="F1517" s="4"/>
    </row>
    <row r="1518" spans="1:6">
      <c r="A1518" s="2" t="s">
        <v>1115</v>
      </c>
      <c r="B1518" s="5">
        <v>41991</v>
      </c>
      <c r="C1518" s="4"/>
      <c r="D1518" s="4"/>
      <c r="E1518" s="4"/>
      <c r="F1518" s="4"/>
    </row>
    <row r="1519" spans="1:6" ht="30">
      <c r="A1519" s="2" t="s">
        <v>2303</v>
      </c>
      <c r="B1519" s="4"/>
      <c r="C1519" s="4"/>
      <c r="D1519" s="4"/>
      <c r="E1519" s="4"/>
      <c r="F1519" s="4"/>
    </row>
    <row r="1520" spans="1:6">
      <c r="A1520" s="3" t="s">
        <v>1108</v>
      </c>
      <c r="B1520" s="4"/>
      <c r="C1520" s="4"/>
      <c r="D1520" s="4"/>
      <c r="E1520" s="4"/>
      <c r="F1520" s="4"/>
    </row>
    <row r="1521" spans="1:6">
      <c r="A1521" s="2" t="s">
        <v>1113</v>
      </c>
      <c r="B1521" s="6">
        <v>2686000</v>
      </c>
      <c r="C1521" s="4"/>
      <c r="D1521" s="4"/>
      <c r="E1521" s="4"/>
      <c r="F1521" s="4"/>
    </row>
    <row r="1522" spans="1:6">
      <c r="A1522" s="2" t="s">
        <v>443</v>
      </c>
      <c r="B1522" s="6">
        <v>722000</v>
      </c>
      <c r="C1522" s="4"/>
      <c r="D1522" s="4"/>
      <c r="E1522" s="4"/>
      <c r="F1522" s="4"/>
    </row>
    <row r="1523" spans="1:6">
      <c r="A1523" s="2" t="s">
        <v>1114</v>
      </c>
      <c r="B1523" s="6">
        <v>1825000</v>
      </c>
      <c r="C1523" s="4"/>
      <c r="D1523" s="4"/>
      <c r="E1523" s="4"/>
      <c r="F1523" s="4"/>
    </row>
    <row r="1524" spans="1:6" ht="30">
      <c r="A1524" s="2" t="s">
        <v>1109</v>
      </c>
      <c r="B1524" s="4">
        <v>0</v>
      </c>
      <c r="C1524" s="4"/>
      <c r="D1524" s="4"/>
      <c r="E1524" s="4"/>
      <c r="F1524" s="4"/>
    </row>
    <row r="1525" spans="1:6" ht="30">
      <c r="A1525" s="3" t="s">
        <v>2182</v>
      </c>
      <c r="B1525" s="4"/>
      <c r="C1525" s="4"/>
      <c r="D1525" s="4"/>
      <c r="E1525" s="4"/>
      <c r="F1525" s="4"/>
    </row>
    <row r="1526" spans="1:6" ht="17.25">
      <c r="A1526" s="2" t="s">
        <v>443</v>
      </c>
      <c r="B1526" s="6">
        <v>722000</v>
      </c>
      <c r="C1526" s="11" t="s">
        <v>85</v>
      </c>
      <c r="D1526" s="4"/>
      <c r="E1526" s="4"/>
      <c r="F1526" s="4"/>
    </row>
    <row r="1527" spans="1:6" ht="17.25">
      <c r="A1527" s="2" t="s">
        <v>1114</v>
      </c>
      <c r="B1527" s="6">
        <v>1825000</v>
      </c>
      <c r="C1527" s="11" t="s">
        <v>85</v>
      </c>
      <c r="D1527" s="4"/>
      <c r="E1527" s="4"/>
      <c r="F1527" s="4"/>
    </row>
    <row r="1528" spans="1:6" ht="17.25">
      <c r="A1528" s="2" t="s">
        <v>132</v>
      </c>
      <c r="B1528" s="6">
        <v>2547000</v>
      </c>
      <c r="C1528" s="11" t="s">
        <v>85</v>
      </c>
      <c r="D1528" s="4"/>
      <c r="E1528" s="4"/>
      <c r="F1528" s="4"/>
    </row>
    <row r="1529" spans="1:6" ht="17.25">
      <c r="A1529" s="2" t="s">
        <v>2183</v>
      </c>
      <c r="B1529" s="6">
        <v>4000</v>
      </c>
      <c r="C1529" s="11" t="s">
        <v>1622</v>
      </c>
      <c r="D1529" s="4"/>
      <c r="E1529" s="4"/>
      <c r="F1529" s="4"/>
    </row>
    <row r="1530" spans="1:6">
      <c r="A1530" s="2" t="s">
        <v>623</v>
      </c>
      <c r="B1530" s="6">
        <v>2543000</v>
      </c>
      <c r="C1530" s="4"/>
      <c r="D1530" s="4"/>
      <c r="E1530" s="4"/>
      <c r="F1530" s="4"/>
    </row>
    <row r="1531" spans="1:6">
      <c r="A1531" s="2" t="s">
        <v>1115</v>
      </c>
      <c r="B1531" s="5">
        <v>41991</v>
      </c>
      <c r="C1531" s="4"/>
      <c r="D1531" s="4"/>
      <c r="E1531" s="4"/>
      <c r="F1531" s="4"/>
    </row>
    <row r="1532" spans="1:6" ht="30">
      <c r="A1532" s="2" t="s">
        <v>2304</v>
      </c>
      <c r="B1532" s="4"/>
      <c r="C1532" s="4"/>
      <c r="D1532" s="4"/>
      <c r="E1532" s="4"/>
      <c r="F1532" s="4"/>
    </row>
    <row r="1533" spans="1:6">
      <c r="A1533" s="3" t="s">
        <v>1108</v>
      </c>
      <c r="B1533" s="4"/>
      <c r="C1533" s="4"/>
      <c r="D1533" s="4"/>
      <c r="E1533" s="4"/>
      <c r="F1533" s="4"/>
    </row>
    <row r="1534" spans="1:6">
      <c r="A1534" s="2" t="s">
        <v>1113</v>
      </c>
      <c r="B1534" s="6">
        <v>688000</v>
      </c>
      <c r="C1534" s="4"/>
      <c r="D1534" s="4"/>
      <c r="E1534" s="4"/>
      <c r="F1534" s="4"/>
    </row>
    <row r="1535" spans="1:6">
      <c r="A1535" s="2" t="s">
        <v>443</v>
      </c>
      <c r="B1535" s="6">
        <v>391000</v>
      </c>
      <c r="C1535" s="4"/>
      <c r="D1535" s="4"/>
      <c r="E1535" s="4"/>
      <c r="F1535" s="4"/>
    </row>
    <row r="1536" spans="1:6">
      <c r="A1536" s="2" t="s">
        <v>1114</v>
      </c>
      <c r="B1536" s="6">
        <v>351000</v>
      </c>
      <c r="C1536" s="4"/>
      <c r="D1536" s="4"/>
      <c r="E1536" s="4"/>
      <c r="F1536" s="4"/>
    </row>
    <row r="1537" spans="1:6" ht="30">
      <c r="A1537" s="2" t="s">
        <v>1109</v>
      </c>
      <c r="B1537" s="4">
        <v>0</v>
      </c>
      <c r="C1537" s="4"/>
      <c r="D1537" s="4"/>
      <c r="E1537" s="4"/>
      <c r="F1537" s="4"/>
    </row>
    <row r="1538" spans="1:6" ht="30">
      <c r="A1538" s="3" t="s">
        <v>2182</v>
      </c>
      <c r="B1538" s="4"/>
      <c r="C1538" s="4"/>
      <c r="D1538" s="4"/>
      <c r="E1538" s="4"/>
      <c r="F1538" s="4"/>
    </row>
    <row r="1539" spans="1:6" ht="17.25">
      <c r="A1539" s="2" t="s">
        <v>443</v>
      </c>
      <c r="B1539" s="6">
        <v>391000</v>
      </c>
      <c r="C1539" s="11" t="s">
        <v>85</v>
      </c>
      <c r="D1539" s="4"/>
      <c r="E1539" s="4"/>
      <c r="F1539" s="4"/>
    </row>
    <row r="1540" spans="1:6" ht="17.25">
      <c r="A1540" s="2" t="s">
        <v>1114</v>
      </c>
      <c r="B1540" s="6">
        <v>351000</v>
      </c>
      <c r="C1540" s="11" t="s">
        <v>85</v>
      </c>
      <c r="D1540" s="4"/>
      <c r="E1540" s="4"/>
      <c r="F1540" s="4"/>
    </row>
    <row r="1541" spans="1:6" ht="17.25">
      <c r="A1541" s="2" t="s">
        <v>132</v>
      </c>
      <c r="B1541" s="6">
        <v>742000</v>
      </c>
      <c r="C1541" s="11" t="s">
        <v>85</v>
      </c>
      <c r="D1541" s="4"/>
      <c r="E1541" s="4"/>
      <c r="F1541" s="4"/>
    </row>
    <row r="1542" spans="1:6" ht="17.25">
      <c r="A1542" s="2" t="s">
        <v>2183</v>
      </c>
      <c r="B1542" s="6">
        <v>2000</v>
      </c>
      <c r="C1542" s="11" t="s">
        <v>1622</v>
      </c>
      <c r="D1542" s="4"/>
      <c r="E1542" s="4"/>
      <c r="F1542" s="4"/>
    </row>
    <row r="1543" spans="1:6">
      <c r="A1543" s="2" t="s">
        <v>623</v>
      </c>
      <c r="B1543" s="6">
        <v>740000</v>
      </c>
      <c r="C1543" s="4"/>
      <c r="D1543" s="4"/>
      <c r="E1543" s="4"/>
      <c r="F1543" s="4"/>
    </row>
    <row r="1544" spans="1:6">
      <c r="A1544" s="2" t="s">
        <v>1115</v>
      </c>
      <c r="B1544" s="5">
        <v>41991</v>
      </c>
      <c r="C1544" s="4"/>
      <c r="D1544" s="4"/>
      <c r="E1544" s="4"/>
      <c r="F1544" s="4"/>
    </row>
    <row r="1545" spans="1:6" ht="30">
      <c r="A1545" s="2" t="s">
        <v>2305</v>
      </c>
      <c r="B1545" s="4"/>
      <c r="C1545" s="4"/>
      <c r="D1545" s="4"/>
      <c r="E1545" s="4"/>
      <c r="F1545" s="4"/>
    </row>
    <row r="1546" spans="1:6">
      <c r="A1546" s="3" t="s">
        <v>1108</v>
      </c>
      <c r="B1546" s="4"/>
      <c r="C1546" s="4"/>
      <c r="D1546" s="4"/>
      <c r="E1546" s="4"/>
      <c r="F1546" s="4"/>
    </row>
    <row r="1547" spans="1:6">
      <c r="A1547" s="2" t="s">
        <v>1113</v>
      </c>
      <c r="B1547" s="6">
        <v>4698000</v>
      </c>
      <c r="C1547" s="4"/>
      <c r="D1547" s="4"/>
      <c r="E1547" s="4"/>
      <c r="F1547" s="4"/>
    </row>
    <row r="1548" spans="1:6">
      <c r="A1548" s="2" t="s">
        <v>443</v>
      </c>
      <c r="B1548" s="6">
        <v>1662000</v>
      </c>
      <c r="C1548" s="4"/>
      <c r="D1548" s="4"/>
      <c r="E1548" s="4"/>
      <c r="F1548" s="4"/>
    </row>
    <row r="1549" spans="1:6">
      <c r="A1549" s="2" t="s">
        <v>1114</v>
      </c>
      <c r="B1549" s="6">
        <v>6392000</v>
      </c>
      <c r="C1549" s="4"/>
      <c r="D1549" s="4"/>
      <c r="E1549" s="4"/>
      <c r="F1549" s="4"/>
    </row>
    <row r="1550" spans="1:6" ht="30">
      <c r="A1550" s="2" t="s">
        <v>1109</v>
      </c>
      <c r="B1550" s="4">
        <v>0</v>
      </c>
      <c r="C1550" s="4"/>
      <c r="D1550" s="4"/>
      <c r="E1550" s="4"/>
      <c r="F1550" s="4"/>
    </row>
    <row r="1551" spans="1:6" ht="30">
      <c r="A1551" s="3" t="s">
        <v>2182</v>
      </c>
      <c r="B1551" s="4"/>
      <c r="C1551" s="4"/>
      <c r="D1551" s="4"/>
      <c r="E1551" s="4"/>
      <c r="F1551" s="4"/>
    </row>
    <row r="1552" spans="1:6" ht="17.25">
      <c r="A1552" s="2" t="s">
        <v>443</v>
      </c>
      <c r="B1552" s="6">
        <v>1662000</v>
      </c>
      <c r="C1552" s="11" t="s">
        <v>85</v>
      </c>
      <c r="D1552" s="4"/>
      <c r="E1552" s="4"/>
      <c r="F1552" s="4"/>
    </row>
    <row r="1553" spans="1:6" ht="17.25">
      <c r="A1553" s="2" t="s">
        <v>1114</v>
      </c>
      <c r="B1553" s="6">
        <v>6392000</v>
      </c>
      <c r="C1553" s="11" t="s">
        <v>85</v>
      </c>
      <c r="D1553" s="4"/>
      <c r="E1553" s="4"/>
      <c r="F1553" s="4"/>
    </row>
    <row r="1554" spans="1:6" ht="17.25">
      <c r="A1554" s="2" t="s">
        <v>132</v>
      </c>
      <c r="B1554" s="6">
        <v>8054000</v>
      </c>
      <c r="C1554" s="11" t="s">
        <v>85</v>
      </c>
      <c r="D1554" s="4"/>
      <c r="E1554" s="4"/>
      <c r="F1554" s="4"/>
    </row>
    <row r="1555" spans="1:6" ht="17.25">
      <c r="A1555" s="2" t="s">
        <v>2183</v>
      </c>
      <c r="B1555" s="6">
        <v>11000</v>
      </c>
      <c r="C1555" s="11" t="s">
        <v>1622</v>
      </c>
      <c r="D1555" s="4"/>
      <c r="E1555" s="4"/>
      <c r="F1555" s="4"/>
    </row>
    <row r="1556" spans="1:6">
      <c r="A1556" s="2" t="s">
        <v>623</v>
      </c>
      <c r="B1556" s="6">
        <v>8043000</v>
      </c>
      <c r="C1556" s="4"/>
      <c r="D1556" s="4"/>
      <c r="E1556" s="4"/>
      <c r="F1556" s="4"/>
    </row>
    <row r="1557" spans="1:6">
      <c r="A1557" s="2" t="s">
        <v>1115</v>
      </c>
      <c r="B1557" s="5">
        <v>41991</v>
      </c>
      <c r="C1557" s="4"/>
      <c r="D1557" s="4"/>
      <c r="E1557" s="4"/>
      <c r="F1557" s="4"/>
    </row>
    <row r="1558" spans="1:6" ht="30">
      <c r="A1558" s="2" t="s">
        <v>2306</v>
      </c>
      <c r="B1558" s="4"/>
      <c r="C1558" s="4"/>
      <c r="D1558" s="4"/>
      <c r="E1558" s="4"/>
      <c r="F1558" s="4"/>
    </row>
    <row r="1559" spans="1:6">
      <c r="A1559" s="3" t="s">
        <v>1108</v>
      </c>
      <c r="B1559" s="4"/>
      <c r="C1559" s="4"/>
      <c r="D1559" s="4"/>
      <c r="E1559" s="4"/>
      <c r="F1559" s="4"/>
    </row>
    <row r="1560" spans="1:6">
      <c r="A1560" s="2" t="s">
        <v>1113</v>
      </c>
      <c r="B1560" s="6">
        <v>8220000</v>
      </c>
      <c r="C1560" s="4"/>
      <c r="D1560" s="4"/>
      <c r="E1560" s="4"/>
      <c r="F1560" s="4"/>
    </row>
    <row r="1561" spans="1:6">
      <c r="A1561" s="2" t="s">
        <v>443</v>
      </c>
      <c r="B1561" s="6">
        <v>1758000</v>
      </c>
      <c r="C1561" s="4"/>
      <c r="D1561" s="4"/>
      <c r="E1561" s="4"/>
      <c r="F1561" s="4"/>
    </row>
    <row r="1562" spans="1:6">
      <c r="A1562" s="2" t="s">
        <v>1114</v>
      </c>
      <c r="B1562" s="6">
        <v>10016000</v>
      </c>
      <c r="C1562" s="4"/>
      <c r="D1562" s="4"/>
      <c r="E1562" s="4"/>
      <c r="F1562" s="4"/>
    </row>
    <row r="1563" spans="1:6" ht="30">
      <c r="A1563" s="2" t="s">
        <v>1109</v>
      </c>
      <c r="B1563" s="4">
        <v>0</v>
      </c>
      <c r="C1563" s="4"/>
      <c r="D1563" s="4"/>
      <c r="E1563" s="4"/>
      <c r="F1563" s="4"/>
    </row>
    <row r="1564" spans="1:6" ht="30">
      <c r="A1564" s="3" t="s">
        <v>2182</v>
      </c>
      <c r="B1564" s="4"/>
      <c r="C1564" s="4"/>
      <c r="D1564" s="4"/>
      <c r="E1564" s="4"/>
      <c r="F1564" s="4"/>
    </row>
    <row r="1565" spans="1:6" ht="17.25">
      <c r="A1565" s="2" t="s">
        <v>443</v>
      </c>
      <c r="B1565" s="6">
        <v>1758000</v>
      </c>
      <c r="C1565" s="11" t="s">
        <v>85</v>
      </c>
      <c r="D1565" s="4"/>
      <c r="E1565" s="4"/>
      <c r="F1565" s="4"/>
    </row>
    <row r="1566" spans="1:6" ht="17.25">
      <c r="A1566" s="2" t="s">
        <v>1114</v>
      </c>
      <c r="B1566" s="6">
        <v>10016000</v>
      </c>
      <c r="C1566" s="11" t="s">
        <v>85</v>
      </c>
      <c r="D1566" s="4"/>
      <c r="E1566" s="4"/>
      <c r="F1566" s="4"/>
    </row>
    <row r="1567" spans="1:6" ht="17.25">
      <c r="A1567" s="2" t="s">
        <v>132</v>
      </c>
      <c r="B1567" s="6">
        <v>11774000</v>
      </c>
      <c r="C1567" s="11" t="s">
        <v>85</v>
      </c>
      <c r="D1567" s="4"/>
      <c r="E1567" s="4"/>
      <c r="F1567" s="4"/>
    </row>
    <row r="1568" spans="1:6" ht="17.25">
      <c r="A1568" s="2" t="s">
        <v>2183</v>
      </c>
      <c r="B1568" s="6">
        <v>14000</v>
      </c>
      <c r="C1568" s="11" t="s">
        <v>1622</v>
      </c>
      <c r="D1568" s="4"/>
      <c r="E1568" s="4"/>
      <c r="F1568" s="4"/>
    </row>
    <row r="1569" spans="1:6">
      <c r="A1569" s="2" t="s">
        <v>623</v>
      </c>
      <c r="B1569" s="6">
        <v>11760000</v>
      </c>
      <c r="C1569" s="4"/>
      <c r="D1569" s="4"/>
      <c r="E1569" s="4"/>
      <c r="F1569" s="4"/>
    </row>
    <row r="1570" spans="1:6">
      <c r="A1570" s="2" t="s">
        <v>1115</v>
      </c>
      <c r="B1570" s="5">
        <v>41991</v>
      </c>
      <c r="C1570" s="4"/>
      <c r="D1570" s="4"/>
      <c r="E1570" s="4"/>
      <c r="F1570" s="4"/>
    </row>
    <row r="1571" spans="1:6" ht="30">
      <c r="A1571" s="2" t="s">
        <v>2307</v>
      </c>
      <c r="B1571" s="4"/>
      <c r="C1571" s="4"/>
      <c r="D1571" s="4"/>
      <c r="E1571" s="4"/>
      <c r="F1571" s="4"/>
    </row>
    <row r="1572" spans="1:6">
      <c r="A1572" s="3" t="s">
        <v>1108</v>
      </c>
      <c r="B1572" s="4"/>
      <c r="C1572" s="4"/>
      <c r="D1572" s="4"/>
      <c r="E1572" s="4"/>
      <c r="F1572" s="4"/>
    </row>
    <row r="1573" spans="1:6">
      <c r="A1573" s="2" t="s">
        <v>1113</v>
      </c>
      <c r="B1573" s="6">
        <v>2255000</v>
      </c>
      <c r="C1573" s="4"/>
      <c r="D1573" s="4"/>
      <c r="E1573" s="4"/>
      <c r="F1573" s="4"/>
    </row>
    <row r="1574" spans="1:6">
      <c r="A1574" s="2" t="s">
        <v>443</v>
      </c>
      <c r="B1574" s="6">
        <v>506000</v>
      </c>
      <c r="C1574" s="4"/>
      <c r="D1574" s="4"/>
      <c r="E1574" s="4"/>
      <c r="F1574" s="4"/>
    </row>
    <row r="1575" spans="1:6">
      <c r="A1575" s="2" t="s">
        <v>1114</v>
      </c>
      <c r="B1575" s="6">
        <v>2284000</v>
      </c>
      <c r="C1575" s="4"/>
      <c r="D1575" s="4"/>
      <c r="E1575" s="4"/>
      <c r="F1575" s="4"/>
    </row>
    <row r="1576" spans="1:6" ht="30">
      <c r="A1576" s="2" t="s">
        <v>1109</v>
      </c>
      <c r="B1576" s="4">
        <v>0</v>
      </c>
      <c r="C1576" s="4"/>
      <c r="D1576" s="4"/>
      <c r="E1576" s="4"/>
      <c r="F1576" s="4"/>
    </row>
    <row r="1577" spans="1:6" ht="30">
      <c r="A1577" s="3" t="s">
        <v>2182</v>
      </c>
      <c r="B1577" s="4"/>
      <c r="C1577" s="4"/>
      <c r="D1577" s="4"/>
      <c r="E1577" s="4"/>
      <c r="F1577" s="4"/>
    </row>
    <row r="1578" spans="1:6" ht="17.25">
      <c r="A1578" s="2" t="s">
        <v>443</v>
      </c>
      <c r="B1578" s="6">
        <v>506000</v>
      </c>
      <c r="C1578" s="11" t="s">
        <v>85</v>
      </c>
      <c r="D1578" s="4"/>
      <c r="E1578" s="4"/>
      <c r="F1578" s="4"/>
    </row>
    <row r="1579" spans="1:6" ht="17.25">
      <c r="A1579" s="2" t="s">
        <v>1114</v>
      </c>
      <c r="B1579" s="6">
        <v>2284000</v>
      </c>
      <c r="C1579" s="11" t="s">
        <v>85</v>
      </c>
      <c r="D1579" s="4"/>
      <c r="E1579" s="4"/>
      <c r="F1579" s="4"/>
    </row>
    <row r="1580" spans="1:6" ht="17.25">
      <c r="A1580" s="2" t="s">
        <v>132</v>
      </c>
      <c r="B1580" s="6">
        <v>2790000</v>
      </c>
      <c r="C1580" s="11" t="s">
        <v>85</v>
      </c>
      <c r="D1580" s="4"/>
      <c r="E1580" s="4"/>
      <c r="F1580" s="4"/>
    </row>
    <row r="1581" spans="1:6" ht="17.25">
      <c r="A1581" s="2" t="s">
        <v>2183</v>
      </c>
      <c r="B1581" s="6">
        <v>5000</v>
      </c>
      <c r="C1581" s="11" t="s">
        <v>1622</v>
      </c>
      <c r="D1581" s="4"/>
      <c r="E1581" s="4"/>
      <c r="F1581" s="4"/>
    </row>
    <row r="1582" spans="1:6">
      <c r="A1582" s="2" t="s">
        <v>623</v>
      </c>
      <c r="B1582" s="6">
        <v>2785000</v>
      </c>
      <c r="C1582" s="4"/>
      <c r="D1582" s="4"/>
      <c r="E1582" s="4"/>
      <c r="F1582" s="4"/>
    </row>
    <row r="1583" spans="1:6">
      <c r="A1583" s="2" t="s">
        <v>1115</v>
      </c>
      <c r="B1583" s="5">
        <v>41991</v>
      </c>
      <c r="C1583" s="4"/>
      <c r="D1583" s="4"/>
      <c r="E1583" s="4"/>
      <c r="F1583" s="4"/>
    </row>
    <row r="1584" spans="1:6" ht="30">
      <c r="A1584" s="2" t="s">
        <v>2308</v>
      </c>
      <c r="B1584" s="4"/>
      <c r="C1584" s="4"/>
      <c r="D1584" s="4"/>
      <c r="E1584" s="4"/>
      <c r="F1584" s="4"/>
    </row>
    <row r="1585" spans="1:6">
      <c r="A1585" s="3" t="s">
        <v>1108</v>
      </c>
      <c r="B1585" s="4"/>
      <c r="C1585" s="4"/>
      <c r="D1585" s="4"/>
      <c r="E1585" s="4"/>
      <c r="F1585" s="4"/>
    </row>
    <row r="1586" spans="1:6">
      <c r="A1586" s="2" t="s">
        <v>1113</v>
      </c>
      <c r="B1586" s="6">
        <v>1860000</v>
      </c>
      <c r="C1586" s="4"/>
      <c r="D1586" s="4"/>
      <c r="E1586" s="4"/>
      <c r="F1586" s="4"/>
    </row>
    <row r="1587" spans="1:6">
      <c r="A1587" s="2" t="s">
        <v>443</v>
      </c>
      <c r="B1587" s="6">
        <v>523000</v>
      </c>
      <c r="C1587" s="4"/>
      <c r="D1587" s="4"/>
      <c r="E1587" s="4"/>
      <c r="F1587" s="4"/>
    </row>
    <row r="1588" spans="1:6">
      <c r="A1588" s="2" t="s">
        <v>1114</v>
      </c>
      <c r="B1588" s="6">
        <v>1812000</v>
      </c>
      <c r="C1588" s="4"/>
      <c r="D1588" s="4"/>
      <c r="E1588" s="4"/>
      <c r="F1588" s="4"/>
    </row>
    <row r="1589" spans="1:6" ht="30">
      <c r="A1589" s="2" t="s">
        <v>1109</v>
      </c>
      <c r="B1589" s="4">
        <v>0</v>
      </c>
      <c r="C1589" s="4"/>
      <c r="D1589" s="4"/>
      <c r="E1589" s="4"/>
      <c r="F1589" s="4"/>
    </row>
    <row r="1590" spans="1:6" ht="30">
      <c r="A1590" s="3" t="s">
        <v>2182</v>
      </c>
      <c r="B1590" s="4"/>
      <c r="C1590" s="4"/>
      <c r="D1590" s="4"/>
      <c r="E1590" s="4"/>
      <c r="F1590" s="4"/>
    </row>
    <row r="1591" spans="1:6" ht="17.25">
      <c r="A1591" s="2" t="s">
        <v>443</v>
      </c>
      <c r="B1591" s="6">
        <v>523000</v>
      </c>
      <c r="C1591" s="11" t="s">
        <v>85</v>
      </c>
      <c r="D1591" s="4"/>
      <c r="E1591" s="4"/>
      <c r="F1591" s="4"/>
    </row>
    <row r="1592" spans="1:6" ht="17.25">
      <c r="A1592" s="2" t="s">
        <v>1114</v>
      </c>
      <c r="B1592" s="6">
        <v>1812000</v>
      </c>
      <c r="C1592" s="11" t="s">
        <v>85</v>
      </c>
      <c r="D1592" s="4"/>
      <c r="E1592" s="4"/>
      <c r="F1592" s="4"/>
    </row>
    <row r="1593" spans="1:6" ht="17.25">
      <c r="A1593" s="2" t="s">
        <v>132</v>
      </c>
      <c r="B1593" s="6">
        <v>2335000</v>
      </c>
      <c r="C1593" s="11" t="s">
        <v>85</v>
      </c>
      <c r="D1593" s="4"/>
      <c r="E1593" s="4"/>
      <c r="F1593" s="4"/>
    </row>
    <row r="1594" spans="1:6" ht="17.25">
      <c r="A1594" s="2" t="s">
        <v>2183</v>
      </c>
      <c r="B1594" s="6">
        <v>3000</v>
      </c>
      <c r="C1594" s="11" t="s">
        <v>1622</v>
      </c>
      <c r="D1594" s="4"/>
      <c r="E1594" s="4"/>
      <c r="F1594" s="4"/>
    </row>
    <row r="1595" spans="1:6">
      <c r="A1595" s="2" t="s">
        <v>623</v>
      </c>
      <c r="B1595" s="6">
        <v>2332000</v>
      </c>
      <c r="C1595" s="4"/>
      <c r="D1595" s="4"/>
      <c r="E1595" s="4"/>
      <c r="F1595" s="4"/>
    </row>
    <row r="1596" spans="1:6">
      <c r="A1596" s="2" t="s">
        <v>1115</v>
      </c>
      <c r="B1596" s="5">
        <v>41991</v>
      </c>
      <c r="C1596" s="4"/>
      <c r="D1596" s="4"/>
      <c r="E1596" s="4"/>
      <c r="F1596" s="4"/>
    </row>
    <row r="1597" spans="1:6" ht="30">
      <c r="A1597" s="2" t="s">
        <v>2309</v>
      </c>
      <c r="B1597" s="4"/>
      <c r="C1597" s="4"/>
      <c r="D1597" s="4"/>
      <c r="E1597" s="4"/>
      <c r="F1597" s="4"/>
    </row>
    <row r="1598" spans="1:6">
      <c r="A1598" s="3" t="s">
        <v>1108</v>
      </c>
      <c r="B1598" s="4"/>
      <c r="C1598" s="4"/>
      <c r="D1598" s="4"/>
      <c r="E1598" s="4"/>
      <c r="F1598" s="4"/>
    </row>
    <row r="1599" spans="1:6">
      <c r="A1599" s="2" t="s">
        <v>1113</v>
      </c>
      <c r="B1599" s="6">
        <v>4062000</v>
      </c>
      <c r="C1599" s="4"/>
      <c r="D1599" s="4"/>
      <c r="E1599" s="4"/>
      <c r="F1599" s="4"/>
    </row>
    <row r="1600" spans="1:6">
      <c r="A1600" s="2" t="s">
        <v>443</v>
      </c>
      <c r="B1600" s="6">
        <v>893000</v>
      </c>
      <c r="C1600" s="4"/>
      <c r="D1600" s="4"/>
      <c r="E1600" s="4"/>
      <c r="F1600" s="4"/>
    </row>
    <row r="1601" spans="1:6">
      <c r="A1601" s="2" t="s">
        <v>1114</v>
      </c>
      <c r="B1601" s="6">
        <v>3742000</v>
      </c>
      <c r="C1601" s="4"/>
      <c r="D1601" s="4"/>
      <c r="E1601" s="4"/>
      <c r="F1601" s="4"/>
    </row>
    <row r="1602" spans="1:6" ht="30">
      <c r="A1602" s="2" t="s">
        <v>1109</v>
      </c>
      <c r="B1602" s="4">
        <v>0</v>
      </c>
      <c r="C1602" s="4"/>
      <c r="D1602" s="4"/>
      <c r="E1602" s="4"/>
      <c r="F1602" s="4"/>
    </row>
    <row r="1603" spans="1:6" ht="30">
      <c r="A1603" s="3" t="s">
        <v>2182</v>
      </c>
      <c r="B1603" s="4"/>
      <c r="C1603" s="4"/>
      <c r="D1603" s="4"/>
      <c r="E1603" s="4"/>
      <c r="F1603" s="4"/>
    </row>
    <row r="1604" spans="1:6" ht="17.25">
      <c r="A1604" s="2" t="s">
        <v>443</v>
      </c>
      <c r="B1604" s="6">
        <v>893000</v>
      </c>
      <c r="C1604" s="11" t="s">
        <v>85</v>
      </c>
      <c r="D1604" s="4"/>
      <c r="E1604" s="4"/>
      <c r="F1604" s="4"/>
    </row>
    <row r="1605" spans="1:6" ht="17.25">
      <c r="A1605" s="2" t="s">
        <v>1114</v>
      </c>
      <c r="B1605" s="6">
        <v>3742000</v>
      </c>
      <c r="C1605" s="11" t="s">
        <v>85</v>
      </c>
      <c r="D1605" s="4"/>
      <c r="E1605" s="4"/>
      <c r="F1605" s="4"/>
    </row>
    <row r="1606" spans="1:6" ht="17.25">
      <c r="A1606" s="2" t="s">
        <v>132</v>
      </c>
      <c r="B1606" s="6">
        <v>4635000</v>
      </c>
      <c r="C1606" s="11" t="s">
        <v>85</v>
      </c>
      <c r="D1606" s="4"/>
      <c r="E1606" s="4"/>
      <c r="F1606" s="4"/>
    </row>
    <row r="1607" spans="1:6" ht="17.25">
      <c r="A1607" s="2" t="s">
        <v>2183</v>
      </c>
      <c r="B1607" s="6">
        <v>6000</v>
      </c>
      <c r="C1607" s="11" t="s">
        <v>1622</v>
      </c>
      <c r="D1607" s="4"/>
      <c r="E1607" s="4"/>
      <c r="F1607" s="4"/>
    </row>
    <row r="1608" spans="1:6">
      <c r="A1608" s="2" t="s">
        <v>623</v>
      </c>
      <c r="B1608" s="6">
        <v>4629000</v>
      </c>
      <c r="C1608" s="4"/>
      <c r="D1608" s="4"/>
      <c r="E1608" s="4"/>
      <c r="F1608" s="4"/>
    </row>
    <row r="1609" spans="1:6">
      <c r="A1609" s="2" t="s">
        <v>1115</v>
      </c>
      <c r="B1609" s="5">
        <v>41991</v>
      </c>
      <c r="C1609" s="4"/>
      <c r="D1609" s="4"/>
      <c r="E1609" s="4"/>
      <c r="F1609" s="4"/>
    </row>
    <row r="1610" spans="1:6" ht="30">
      <c r="A1610" s="2" t="s">
        <v>2310</v>
      </c>
      <c r="B1610" s="4"/>
      <c r="C1610" s="4"/>
      <c r="D1610" s="4"/>
      <c r="E1610" s="4"/>
      <c r="F1610" s="4"/>
    </row>
    <row r="1611" spans="1:6">
      <c r="A1611" s="3" t="s">
        <v>1108</v>
      </c>
      <c r="B1611" s="4"/>
      <c r="C1611" s="4"/>
      <c r="D1611" s="4"/>
      <c r="E1611" s="4"/>
      <c r="F1611" s="4"/>
    </row>
    <row r="1612" spans="1:6">
      <c r="A1612" s="2" t="s">
        <v>1113</v>
      </c>
      <c r="B1612" s="6">
        <v>3299000</v>
      </c>
      <c r="C1612" s="4"/>
      <c r="D1612" s="4"/>
      <c r="E1612" s="4"/>
      <c r="F1612" s="4"/>
    </row>
    <row r="1613" spans="1:6">
      <c r="A1613" s="2" t="s">
        <v>443</v>
      </c>
      <c r="B1613" s="6">
        <v>1071000</v>
      </c>
      <c r="C1613" s="4"/>
      <c r="D1613" s="4"/>
      <c r="E1613" s="4"/>
      <c r="F1613" s="4"/>
    </row>
    <row r="1614" spans="1:6">
      <c r="A1614" s="2" t="s">
        <v>1114</v>
      </c>
      <c r="B1614" s="6">
        <v>3801000</v>
      </c>
      <c r="C1614" s="4"/>
      <c r="D1614" s="4"/>
      <c r="E1614" s="4"/>
      <c r="F1614" s="4"/>
    </row>
    <row r="1615" spans="1:6" ht="30">
      <c r="A1615" s="2" t="s">
        <v>1109</v>
      </c>
      <c r="B1615" s="4">
        <v>0</v>
      </c>
      <c r="C1615" s="4"/>
      <c r="D1615" s="4"/>
      <c r="E1615" s="4"/>
      <c r="F1615" s="4"/>
    </row>
    <row r="1616" spans="1:6" ht="30">
      <c r="A1616" s="3" t="s">
        <v>2182</v>
      </c>
      <c r="B1616" s="4"/>
      <c r="C1616" s="4"/>
      <c r="D1616" s="4"/>
      <c r="E1616" s="4"/>
      <c r="F1616" s="4"/>
    </row>
    <row r="1617" spans="1:6" ht="17.25">
      <c r="A1617" s="2" t="s">
        <v>443</v>
      </c>
      <c r="B1617" s="6">
        <v>1071000</v>
      </c>
      <c r="C1617" s="11" t="s">
        <v>85</v>
      </c>
      <c r="D1617" s="4"/>
      <c r="E1617" s="4"/>
      <c r="F1617" s="4"/>
    </row>
    <row r="1618" spans="1:6" ht="17.25">
      <c r="A1618" s="2" t="s">
        <v>1114</v>
      </c>
      <c r="B1618" s="6">
        <v>3801000</v>
      </c>
      <c r="C1618" s="11" t="s">
        <v>85</v>
      </c>
      <c r="D1618" s="4"/>
      <c r="E1618" s="4"/>
      <c r="F1618" s="4"/>
    </row>
    <row r="1619" spans="1:6" ht="17.25">
      <c r="A1619" s="2" t="s">
        <v>132</v>
      </c>
      <c r="B1619" s="6">
        <v>4872000</v>
      </c>
      <c r="C1619" s="11" t="s">
        <v>85</v>
      </c>
      <c r="D1619" s="4"/>
      <c r="E1619" s="4"/>
      <c r="F1619" s="4"/>
    </row>
    <row r="1620" spans="1:6" ht="17.25">
      <c r="A1620" s="2" t="s">
        <v>2183</v>
      </c>
      <c r="B1620" s="6">
        <v>8000</v>
      </c>
      <c r="C1620" s="11" t="s">
        <v>1622</v>
      </c>
      <c r="D1620" s="4"/>
      <c r="E1620" s="4"/>
      <c r="F1620" s="4"/>
    </row>
    <row r="1621" spans="1:6">
      <c r="A1621" s="2" t="s">
        <v>623</v>
      </c>
      <c r="B1621" s="6">
        <v>4864000</v>
      </c>
      <c r="C1621" s="4"/>
      <c r="D1621" s="4"/>
      <c r="E1621" s="4"/>
      <c r="F1621" s="4"/>
    </row>
    <row r="1622" spans="1:6">
      <c r="A1622" s="2" t="s">
        <v>1115</v>
      </c>
      <c r="B1622" s="5">
        <v>41991</v>
      </c>
      <c r="C1622" s="4"/>
      <c r="D1622" s="4"/>
      <c r="E1622" s="4"/>
      <c r="F1622" s="4"/>
    </row>
    <row r="1623" spans="1:6" ht="30">
      <c r="A1623" s="2" t="s">
        <v>2311</v>
      </c>
      <c r="B1623" s="4"/>
      <c r="C1623" s="4"/>
      <c r="D1623" s="4"/>
      <c r="E1623" s="4"/>
      <c r="F1623" s="4"/>
    </row>
    <row r="1624" spans="1:6">
      <c r="A1624" s="3" t="s">
        <v>1108</v>
      </c>
      <c r="B1624" s="4"/>
      <c r="C1624" s="4"/>
      <c r="D1624" s="4"/>
      <c r="E1624" s="4"/>
      <c r="F1624" s="4"/>
    </row>
    <row r="1625" spans="1:6">
      <c r="A1625" s="2" t="s">
        <v>1113</v>
      </c>
      <c r="B1625" s="6">
        <v>3767000</v>
      </c>
      <c r="C1625" s="4"/>
      <c r="D1625" s="4"/>
      <c r="E1625" s="4"/>
      <c r="F1625" s="4"/>
    </row>
    <row r="1626" spans="1:6">
      <c r="A1626" s="2" t="s">
        <v>443</v>
      </c>
      <c r="B1626" s="6">
        <v>531000</v>
      </c>
      <c r="C1626" s="4"/>
      <c r="D1626" s="4"/>
      <c r="E1626" s="4"/>
      <c r="F1626" s="4"/>
    </row>
    <row r="1627" spans="1:6">
      <c r="A1627" s="2" t="s">
        <v>1114</v>
      </c>
      <c r="B1627" s="6">
        <v>3919000</v>
      </c>
      <c r="C1627" s="4"/>
      <c r="D1627" s="4"/>
      <c r="E1627" s="4"/>
      <c r="F1627" s="4"/>
    </row>
    <row r="1628" spans="1:6" ht="30">
      <c r="A1628" s="2" t="s">
        <v>1109</v>
      </c>
      <c r="B1628" s="4">
        <v>0</v>
      </c>
      <c r="C1628" s="4"/>
      <c r="D1628" s="4"/>
      <c r="E1628" s="4"/>
      <c r="F1628" s="4"/>
    </row>
    <row r="1629" spans="1:6" ht="30">
      <c r="A1629" s="3" t="s">
        <v>2182</v>
      </c>
      <c r="B1629" s="4"/>
      <c r="C1629" s="4"/>
      <c r="D1629" s="4"/>
      <c r="E1629" s="4"/>
      <c r="F1629" s="4"/>
    </row>
    <row r="1630" spans="1:6" ht="17.25">
      <c r="A1630" s="2" t="s">
        <v>443</v>
      </c>
      <c r="B1630" s="6">
        <v>531000</v>
      </c>
      <c r="C1630" s="11" t="s">
        <v>85</v>
      </c>
      <c r="D1630" s="4"/>
      <c r="E1630" s="4"/>
      <c r="F1630" s="4"/>
    </row>
    <row r="1631" spans="1:6" ht="17.25">
      <c r="A1631" s="2" t="s">
        <v>1114</v>
      </c>
      <c r="B1631" s="6">
        <v>3919000</v>
      </c>
      <c r="C1631" s="11" t="s">
        <v>85</v>
      </c>
      <c r="D1631" s="4"/>
      <c r="E1631" s="4"/>
      <c r="F1631" s="4"/>
    </row>
    <row r="1632" spans="1:6" ht="17.25">
      <c r="A1632" s="2" t="s">
        <v>132</v>
      </c>
      <c r="B1632" s="6">
        <v>4450000</v>
      </c>
      <c r="C1632" s="11" t="s">
        <v>85</v>
      </c>
      <c r="D1632" s="4"/>
      <c r="E1632" s="4"/>
      <c r="F1632" s="4"/>
    </row>
    <row r="1633" spans="1:6" ht="17.25">
      <c r="A1633" s="2" t="s">
        <v>2183</v>
      </c>
      <c r="B1633" s="6">
        <v>6000</v>
      </c>
      <c r="C1633" s="11" t="s">
        <v>1622</v>
      </c>
      <c r="D1633" s="4"/>
      <c r="E1633" s="4"/>
      <c r="F1633" s="4"/>
    </row>
    <row r="1634" spans="1:6">
      <c r="A1634" s="2" t="s">
        <v>623</v>
      </c>
      <c r="B1634" s="6">
        <v>4444000</v>
      </c>
      <c r="C1634" s="4"/>
      <c r="D1634" s="4"/>
      <c r="E1634" s="4"/>
      <c r="F1634" s="4"/>
    </row>
    <row r="1635" spans="1:6">
      <c r="A1635" s="2" t="s">
        <v>1115</v>
      </c>
      <c r="B1635" s="5">
        <v>41991</v>
      </c>
      <c r="C1635" s="4"/>
      <c r="D1635" s="4"/>
      <c r="E1635" s="4"/>
      <c r="F1635" s="4"/>
    </row>
    <row r="1636" spans="1:6" ht="30">
      <c r="A1636" s="2" t="s">
        <v>2312</v>
      </c>
      <c r="B1636" s="4"/>
      <c r="C1636" s="4"/>
      <c r="D1636" s="4"/>
      <c r="E1636" s="4"/>
      <c r="F1636" s="4"/>
    </row>
    <row r="1637" spans="1:6">
      <c r="A1637" s="3" t="s">
        <v>1108</v>
      </c>
      <c r="B1637" s="4"/>
      <c r="C1637" s="4"/>
      <c r="D1637" s="4"/>
      <c r="E1637" s="4"/>
      <c r="F1637" s="4"/>
    </row>
    <row r="1638" spans="1:6">
      <c r="A1638" s="2" t="s">
        <v>1113</v>
      </c>
      <c r="B1638" s="6">
        <v>3714000</v>
      </c>
      <c r="C1638" s="4"/>
      <c r="D1638" s="4"/>
      <c r="E1638" s="4"/>
      <c r="F1638" s="4"/>
    </row>
    <row r="1639" spans="1:6">
      <c r="A1639" s="2" t="s">
        <v>443</v>
      </c>
      <c r="B1639" s="6">
        <v>756000</v>
      </c>
      <c r="C1639" s="4"/>
      <c r="D1639" s="4"/>
      <c r="E1639" s="4"/>
      <c r="F1639" s="4"/>
    </row>
    <row r="1640" spans="1:6">
      <c r="A1640" s="2" t="s">
        <v>1114</v>
      </c>
      <c r="B1640" s="6">
        <v>4029000</v>
      </c>
      <c r="C1640" s="4"/>
      <c r="D1640" s="4"/>
      <c r="E1640" s="4"/>
      <c r="F1640" s="4"/>
    </row>
    <row r="1641" spans="1:6" ht="30">
      <c r="A1641" s="2" t="s">
        <v>1109</v>
      </c>
      <c r="B1641" s="4">
        <v>0</v>
      </c>
      <c r="C1641" s="4"/>
      <c r="D1641" s="4"/>
      <c r="E1641" s="4"/>
      <c r="F1641" s="4"/>
    </row>
    <row r="1642" spans="1:6" ht="30">
      <c r="A1642" s="3" t="s">
        <v>2182</v>
      </c>
      <c r="B1642" s="4"/>
      <c r="C1642" s="4"/>
      <c r="D1642" s="4"/>
      <c r="E1642" s="4"/>
      <c r="F1642" s="4"/>
    </row>
    <row r="1643" spans="1:6" ht="17.25">
      <c r="A1643" s="2" t="s">
        <v>443</v>
      </c>
      <c r="B1643" s="6">
        <v>756000</v>
      </c>
      <c r="C1643" s="11" t="s">
        <v>85</v>
      </c>
      <c r="D1643" s="4"/>
      <c r="E1643" s="4"/>
      <c r="F1643" s="4"/>
    </row>
    <row r="1644" spans="1:6" ht="17.25">
      <c r="A1644" s="2" t="s">
        <v>1114</v>
      </c>
      <c r="B1644" s="6">
        <v>4029000</v>
      </c>
      <c r="C1644" s="11" t="s">
        <v>85</v>
      </c>
      <c r="D1644" s="4"/>
      <c r="E1644" s="4"/>
      <c r="F1644" s="4"/>
    </row>
    <row r="1645" spans="1:6" ht="17.25">
      <c r="A1645" s="2" t="s">
        <v>132</v>
      </c>
      <c r="B1645" s="6">
        <v>4785000</v>
      </c>
      <c r="C1645" s="11" t="s">
        <v>85</v>
      </c>
      <c r="D1645" s="4"/>
      <c r="E1645" s="4"/>
      <c r="F1645" s="4"/>
    </row>
    <row r="1646" spans="1:6" ht="17.25">
      <c r="A1646" s="2" t="s">
        <v>2183</v>
      </c>
      <c r="B1646" s="6">
        <v>6000</v>
      </c>
      <c r="C1646" s="11" t="s">
        <v>1622</v>
      </c>
      <c r="D1646" s="4"/>
      <c r="E1646" s="4"/>
      <c r="F1646" s="4"/>
    </row>
    <row r="1647" spans="1:6">
      <c r="A1647" s="2" t="s">
        <v>623</v>
      </c>
      <c r="B1647" s="6">
        <v>4779000</v>
      </c>
      <c r="C1647" s="4"/>
      <c r="D1647" s="4"/>
      <c r="E1647" s="4"/>
      <c r="F1647" s="4"/>
    </row>
    <row r="1648" spans="1:6">
      <c r="A1648" s="2" t="s">
        <v>1115</v>
      </c>
      <c r="B1648" s="5">
        <v>41991</v>
      </c>
      <c r="C1648" s="4"/>
      <c r="D1648" s="4"/>
      <c r="E1648" s="4"/>
      <c r="F1648" s="4"/>
    </row>
    <row r="1649" spans="1:6" ht="30">
      <c r="A1649" s="2" t="s">
        <v>2313</v>
      </c>
      <c r="B1649" s="4"/>
      <c r="C1649" s="4"/>
      <c r="D1649" s="4"/>
      <c r="E1649" s="4"/>
      <c r="F1649" s="4"/>
    </row>
    <row r="1650" spans="1:6">
      <c r="A1650" s="3" t="s">
        <v>1108</v>
      </c>
      <c r="B1650" s="4"/>
      <c r="C1650" s="4"/>
      <c r="D1650" s="4"/>
      <c r="E1650" s="4"/>
      <c r="F1650" s="4"/>
    </row>
    <row r="1651" spans="1:6">
      <c r="A1651" s="2" t="s">
        <v>1113</v>
      </c>
      <c r="B1651" s="6">
        <v>5757000</v>
      </c>
      <c r="C1651" s="4"/>
      <c r="D1651" s="4"/>
      <c r="E1651" s="4"/>
      <c r="F1651" s="4"/>
    </row>
    <row r="1652" spans="1:6">
      <c r="A1652" s="2" t="s">
        <v>443</v>
      </c>
      <c r="B1652" s="6">
        <v>790000</v>
      </c>
      <c r="C1652" s="4"/>
      <c r="D1652" s="4"/>
      <c r="E1652" s="4"/>
      <c r="F1652" s="4"/>
    </row>
    <row r="1653" spans="1:6">
      <c r="A1653" s="2" t="s">
        <v>1114</v>
      </c>
      <c r="B1653" s="6">
        <v>6277000</v>
      </c>
      <c r="C1653" s="4"/>
      <c r="D1653" s="4"/>
      <c r="E1653" s="4"/>
      <c r="F1653" s="4"/>
    </row>
    <row r="1654" spans="1:6" ht="30">
      <c r="A1654" s="2" t="s">
        <v>1109</v>
      </c>
      <c r="B1654" s="4">
        <v>0</v>
      </c>
      <c r="C1654" s="4"/>
      <c r="D1654" s="4"/>
      <c r="E1654" s="4"/>
      <c r="F1654" s="4"/>
    </row>
    <row r="1655" spans="1:6" ht="30">
      <c r="A1655" s="3" t="s">
        <v>2182</v>
      </c>
      <c r="B1655" s="4"/>
      <c r="C1655" s="4"/>
      <c r="D1655" s="4"/>
      <c r="E1655" s="4"/>
      <c r="F1655" s="4"/>
    </row>
    <row r="1656" spans="1:6" ht="17.25">
      <c r="A1656" s="2" t="s">
        <v>443</v>
      </c>
      <c r="B1656" s="6">
        <v>790000</v>
      </c>
      <c r="C1656" s="11" t="s">
        <v>85</v>
      </c>
      <c r="D1656" s="4"/>
      <c r="E1656" s="4"/>
      <c r="F1656" s="4"/>
    </row>
    <row r="1657" spans="1:6" ht="17.25">
      <c r="A1657" s="2" t="s">
        <v>1114</v>
      </c>
      <c r="B1657" s="6">
        <v>6277000</v>
      </c>
      <c r="C1657" s="11" t="s">
        <v>85</v>
      </c>
      <c r="D1657" s="4"/>
      <c r="E1657" s="4"/>
      <c r="F1657" s="4"/>
    </row>
    <row r="1658" spans="1:6" ht="17.25">
      <c r="A1658" s="2" t="s">
        <v>132</v>
      </c>
      <c r="B1658" s="6">
        <v>7067000</v>
      </c>
      <c r="C1658" s="11" t="s">
        <v>85</v>
      </c>
      <c r="D1658" s="4"/>
      <c r="E1658" s="4"/>
      <c r="F1658" s="4"/>
    </row>
    <row r="1659" spans="1:6" ht="17.25">
      <c r="A1659" s="2" t="s">
        <v>2183</v>
      </c>
      <c r="B1659" s="6">
        <v>9000</v>
      </c>
      <c r="C1659" s="11" t="s">
        <v>1622</v>
      </c>
      <c r="D1659" s="4"/>
      <c r="E1659" s="4"/>
      <c r="F1659" s="4"/>
    </row>
    <row r="1660" spans="1:6">
      <c r="A1660" s="2" t="s">
        <v>623</v>
      </c>
      <c r="B1660" s="6">
        <v>7058000</v>
      </c>
      <c r="C1660" s="4"/>
      <c r="D1660" s="4"/>
      <c r="E1660" s="4"/>
      <c r="F1660" s="4"/>
    </row>
    <row r="1661" spans="1:6">
      <c r="A1661" s="2" t="s">
        <v>1115</v>
      </c>
      <c r="B1661" s="5">
        <v>41991</v>
      </c>
      <c r="C1661" s="4"/>
      <c r="D1661" s="4"/>
      <c r="E1661" s="4"/>
      <c r="F1661" s="4"/>
    </row>
    <row r="1662" spans="1:6" ht="30">
      <c r="A1662" s="2" t="s">
        <v>2314</v>
      </c>
      <c r="B1662" s="4"/>
      <c r="C1662" s="4"/>
      <c r="D1662" s="4"/>
      <c r="E1662" s="4"/>
      <c r="F1662" s="4"/>
    </row>
    <row r="1663" spans="1:6">
      <c r="A1663" s="3" t="s">
        <v>1108</v>
      </c>
      <c r="B1663" s="4"/>
      <c r="C1663" s="4"/>
      <c r="D1663" s="4"/>
      <c r="E1663" s="4"/>
      <c r="F1663" s="4"/>
    </row>
    <row r="1664" spans="1:6">
      <c r="A1664" s="2" t="s">
        <v>1113</v>
      </c>
      <c r="B1664" s="6">
        <v>8240000</v>
      </c>
      <c r="C1664" s="4"/>
      <c r="D1664" s="4"/>
      <c r="E1664" s="4"/>
      <c r="F1664" s="4"/>
    </row>
    <row r="1665" spans="1:6">
      <c r="A1665" s="2" t="s">
        <v>443</v>
      </c>
      <c r="B1665" s="6">
        <v>1515000</v>
      </c>
      <c r="C1665" s="4"/>
      <c r="D1665" s="4"/>
      <c r="E1665" s="4"/>
      <c r="F1665" s="4"/>
    </row>
    <row r="1666" spans="1:6">
      <c r="A1666" s="2" t="s">
        <v>1114</v>
      </c>
      <c r="B1666" s="6">
        <v>9054000</v>
      </c>
      <c r="C1666" s="4"/>
      <c r="D1666" s="4"/>
      <c r="E1666" s="4"/>
      <c r="F1666" s="4"/>
    </row>
    <row r="1667" spans="1:6" ht="30">
      <c r="A1667" s="2" t="s">
        <v>1109</v>
      </c>
      <c r="B1667" s="4">
        <v>0</v>
      </c>
      <c r="C1667" s="4"/>
      <c r="D1667" s="4"/>
      <c r="E1667" s="4"/>
      <c r="F1667" s="4"/>
    </row>
    <row r="1668" spans="1:6" ht="30">
      <c r="A1668" s="3" t="s">
        <v>2182</v>
      </c>
      <c r="B1668" s="4"/>
      <c r="C1668" s="4"/>
      <c r="D1668" s="4"/>
      <c r="E1668" s="4"/>
      <c r="F1668" s="4"/>
    </row>
    <row r="1669" spans="1:6" ht="17.25">
      <c r="A1669" s="2" t="s">
        <v>443</v>
      </c>
      <c r="B1669" s="6">
        <v>1515000</v>
      </c>
      <c r="C1669" s="11" t="s">
        <v>85</v>
      </c>
      <c r="D1669" s="4"/>
      <c r="E1669" s="4"/>
      <c r="F1669" s="4"/>
    </row>
    <row r="1670" spans="1:6" ht="17.25">
      <c r="A1670" s="2" t="s">
        <v>1114</v>
      </c>
      <c r="B1670" s="6">
        <v>9054000</v>
      </c>
      <c r="C1670" s="11" t="s">
        <v>85</v>
      </c>
      <c r="D1670" s="4"/>
      <c r="E1670" s="4"/>
      <c r="F1670" s="4"/>
    </row>
    <row r="1671" spans="1:6" ht="17.25">
      <c r="A1671" s="2" t="s">
        <v>132</v>
      </c>
      <c r="B1671" s="6">
        <v>10569000</v>
      </c>
      <c r="C1671" s="11" t="s">
        <v>85</v>
      </c>
      <c r="D1671" s="4"/>
      <c r="E1671" s="4"/>
      <c r="F1671" s="4"/>
    </row>
    <row r="1672" spans="1:6" ht="17.25">
      <c r="A1672" s="2" t="s">
        <v>2183</v>
      </c>
      <c r="B1672" s="6">
        <v>16000</v>
      </c>
      <c r="C1672" s="11" t="s">
        <v>1622</v>
      </c>
      <c r="D1672" s="4"/>
      <c r="E1672" s="4"/>
      <c r="F1672" s="4"/>
    </row>
    <row r="1673" spans="1:6">
      <c r="A1673" s="2" t="s">
        <v>623</v>
      </c>
      <c r="B1673" s="6">
        <v>10553000</v>
      </c>
      <c r="C1673" s="4"/>
      <c r="D1673" s="4"/>
      <c r="E1673" s="4"/>
      <c r="F1673" s="4"/>
    </row>
    <row r="1674" spans="1:6">
      <c r="A1674" s="2" t="s">
        <v>1115</v>
      </c>
      <c r="B1674" s="5">
        <v>41991</v>
      </c>
      <c r="C1674" s="4"/>
      <c r="D1674" s="4"/>
      <c r="E1674" s="4"/>
      <c r="F1674" s="4"/>
    </row>
    <row r="1675" spans="1:6" ht="30">
      <c r="A1675" s="2" t="s">
        <v>2315</v>
      </c>
      <c r="B1675" s="4"/>
      <c r="C1675" s="4"/>
      <c r="D1675" s="4"/>
      <c r="E1675" s="4"/>
      <c r="F1675" s="4"/>
    </row>
    <row r="1676" spans="1:6">
      <c r="A1676" s="3" t="s">
        <v>1108</v>
      </c>
      <c r="B1676" s="4"/>
      <c r="C1676" s="4"/>
      <c r="D1676" s="4"/>
      <c r="E1676" s="4"/>
      <c r="F1676" s="4"/>
    </row>
    <row r="1677" spans="1:6">
      <c r="A1677" s="2" t="s">
        <v>1113</v>
      </c>
      <c r="B1677" s="6">
        <v>6989000</v>
      </c>
      <c r="C1677" s="4"/>
      <c r="D1677" s="4"/>
      <c r="E1677" s="4"/>
      <c r="F1677" s="4"/>
    </row>
    <row r="1678" spans="1:6">
      <c r="A1678" s="2" t="s">
        <v>443</v>
      </c>
      <c r="B1678" s="6">
        <v>984000</v>
      </c>
      <c r="C1678" s="4"/>
      <c r="D1678" s="4"/>
      <c r="E1678" s="4"/>
      <c r="F1678" s="4"/>
    </row>
    <row r="1679" spans="1:6">
      <c r="A1679" s="2" t="s">
        <v>1114</v>
      </c>
      <c r="B1679" s="6">
        <v>8489000</v>
      </c>
      <c r="C1679" s="4"/>
      <c r="D1679" s="4"/>
      <c r="E1679" s="4"/>
      <c r="F1679" s="4"/>
    </row>
    <row r="1680" spans="1:6" ht="30">
      <c r="A1680" s="2" t="s">
        <v>1109</v>
      </c>
      <c r="B1680" s="4">
        <v>0</v>
      </c>
      <c r="C1680" s="4"/>
      <c r="D1680" s="4"/>
      <c r="E1680" s="4"/>
      <c r="F1680" s="4"/>
    </row>
    <row r="1681" spans="1:6" ht="30">
      <c r="A1681" s="3" t="s">
        <v>2182</v>
      </c>
      <c r="B1681" s="4"/>
      <c r="C1681" s="4"/>
      <c r="D1681" s="4"/>
      <c r="E1681" s="4"/>
      <c r="F1681" s="4"/>
    </row>
    <row r="1682" spans="1:6" ht="17.25">
      <c r="A1682" s="2" t="s">
        <v>443</v>
      </c>
      <c r="B1682" s="6">
        <v>984000</v>
      </c>
      <c r="C1682" s="11" t="s">
        <v>85</v>
      </c>
      <c r="D1682" s="4"/>
      <c r="E1682" s="4"/>
      <c r="F1682" s="4"/>
    </row>
    <row r="1683" spans="1:6" ht="17.25">
      <c r="A1683" s="2" t="s">
        <v>1114</v>
      </c>
      <c r="B1683" s="6">
        <v>8489000</v>
      </c>
      <c r="C1683" s="11" t="s">
        <v>85</v>
      </c>
      <c r="D1683" s="4"/>
      <c r="E1683" s="4"/>
      <c r="F1683" s="4"/>
    </row>
    <row r="1684" spans="1:6" ht="17.25">
      <c r="A1684" s="2" t="s">
        <v>132</v>
      </c>
      <c r="B1684" s="6">
        <v>9473000</v>
      </c>
      <c r="C1684" s="11" t="s">
        <v>85</v>
      </c>
      <c r="D1684" s="4"/>
      <c r="E1684" s="4"/>
      <c r="F1684" s="4"/>
    </row>
    <row r="1685" spans="1:6" ht="17.25">
      <c r="A1685" s="2" t="s">
        <v>2183</v>
      </c>
      <c r="B1685" s="6">
        <v>14000</v>
      </c>
      <c r="C1685" s="11" t="s">
        <v>1622</v>
      </c>
      <c r="D1685" s="4"/>
      <c r="E1685" s="4"/>
      <c r="F1685" s="4"/>
    </row>
    <row r="1686" spans="1:6">
      <c r="A1686" s="2" t="s">
        <v>623</v>
      </c>
      <c r="B1686" s="6">
        <v>9459000</v>
      </c>
      <c r="C1686" s="4"/>
      <c r="D1686" s="4"/>
      <c r="E1686" s="4"/>
      <c r="F1686" s="4"/>
    </row>
    <row r="1687" spans="1:6">
      <c r="A1687" s="2" t="s">
        <v>1115</v>
      </c>
      <c r="B1687" s="5">
        <v>41991</v>
      </c>
      <c r="C1687" s="4"/>
      <c r="D1687" s="4"/>
      <c r="E1687" s="4"/>
      <c r="F1687" s="4"/>
    </row>
    <row r="1688" spans="1:6" ht="30">
      <c r="A1688" s="2" t="s">
        <v>2316</v>
      </c>
      <c r="B1688" s="4"/>
      <c r="C1688" s="4"/>
      <c r="D1688" s="4"/>
      <c r="E1688" s="4"/>
      <c r="F1688" s="4"/>
    </row>
    <row r="1689" spans="1:6">
      <c r="A1689" s="3" t="s">
        <v>1108</v>
      </c>
      <c r="B1689" s="4"/>
      <c r="C1689" s="4"/>
      <c r="D1689" s="4"/>
      <c r="E1689" s="4"/>
      <c r="F1689" s="4"/>
    </row>
    <row r="1690" spans="1:6">
      <c r="A1690" s="2" t="s">
        <v>1113</v>
      </c>
      <c r="B1690" s="6">
        <v>7217000</v>
      </c>
      <c r="C1690" s="4"/>
      <c r="D1690" s="4"/>
      <c r="E1690" s="4"/>
      <c r="F1690" s="4"/>
    </row>
    <row r="1691" spans="1:6">
      <c r="A1691" s="2" t="s">
        <v>443</v>
      </c>
      <c r="B1691" s="6">
        <v>891000</v>
      </c>
      <c r="C1691" s="4"/>
      <c r="D1691" s="4"/>
      <c r="E1691" s="4"/>
      <c r="F1691" s="4"/>
    </row>
    <row r="1692" spans="1:6">
      <c r="A1692" s="2" t="s">
        <v>1114</v>
      </c>
      <c r="B1692" s="6">
        <v>8035000</v>
      </c>
      <c r="C1692" s="4"/>
      <c r="D1692" s="4"/>
      <c r="E1692" s="4"/>
      <c r="F1692" s="4"/>
    </row>
    <row r="1693" spans="1:6" ht="30">
      <c r="A1693" s="2" t="s">
        <v>1109</v>
      </c>
      <c r="B1693" s="4">
        <v>0</v>
      </c>
      <c r="C1693" s="4"/>
      <c r="D1693" s="4"/>
      <c r="E1693" s="4"/>
      <c r="F1693" s="4"/>
    </row>
    <row r="1694" spans="1:6" ht="30">
      <c r="A1694" s="3" t="s">
        <v>2182</v>
      </c>
      <c r="B1694" s="4"/>
      <c r="C1694" s="4"/>
      <c r="D1694" s="4"/>
      <c r="E1694" s="4"/>
      <c r="F1694" s="4"/>
    </row>
    <row r="1695" spans="1:6" ht="17.25">
      <c r="A1695" s="2" t="s">
        <v>443</v>
      </c>
      <c r="B1695" s="6">
        <v>891000</v>
      </c>
      <c r="C1695" s="11" t="s">
        <v>85</v>
      </c>
      <c r="D1695" s="4"/>
      <c r="E1695" s="4"/>
      <c r="F1695" s="4"/>
    </row>
    <row r="1696" spans="1:6" ht="17.25">
      <c r="A1696" s="2" t="s">
        <v>1114</v>
      </c>
      <c r="B1696" s="6">
        <v>8035000</v>
      </c>
      <c r="C1696" s="11" t="s">
        <v>85</v>
      </c>
      <c r="D1696" s="4"/>
      <c r="E1696" s="4"/>
      <c r="F1696" s="4"/>
    </row>
    <row r="1697" spans="1:6" ht="17.25">
      <c r="A1697" s="2" t="s">
        <v>132</v>
      </c>
      <c r="B1697" s="6">
        <v>8926000</v>
      </c>
      <c r="C1697" s="11" t="s">
        <v>85</v>
      </c>
      <c r="D1697" s="4"/>
      <c r="E1697" s="4"/>
      <c r="F1697" s="4"/>
    </row>
    <row r="1698" spans="1:6" ht="17.25">
      <c r="A1698" s="2" t="s">
        <v>2183</v>
      </c>
      <c r="B1698" s="6">
        <v>12000</v>
      </c>
      <c r="C1698" s="11" t="s">
        <v>1622</v>
      </c>
      <c r="D1698" s="4"/>
      <c r="E1698" s="4"/>
      <c r="F1698" s="4"/>
    </row>
    <row r="1699" spans="1:6">
      <c r="A1699" s="2" t="s">
        <v>623</v>
      </c>
      <c r="B1699" s="6">
        <v>8914000</v>
      </c>
      <c r="C1699" s="4"/>
      <c r="D1699" s="4"/>
      <c r="E1699" s="4"/>
      <c r="F1699" s="4"/>
    </row>
    <row r="1700" spans="1:6">
      <c r="A1700" s="2" t="s">
        <v>1115</v>
      </c>
      <c r="B1700" s="5">
        <v>41991</v>
      </c>
      <c r="C1700" s="4"/>
      <c r="D1700" s="4"/>
      <c r="E1700" s="4"/>
      <c r="F1700" s="4"/>
    </row>
    <row r="1701" spans="1:6" ht="30">
      <c r="A1701" s="2" t="s">
        <v>2317</v>
      </c>
      <c r="B1701" s="4"/>
      <c r="C1701" s="4"/>
      <c r="D1701" s="4"/>
      <c r="E1701" s="4"/>
      <c r="F1701" s="4"/>
    </row>
    <row r="1702" spans="1:6">
      <c r="A1702" s="3" t="s">
        <v>1108</v>
      </c>
      <c r="B1702" s="4"/>
      <c r="C1702" s="4"/>
      <c r="D1702" s="4"/>
      <c r="E1702" s="4"/>
      <c r="F1702" s="4"/>
    </row>
    <row r="1703" spans="1:6">
      <c r="A1703" s="2" t="s">
        <v>1113</v>
      </c>
      <c r="B1703" s="6">
        <v>3355000</v>
      </c>
      <c r="C1703" s="4"/>
      <c r="D1703" s="4"/>
      <c r="E1703" s="4"/>
      <c r="F1703" s="4"/>
    </row>
    <row r="1704" spans="1:6">
      <c r="A1704" s="2" t="s">
        <v>443</v>
      </c>
      <c r="B1704" s="6">
        <v>1022000</v>
      </c>
      <c r="C1704" s="4"/>
      <c r="D1704" s="4"/>
      <c r="E1704" s="4"/>
      <c r="F1704" s="4"/>
    </row>
    <row r="1705" spans="1:6">
      <c r="A1705" s="2" t="s">
        <v>1114</v>
      </c>
      <c r="B1705" s="6">
        <v>2763000</v>
      </c>
      <c r="C1705" s="4"/>
      <c r="D1705" s="4"/>
      <c r="E1705" s="4"/>
      <c r="F1705" s="4"/>
    </row>
    <row r="1706" spans="1:6" ht="30">
      <c r="A1706" s="2" t="s">
        <v>1109</v>
      </c>
      <c r="B1706" s="4">
        <v>0</v>
      </c>
      <c r="C1706" s="4"/>
      <c r="D1706" s="4"/>
      <c r="E1706" s="4"/>
      <c r="F1706" s="4"/>
    </row>
    <row r="1707" spans="1:6" ht="30">
      <c r="A1707" s="3" t="s">
        <v>2182</v>
      </c>
      <c r="B1707" s="4"/>
      <c r="C1707" s="4"/>
      <c r="D1707" s="4"/>
      <c r="E1707" s="4"/>
      <c r="F1707" s="4"/>
    </row>
    <row r="1708" spans="1:6" ht="17.25">
      <c r="A1708" s="2" t="s">
        <v>443</v>
      </c>
      <c r="B1708" s="6">
        <v>1022000</v>
      </c>
      <c r="C1708" s="11" t="s">
        <v>85</v>
      </c>
      <c r="D1708" s="4"/>
      <c r="E1708" s="4"/>
      <c r="F1708" s="4"/>
    </row>
    <row r="1709" spans="1:6" ht="17.25">
      <c r="A1709" s="2" t="s">
        <v>1114</v>
      </c>
      <c r="B1709" s="6">
        <v>2763000</v>
      </c>
      <c r="C1709" s="11" t="s">
        <v>85</v>
      </c>
      <c r="D1709" s="4"/>
      <c r="E1709" s="4"/>
      <c r="F1709" s="4"/>
    </row>
    <row r="1710" spans="1:6" ht="17.25">
      <c r="A1710" s="2" t="s">
        <v>132</v>
      </c>
      <c r="B1710" s="6">
        <v>3785000</v>
      </c>
      <c r="C1710" s="11" t="s">
        <v>85</v>
      </c>
      <c r="D1710" s="4"/>
      <c r="E1710" s="4"/>
      <c r="F1710" s="4"/>
    </row>
    <row r="1711" spans="1:6" ht="17.25">
      <c r="A1711" s="2" t="s">
        <v>2183</v>
      </c>
      <c r="B1711" s="6">
        <v>7000</v>
      </c>
      <c r="C1711" s="11" t="s">
        <v>1622</v>
      </c>
      <c r="D1711" s="4"/>
      <c r="E1711" s="4"/>
      <c r="F1711" s="4"/>
    </row>
    <row r="1712" spans="1:6">
      <c r="A1712" s="2" t="s">
        <v>623</v>
      </c>
      <c r="B1712" s="6">
        <v>3778000</v>
      </c>
      <c r="C1712" s="4"/>
      <c r="D1712" s="4"/>
      <c r="E1712" s="4"/>
      <c r="F1712" s="4"/>
    </row>
    <row r="1713" spans="1:6">
      <c r="A1713" s="2" t="s">
        <v>1115</v>
      </c>
      <c r="B1713" s="5">
        <v>41991</v>
      </c>
      <c r="C1713" s="4"/>
      <c r="D1713" s="4"/>
      <c r="E1713" s="4"/>
      <c r="F1713" s="4"/>
    </row>
    <row r="1714" spans="1:6" ht="30">
      <c r="A1714" s="2" t="s">
        <v>2318</v>
      </c>
      <c r="B1714" s="4"/>
      <c r="C1714" s="4"/>
      <c r="D1714" s="4"/>
      <c r="E1714" s="4"/>
      <c r="F1714" s="4"/>
    </row>
    <row r="1715" spans="1:6">
      <c r="A1715" s="3" t="s">
        <v>1108</v>
      </c>
      <c r="B1715" s="4"/>
      <c r="C1715" s="4"/>
      <c r="D1715" s="4"/>
      <c r="E1715" s="4"/>
      <c r="F1715" s="4"/>
    </row>
    <row r="1716" spans="1:6">
      <c r="A1716" s="2" t="s">
        <v>1113</v>
      </c>
      <c r="B1716" s="6">
        <v>2813000</v>
      </c>
      <c r="C1716" s="4"/>
      <c r="D1716" s="4"/>
      <c r="E1716" s="4"/>
      <c r="F1716" s="4"/>
    </row>
    <row r="1717" spans="1:6">
      <c r="A1717" s="2" t="s">
        <v>443</v>
      </c>
      <c r="B1717" s="6">
        <v>729000</v>
      </c>
      <c r="C1717" s="4"/>
      <c r="D1717" s="4"/>
      <c r="E1717" s="4"/>
      <c r="F1717" s="4"/>
    </row>
    <row r="1718" spans="1:6">
      <c r="A1718" s="2" t="s">
        <v>1114</v>
      </c>
      <c r="B1718" s="6">
        <v>2716000</v>
      </c>
      <c r="C1718" s="4"/>
      <c r="D1718" s="4"/>
      <c r="E1718" s="4"/>
      <c r="F1718" s="4"/>
    </row>
    <row r="1719" spans="1:6" ht="30">
      <c r="A1719" s="2" t="s">
        <v>1109</v>
      </c>
      <c r="B1719" s="4">
        <v>0</v>
      </c>
      <c r="C1719" s="4"/>
      <c r="D1719" s="4"/>
      <c r="E1719" s="4"/>
      <c r="F1719" s="4"/>
    </row>
    <row r="1720" spans="1:6" ht="30">
      <c r="A1720" s="3" t="s">
        <v>2182</v>
      </c>
      <c r="B1720" s="4"/>
      <c r="C1720" s="4"/>
      <c r="D1720" s="4"/>
      <c r="E1720" s="4"/>
      <c r="F1720" s="4"/>
    </row>
    <row r="1721" spans="1:6" ht="17.25">
      <c r="A1721" s="2" t="s">
        <v>443</v>
      </c>
      <c r="B1721" s="6">
        <v>729000</v>
      </c>
      <c r="C1721" s="11" t="s">
        <v>85</v>
      </c>
      <c r="D1721" s="4"/>
      <c r="E1721" s="4"/>
      <c r="F1721" s="4"/>
    </row>
    <row r="1722" spans="1:6" ht="17.25">
      <c r="A1722" s="2" t="s">
        <v>1114</v>
      </c>
      <c r="B1722" s="6">
        <v>2716000</v>
      </c>
      <c r="C1722" s="11" t="s">
        <v>85</v>
      </c>
      <c r="D1722" s="4"/>
      <c r="E1722" s="4"/>
      <c r="F1722" s="4"/>
    </row>
    <row r="1723" spans="1:6" ht="17.25">
      <c r="A1723" s="2" t="s">
        <v>132</v>
      </c>
      <c r="B1723" s="6">
        <v>3445000</v>
      </c>
      <c r="C1723" s="11" t="s">
        <v>85</v>
      </c>
      <c r="D1723" s="4"/>
      <c r="E1723" s="4"/>
      <c r="F1723" s="4"/>
    </row>
    <row r="1724" spans="1:6" ht="17.25">
      <c r="A1724" s="2" t="s">
        <v>2183</v>
      </c>
      <c r="B1724" s="6">
        <v>6000</v>
      </c>
      <c r="C1724" s="11" t="s">
        <v>1622</v>
      </c>
      <c r="D1724" s="4"/>
      <c r="E1724" s="4"/>
      <c r="F1724" s="4"/>
    </row>
    <row r="1725" spans="1:6">
      <c r="A1725" s="2" t="s">
        <v>623</v>
      </c>
      <c r="B1725" s="6">
        <v>3439000</v>
      </c>
      <c r="C1725" s="4"/>
      <c r="D1725" s="4"/>
      <c r="E1725" s="4"/>
      <c r="F1725" s="4"/>
    </row>
    <row r="1726" spans="1:6">
      <c r="A1726" s="2" t="s">
        <v>1115</v>
      </c>
      <c r="B1726" s="5">
        <v>41991</v>
      </c>
      <c r="C1726" s="4"/>
      <c r="D1726" s="4"/>
      <c r="E1726" s="4"/>
      <c r="F1726" s="4"/>
    </row>
    <row r="1727" spans="1:6" ht="30">
      <c r="A1727" s="2" t="s">
        <v>2319</v>
      </c>
      <c r="B1727" s="4"/>
      <c r="C1727" s="4"/>
      <c r="D1727" s="4"/>
      <c r="E1727" s="4"/>
      <c r="F1727" s="4"/>
    </row>
    <row r="1728" spans="1:6">
      <c r="A1728" s="3" t="s">
        <v>1108</v>
      </c>
      <c r="B1728" s="4"/>
      <c r="C1728" s="4"/>
      <c r="D1728" s="4"/>
      <c r="E1728" s="4"/>
      <c r="F1728" s="4"/>
    </row>
    <row r="1729" spans="1:6">
      <c r="A1729" s="2" t="s">
        <v>1113</v>
      </c>
      <c r="B1729" s="6">
        <v>1592000</v>
      </c>
      <c r="C1729" s="4"/>
      <c r="D1729" s="4"/>
      <c r="E1729" s="4"/>
      <c r="F1729" s="4"/>
    </row>
    <row r="1730" spans="1:6">
      <c r="A1730" s="2" t="s">
        <v>443</v>
      </c>
      <c r="B1730" s="6">
        <v>1216000</v>
      </c>
      <c r="C1730" s="4"/>
      <c r="D1730" s="4"/>
      <c r="E1730" s="4"/>
      <c r="F1730" s="4"/>
    </row>
    <row r="1731" spans="1:6">
      <c r="A1731" s="2" t="s">
        <v>1114</v>
      </c>
      <c r="B1731" s="6">
        <v>909000</v>
      </c>
      <c r="C1731" s="4"/>
      <c r="D1731" s="4"/>
      <c r="E1731" s="4"/>
      <c r="F1731" s="4"/>
    </row>
    <row r="1732" spans="1:6" ht="30">
      <c r="A1732" s="2" t="s">
        <v>1109</v>
      </c>
      <c r="B1732" s="4">
        <v>0</v>
      </c>
      <c r="C1732" s="4"/>
      <c r="D1732" s="4"/>
      <c r="E1732" s="4"/>
      <c r="F1732" s="4"/>
    </row>
    <row r="1733" spans="1:6" ht="30">
      <c r="A1733" s="3" t="s">
        <v>2182</v>
      </c>
      <c r="B1733" s="4"/>
      <c r="C1733" s="4"/>
      <c r="D1733" s="4"/>
      <c r="E1733" s="4"/>
      <c r="F1733" s="4"/>
    </row>
    <row r="1734" spans="1:6" ht="17.25">
      <c r="A1734" s="2" t="s">
        <v>443</v>
      </c>
      <c r="B1734" s="6">
        <v>1216000</v>
      </c>
      <c r="C1734" s="11" t="s">
        <v>85</v>
      </c>
      <c r="D1734" s="4"/>
      <c r="E1734" s="4"/>
      <c r="F1734" s="4"/>
    </row>
    <row r="1735" spans="1:6" ht="17.25">
      <c r="A1735" s="2" t="s">
        <v>1114</v>
      </c>
      <c r="B1735" s="6">
        <v>909000</v>
      </c>
      <c r="C1735" s="11" t="s">
        <v>85</v>
      </c>
      <c r="D1735" s="4"/>
      <c r="E1735" s="4"/>
      <c r="F1735" s="4"/>
    </row>
    <row r="1736" spans="1:6" ht="17.25">
      <c r="A1736" s="2" t="s">
        <v>132</v>
      </c>
      <c r="B1736" s="6">
        <v>2125000</v>
      </c>
      <c r="C1736" s="11" t="s">
        <v>85</v>
      </c>
      <c r="D1736" s="4"/>
      <c r="E1736" s="4"/>
      <c r="F1736" s="4"/>
    </row>
    <row r="1737" spans="1:6" ht="17.25">
      <c r="A1737" s="2" t="s">
        <v>2183</v>
      </c>
      <c r="B1737" s="6">
        <v>1000</v>
      </c>
      <c r="C1737" s="11" t="s">
        <v>1622</v>
      </c>
      <c r="D1737" s="4"/>
      <c r="E1737" s="4"/>
      <c r="F1737" s="4"/>
    </row>
    <row r="1738" spans="1:6">
      <c r="A1738" s="2" t="s">
        <v>623</v>
      </c>
      <c r="B1738" s="6">
        <v>2124000</v>
      </c>
      <c r="C1738" s="4"/>
      <c r="D1738" s="4"/>
      <c r="E1738" s="4"/>
      <c r="F1738" s="4"/>
    </row>
    <row r="1739" spans="1:6">
      <c r="A1739" s="2" t="s">
        <v>1115</v>
      </c>
      <c r="B1739" s="5">
        <v>41991</v>
      </c>
      <c r="C1739" s="4"/>
      <c r="D1739" s="4"/>
      <c r="E1739" s="4"/>
      <c r="F1739" s="4"/>
    </row>
    <row r="1740" spans="1:6" ht="30">
      <c r="A1740" s="2" t="s">
        <v>2320</v>
      </c>
      <c r="B1740" s="4"/>
      <c r="C1740" s="4"/>
      <c r="D1740" s="4"/>
      <c r="E1740" s="4"/>
      <c r="F1740" s="4"/>
    </row>
    <row r="1741" spans="1:6">
      <c r="A1741" s="3" t="s">
        <v>1108</v>
      </c>
      <c r="B1741" s="4"/>
      <c r="C1741" s="4"/>
      <c r="D1741" s="4"/>
      <c r="E1741" s="4"/>
      <c r="F1741" s="4"/>
    </row>
    <row r="1742" spans="1:6">
      <c r="A1742" s="2" t="s">
        <v>1113</v>
      </c>
      <c r="B1742" s="6">
        <v>8557000</v>
      </c>
      <c r="C1742" s="4"/>
      <c r="D1742" s="4"/>
      <c r="E1742" s="4"/>
      <c r="F1742" s="4"/>
    </row>
    <row r="1743" spans="1:6">
      <c r="A1743" s="2" t="s">
        <v>443</v>
      </c>
      <c r="B1743" s="6">
        <v>971000</v>
      </c>
      <c r="C1743" s="4"/>
      <c r="D1743" s="4"/>
      <c r="E1743" s="4"/>
      <c r="F1743" s="4"/>
    </row>
    <row r="1744" spans="1:6">
      <c r="A1744" s="2" t="s">
        <v>1114</v>
      </c>
      <c r="B1744" s="6">
        <v>9429000</v>
      </c>
      <c r="C1744" s="4"/>
      <c r="D1744" s="4"/>
      <c r="E1744" s="4"/>
      <c r="F1744" s="4"/>
    </row>
    <row r="1745" spans="1:6" ht="30">
      <c r="A1745" s="2" t="s">
        <v>1109</v>
      </c>
      <c r="B1745" s="4">
        <v>0</v>
      </c>
      <c r="C1745" s="4"/>
      <c r="D1745" s="4"/>
      <c r="E1745" s="4"/>
      <c r="F1745" s="4"/>
    </row>
    <row r="1746" spans="1:6" ht="30">
      <c r="A1746" s="3" t="s">
        <v>2182</v>
      </c>
      <c r="B1746" s="4"/>
      <c r="C1746" s="4"/>
      <c r="D1746" s="4"/>
      <c r="E1746" s="4"/>
      <c r="F1746" s="4"/>
    </row>
    <row r="1747" spans="1:6" ht="17.25">
      <c r="A1747" s="2" t="s">
        <v>443</v>
      </c>
      <c r="B1747" s="6">
        <v>971000</v>
      </c>
      <c r="C1747" s="11" t="s">
        <v>85</v>
      </c>
      <c r="D1747" s="4"/>
      <c r="E1747" s="4"/>
      <c r="F1747" s="4"/>
    </row>
    <row r="1748" spans="1:6" ht="17.25">
      <c r="A1748" s="2" t="s">
        <v>1114</v>
      </c>
      <c r="B1748" s="6">
        <v>9429000</v>
      </c>
      <c r="C1748" s="11" t="s">
        <v>85</v>
      </c>
      <c r="D1748" s="4"/>
      <c r="E1748" s="4"/>
      <c r="F1748" s="4"/>
    </row>
    <row r="1749" spans="1:6" ht="17.25">
      <c r="A1749" s="2" t="s">
        <v>132</v>
      </c>
      <c r="B1749" s="6">
        <v>10400000</v>
      </c>
      <c r="C1749" s="11" t="s">
        <v>85</v>
      </c>
      <c r="D1749" s="4"/>
      <c r="E1749" s="4"/>
      <c r="F1749" s="4"/>
    </row>
    <row r="1750" spans="1:6" ht="17.25">
      <c r="A1750" s="2" t="s">
        <v>2183</v>
      </c>
      <c r="B1750" s="6">
        <v>13000</v>
      </c>
      <c r="C1750" s="11" t="s">
        <v>1622</v>
      </c>
      <c r="D1750" s="4"/>
      <c r="E1750" s="4"/>
      <c r="F1750" s="4"/>
    </row>
    <row r="1751" spans="1:6">
      <c r="A1751" s="2" t="s">
        <v>623</v>
      </c>
      <c r="B1751" s="6">
        <v>10387000</v>
      </c>
      <c r="C1751" s="4"/>
      <c r="D1751" s="4"/>
      <c r="E1751" s="4"/>
      <c r="F1751" s="4"/>
    </row>
    <row r="1752" spans="1:6">
      <c r="A1752" s="2" t="s">
        <v>1115</v>
      </c>
      <c r="B1752" s="5">
        <v>41991</v>
      </c>
      <c r="C1752" s="4"/>
      <c r="D1752" s="4"/>
      <c r="E1752" s="4"/>
      <c r="F1752" s="4"/>
    </row>
    <row r="1753" spans="1:6" ht="30">
      <c r="A1753" s="2" t="s">
        <v>2321</v>
      </c>
      <c r="B1753" s="4"/>
      <c r="C1753" s="4"/>
      <c r="D1753" s="4"/>
      <c r="E1753" s="4"/>
      <c r="F1753" s="4"/>
    </row>
    <row r="1754" spans="1:6">
      <c r="A1754" s="3" t="s">
        <v>1108</v>
      </c>
      <c r="B1754" s="4"/>
      <c r="C1754" s="4"/>
      <c r="D1754" s="4"/>
      <c r="E1754" s="4"/>
      <c r="F1754" s="4"/>
    </row>
    <row r="1755" spans="1:6">
      <c r="A1755" s="2" t="s">
        <v>1113</v>
      </c>
      <c r="B1755" s="6">
        <v>11099000</v>
      </c>
      <c r="C1755" s="4"/>
      <c r="D1755" s="4"/>
      <c r="E1755" s="4"/>
      <c r="F1755" s="4"/>
    </row>
    <row r="1756" spans="1:6">
      <c r="A1756" s="2" t="s">
        <v>443</v>
      </c>
      <c r="B1756" s="6">
        <v>1863000</v>
      </c>
      <c r="C1756" s="4"/>
      <c r="D1756" s="4"/>
      <c r="E1756" s="4"/>
      <c r="F1756" s="4"/>
    </row>
    <row r="1757" spans="1:6">
      <c r="A1757" s="2" t="s">
        <v>1114</v>
      </c>
      <c r="B1757" s="6">
        <v>11771000</v>
      </c>
      <c r="C1757" s="4"/>
      <c r="D1757" s="4"/>
      <c r="E1757" s="4"/>
      <c r="F1757" s="4"/>
    </row>
    <row r="1758" spans="1:6" ht="30">
      <c r="A1758" s="2" t="s">
        <v>1109</v>
      </c>
      <c r="B1758" s="4">
        <v>0</v>
      </c>
      <c r="C1758" s="4"/>
      <c r="D1758" s="4"/>
      <c r="E1758" s="4"/>
      <c r="F1758" s="4"/>
    </row>
    <row r="1759" spans="1:6" ht="30">
      <c r="A1759" s="3" t="s">
        <v>2182</v>
      </c>
      <c r="B1759" s="4"/>
      <c r="C1759" s="4"/>
      <c r="D1759" s="4"/>
      <c r="E1759" s="4"/>
      <c r="F1759" s="4"/>
    </row>
    <row r="1760" spans="1:6" ht="17.25">
      <c r="A1760" s="2" t="s">
        <v>443</v>
      </c>
      <c r="B1760" s="6">
        <v>1863000</v>
      </c>
      <c r="C1760" s="11" t="s">
        <v>85</v>
      </c>
      <c r="D1760" s="4"/>
      <c r="E1760" s="4"/>
      <c r="F1760" s="4"/>
    </row>
    <row r="1761" spans="1:6" ht="17.25">
      <c r="A1761" s="2" t="s">
        <v>1114</v>
      </c>
      <c r="B1761" s="6">
        <v>11771000</v>
      </c>
      <c r="C1761" s="11" t="s">
        <v>85</v>
      </c>
      <c r="D1761" s="4"/>
      <c r="E1761" s="4"/>
      <c r="F1761" s="4"/>
    </row>
    <row r="1762" spans="1:6" ht="17.25">
      <c r="A1762" s="2" t="s">
        <v>132</v>
      </c>
      <c r="B1762" s="6">
        <v>13634000</v>
      </c>
      <c r="C1762" s="11" t="s">
        <v>85</v>
      </c>
      <c r="D1762" s="4"/>
      <c r="E1762" s="4"/>
      <c r="F1762" s="4"/>
    </row>
    <row r="1763" spans="1:6" ht="17.25">
      <c r="A1763" s="2" t="s">
        <v>2183</v>
      </c>
      <c r="B1763" s="6">
        <v>17000</v>
      </c>
      <c r="C1763" s="11" t="s">
        <v>1622</v>
      </c>
      <c r="D1763" s="4"/>
      <c r="E1763" s="4"/>
      <c r="F1763" s="4"/>
    </row>
    <row r="1764" spans="1:6">
      <c r="A1764" s="2" t="s">
        <v>623</v>
      </c>
      <c r="B1764" s="6">
        <v>13617000</v>
      </c>
      <c r="C1764" s="4"/>
      <c r="D1764" s="4"/>
      <c r="E1764" s="4"/>
      <c r="F1764" s="4"/>
    </row>
    <row r="1765" spans="1:6">
      <c r="A1765" s="2" t="s">
        <v>1115</v>
      </c>
      <c r="B1765" s="5">
        <v>41991</v>
      </c>
      <c r="C1765" s="4"/>
      <c r="D1765" s="4"/>
      <c r="E1765" s="4"/>
      <c r="F1765" s="4"/>
    </row>
    <row r="1766" spans="1:6" ht="30">
      <c r="A1766" s="2" t="s">
        <v>2322</v>
      </c>
      <c r="B1766" s="4"/>
      <c r="C1766" s="4"/>
      <c r="D1766" s="4"/>
      <c r="E1766" s="4"/>
      <c r="F1766" s="4"/>
    </row>
    <row r="1767" spans="1:6">
      <c r="A1767" s="3" t="s">
        <v>1108</v>
      </c>
      <c r="B1767" s="4"/>
      <c r="C1767" s="4"/>
      <c r="D1767" s="4"/>
      <c r="E1767" s="4"/>
      <c r="F1767" s="4"/>
    </row>
    <row r="1768" spans="1:6">
      <c r="A1768" s="2" t="s">
        <v>1113</v>
      </c>
      <c r="B1768" s="6">
        <v>4011000</v>
      </c>
      <c r="C1768" s="4"/>
      <c r="D1768" s="4"/>
      <c r="E1768" s="4"/>
      <c r="F1768" s="4"/>
    </row>
    <row r="1769" spans="1:6">
      <c r="A1769" s="2" t="s">
        <v>443</v>
      </c>
      <c r="B1769" s="6">
        <v>666000</v>
      </c>
      <c r="C1769" s="4"/>
      <c r="D1769" s="4"/>
      <c r="E1769" s="4"/>
      <c r="F1769" s="4"/>
    </row>
    <row r="1770" spans="1:6">
      <c r="A1770" s="2" t="s">
        <v>1114</v>
      </c>
      <c r="B1770" s="6">
        <v>3473000</v>
      </c>
      <c r="C1770" s="4"/>
      <c r="D1770" s="4"/>
      <c r="E1770" s="4"/>
      <c r="F1770" s="4"/>
    </row>
    <row r="1771" spans="1:6" ht="30">
      <c r="A1771" s="2" t="s">
        <v>1109</v>
      </c>
      <c r="B1771" s="4">
        <v>0</v>
      </c>
      <c r="C1771" s="4"/>
      <c r="D1771" s="4"/>
      <c r="E1771" s="4"/>
      <c r="F1771" s="4"/>
    </row>
    <row r="1772" spans="1:6" ht="30">
      <c r="A1772" s="3" t="s">
        <v>2182</v>
      </c>
      <c r="B1772" s="4"/>
      <c r="C1772" s="4"/>
      <c r="D1772" s="4"/>
      <c r="E1772" s="4"/>
      <c r="F1772" s="4"/>
    </row>
    <row r="1773" spans="1:6" ht="17.25">
      <c r="A1773" s="2" t="s">
        <v>443</v>
      </c>
      <c r="B1773" s="6">
        <v>666000</v>
      </c>
      <c r="C1773" s="11" t="s">
        <v>85</v>
      </c>
      <c r="D1773" s="4"/>
      <c r="E1773" s="4"/>
      <c r="F1773" s="4"/>
    </row>
    <row r="1774" spans="1:6" ht="17.25">
      <c r="A1774" s="2" t="s">
        <v>1114</v>
      </c>
      <c r="B1774" s="6">
        <v>3473000</v>
      </c>
      <c r="C1774" s="11" t="s">
        <v>85</v>
      </c>
      <c r="D1774" s="4"/>
      <c r="E1774" s="4"/>
      <c r="F1774" s="4"/>
    </row>
    <row r="1775" spans="1:6" ht="17.25">
      <c r="A1775" s="2" t="s">
        <v>132</v>
      </c>
      <c r="B1775" s="6">
        <v>4139000</v>
      </c>
      <c r="C1775" s="11" t="s">
        <v>85</v>
      </c>
      <c r="D1775" s="4"/>
      <c r="E1775" s="4"/>
      <c r="F1775" s="4"/>
    </row>
    <row r="1776" spans="1:6" ht="17.25">
      <c r="A1776" s="2" t="s">
        <v>2183</v>
      </c>
      <c r="B1776" s="6">
        <v>6000</v>
      </c>
      <c r="C1776" s="11" t="s">
        <v>1622</v>
      </c>
      <c r="D1776" s="4"/>
      <c r="E1776" s="4"/>
      <c r="F1776" s="4"/>
    </row>
    <row r="1777" spans="1:6">
      <c r="A1777" s="2" t="s">
        <v>623</v>
      </c>
      <c r="B1777" s="6">
        <v>4133000</v>
      </c>
      <c r="C1777" s="4"/>
      <c r="D1777" s="4"/>
      <c r="E1777" s="4"/>
      <c r="F1777" s="4"/>
    </row>
    <row r="1778" spans="1:6">
      <c r="A1778" s="2" t="s">
        <v>1115</v>
      </c>
      <c r="B1778" s="5">
        <v>41991</v>
      </c>
      <c r="C1778" s="4"/>
      <c r="D1778" s="4"/>
      <c r="E1778" s="4"/>
      <c r="F1778" s="4"/>
    </row>
    <row r="1779" spans="1:6" ht="30">
      <c r="A1779" s="2" t="s">
        <v>2323</v>
      </c>
      <c r="B1779" s="4"/>
      <c r="C1779" s="4"/>
      <c r="D1779" s="4"/>
      <c r="E1779" s="4"/>
      <c r="F1779" s="4"/>
    </row>
    <row r="1780" spans="1:6">
      <c r="A1780" s="3" t="s">
        <v>1108</v>
      </c>
      <c r="B1780" s="4"/>
      <c r="C1780" s="4"/>
      <c r="D1780" s="4"/>
      <c r="E1780" s="4"/>
      <c r="F1780" s="4"/>
    </row>
    <row r="1781" spans="1:6">
      <c r="A1781" s="2" t="s">
        <v>1113</v>
      </c>
      <c r="B1781" s="6">
        <v>2587000</v>
      </c>
      <c r="C1781" s="4"/>
      <c r="D1781" s="4"/>
      <c r="E1781" s="4"/>
      <c r="F1781" s="4"/>
    </row>
    <row r="1782" spans="1:6">
      <c r="A1782" s="2" t="s">
        <v>443</v>
      </c>
      <c r="B1782" s="6">
        <v>830000</v>
      </c>
      <c r="C1782" s="4"/>
      <c r="D1782" s="4"/>
      <c r="E1782" s="4"/>
      <c r="F1782" s="4"/>
    </row>
    <row r="1783" spans="1:6">
      <c r="A1783" s="2" t="s">
        <v>1114</v>
      </c>
      <c r="B1783" s="6">
        <v>2448000</v>
      </c>
      <c r="C1783" s="4"/>
      <c r="D1783" s="4"/>
      <c r="E1783" s="4"/>
      <c r="F1783" s="4"/>
    </row>
    <row r="1784" spans="1:6" ht="30">
      <c r="A1784" s="2" t="s">
        <v>1109</v>
      </c>
      <c r="B1784" s="4">
        <v>0</v>
      </c>
      <c r="C1784" s="4"/>
      <c r="D1784" s="4"/>
      <c r="E1784" s="4"/>
      <c r="F1784" s="4"/>
    </row>
    <row r="1785" spans="1:6" ht="30">
      <c r="A1785" s="3" t="s">
        <v>2182</v>
      </c>
      <c r="B1785" s="4"/>
      <c r="C1785" s="4"/>
      <c r="D1785" s="4"/>
      <c r="E1785" s="4"/>
      <c r="F1785" s="4"/>
    </row>
    <row r="1786" spans="1:6" ht="17.25">
      <c r="A1786" s="2" t="s">
        <v>443</v>
      </c>
      <c r="B1786" s="6">
        <v>830000</v>
      </c>
      <c r="C1786" s="11" t="s">
        <v>85</v>
      </c>
      <c r="D1786" s="4"/>
      <c r="E1786" s="4"/>
      <c r="F1786" s="4"/>
    </row>
    <row r="1787" spans="1:6" ht="17.25">
      <c r="A1787" s="2" t="s">
        <v>1114</v>
      </c>
      <c r="B1787" s="6">
        <v>2448000</v>
      </c>
      <c r="C1787" s="11" t="s">
        <v>85</v>
      </c>
      <c r="D1787" s="4"/>
      <c r="E1787" s="4"/>
      <c r="F1787" s="4"/>
    </row>
    <row r="1788" spans="1:6" ht="17.25">
      <c r="A1788" s="2" t="s">
        <v>132</v>
      </c>
      <c r="B1788" s="6">
        <v>3278000</v>
      </c>
      <c r="C1788" s="11" t="s">
        <v>85</v>
      </c>
      <c r="D1788" s="4"/>
      <c r="E1788" s="4"/>
      <c r="F1788" s="4"/>
    </row>
    <row r="1789" spans="1:6" ht="17.25">
      <c r="A1789" s="2" t="s">
        <v>2183</v>
      </c>
      <c r="B1789" s="6">
        <v>6000</v>
      </c>
      <c r="C1789" s="11" t="s">
        <v>1622</v>
      </c>
      <c r="D1789" s="4"/>
      <c r="E1789" s="4"/>
      <c r="F1789" s="4"/>
    </row>
    <row r="1790" spans="1:6">
      <c r="A1790" s="2" t="s">
        <v>623</v>
      </c>
      <c r="B1790" s="6">
        <v>3272000</v>
      </c>
      <c r="C1790" s="4"/>
      <c r="D1790" s="4"/>
      <c r="E1790" s="4"/>
      <c r="F1790" s="4"/>
    </row>
    <row r="1791" spans="1:6">
      <c r="A1791" s="2" t="s">
        <v>1115</v>
      </c>
      <c r="B1791" s="5">
        <v>41991</v>
      </c>
      <c r="C1791" s="4"/>
      <c r="D1791" s="4"/>
      <c r="E1791" s="4"/>
      <c r="F1791" s="4"/>
    </row>
    <row r="1792" spans="1:6" ht="30">
      <c r="A1792" s="2" t="s">
        <v>2324</v>
      </c>
      <c r="B1792" s="4"/>
      <c r="C1792" s="4"/>
      <c r="D1792" s="4"/>
      <c r="E1792" s="4"/>
      <c r="F1792" s="4"/>
    </row>
    <row r="1793" spans="1:6">
      <c r="A1793" s="3" t="s">
        <v>1108</v>
      </c>
      <c r="B1793" s="4"/>
      <c r="C1793" s="4"/>
      <c r="D1793" s="4"/>
      <c r="E1793" s="4"/>
      <c r="F1793" s="4"/>
    </row>
    <row r="1794" spans="1:6">
      <c r="A1794" s="2" t="s">
        <v>1113</v>
      </c>
      <c r="B1794" s="6">
        <v>2880000</v>
      </c>
      <c r="C1794" s="4"/>
      <c r="D1794" s="4"/>
      <c r="E1794" s="4"/>
      <c r="F1794" s="4"/>
    </row>
    <row r="1795" spans="1:6">
      <c r="A1795" s="2" t="s">
        <v>443</v>
      </c>
      <c r="B1795" s="6">
        <v>600000</v>
      </c>
      <c r="C1795" s="4"/>
      <c r="D1795" s="4"/>
      <c r="E1795" s="4"/>
      <c r="F1795" s="4"/>
    </row>
    <row r="1796" spans="1:6">
      <c r="A1796" s="2" t="s">
        <v>1114</v>
      </c>
      <c r="B1796" s="6">
        <v>3407000</v>
      </c>
      <c r="C1796" s="4"/>
      <c r="D1796" s="4"/>
      <c r="E1796" s="4"/>
      <c r="F1796" s="4"/>
    </row>
    <row r="1797" spans="1:6" ht="30">
      <c r="A1797" s="2" t="s">
        <v>1109</v>
      </c>
      <c r="B1797" s="4">
        <v>0</v>
      </c>
      <c r="C1797" s="4"/>
      <c r="D1797" s="4"/>
      <c r="E1797" s="4"/>
      <c r="F1797" s="4"/>
    </row>
    <row r="1798" spans="1:6" ht="30">
      <c r="A1798" s="3" t="s">
        <v>2182</v>
      </c>
      <c r="B1798" s="4"/>
      <c r="C1798" s="4"/>
      <c r="D1798" s="4"/>
      <c r="E1798" s="4"/>
      <c r="F1798" s="4"/>
    </row>
    <row r="1799" spans="1:6" ht="17.25">
      <c r="A1799" s="2" t="s">
        <v>443</v>
      </c>
      <c r="B1799" s="6">
        <v>600000</v>
      </c>
      <c r="C1799" s="11" t="s">
        <v>85</v>
      </c>
      <c r="D1799" s="4"/>
      <c r="E1799" s="4"/>
      <c r="F1799" s="4"/>
    </row>
    <row r="1800" spans="1:6" ht="17.25">
      <c r="A1800" s="2" t="s">
        <v>1114</v>
      </c>
      <c r="B1800" s="6">
        <v>3407000</v>
      </c>
      <c r="C1800" s="11" t="s">
        <v>85</v>
      </c>
      <c r="D1800" s="4"/>
      <c r="E1800" s="4"/>
      <c r="F1800" s="4"/>
    </row>
    <row r="1801" spans="1:6" ht="17.25">
      <c r="A1801" s="2" t="s">
        <v>132</v>
      </c>
      <c r="B1801" s="6">
        <v>4007000</v>
      </c>
      <c r="C1801" s="11" t="s">
        <v>85</v>
      </c>
      <c r="D1801" s="4"/>
      <c r="E1801" s="4"/>
      <c r="F1801" s="4"/>
    </row>
    <row r="1802" spans="1:6" ht="17.25">
      <c r="A1802" s="2" t="s">
        <v>2183</v>
      </c>
      <c r="B1802" s="6">
        <v>7000</v>
      </c>
      <c r="C1802" s="11" t="s">
        <v>1622</v>
      </c>
      <c r="D1802" s="4"/>
      <c r="E1802" s="4"/>
      <c r="F1802" s="4"/>
    </row>
    <row r="1803" spans="1:6">
      <c r="A1803" s="2" t="s">
        <v>623</v>
      </c>
      <c r="B1803" s="6">
        <v>4000000</v>
      </c>
      <c r="C1803" s="4"/>
      <c r="D1803" s="4"/>
      <c r="E1803" s="4"/>
      <c r="F1803" s="4"/>
    </row>
    <row r="1804" spans="1:6">
      <c r="A1804" s="2" t="s">
        <v>1115</v>
      </c>
      <c r="B1804" s="5">
        <v>41991</v>
      </c>
      <c r="C1804" s="4"/>
      <c r="D1804" s="4"/>
      <c r="E1804" s="4"/>
      <c r="F1804" s="4"/>
    </row>
    <row r="1805" spans="1:6" ht="30">
      <c r="A1805" s="2" t="s">
        <v>2325</v>
      </c>
      <c r="B1805" s="4"/>
      <c r="C1805" s="4"/>
      <c r="D1805" s="4"/>
      <c r="E1805" s="4"/>
      <c r="F1805" s="4"/>
    </row>
    <row r="1806" spans="1:6">
      <c r="A1806" s="3" t="s">
        <v>1108</v>
      </c>
      <c r="B1806" s="4"/>
      <c r="C1806" s="4"/>
      <c r="D1806" s="4"/>
      <c r="E1806" s="4"/>
      <c r="F1806" s="4"/>
    </row>
    <row r="1807" spans="1:6">
      <c r="A1807" s="2" t="s">
        <v>1113</v>
      </c>
      <c r="B1807" s="6">
        <v>4541000</v>
      </c>
      <c r="C1807" s="4"/>
      <c r="D1807" s="4"/>
      <c r="E1807" s="4"/>
      <c r="F1807" s="4"/>
    </row>
    <row r="1808" spans="1:6">
      <c r="A1808" s="2" t="s">
        <v>443</v>
      </c>
      <c r="B1808" s="6">
        <v>893000</v>
      </c>
      <c r="C1808" s="4"/>
      <c r="D1808" s="4"/>
      <c r="E1808" s="4"/>
      <c r="F1808" s="4"/>
    </row>
    <row r="1809" spans="1:6">
      <c r="A1809" s="2" t="s">
        <v>1114</v>
      </c>
      <c r="B1809" s="6">
        <v>5691000</v>
      </c>
      <c r="C1809" s="4"/>
      <c r="D1809" s="4"/>
      <c r="E1809" s="4"/>
      <c r="F1809" s="4"/>
    </row>
    <row r="1810" spans="1:6" ht="30">
      <c r="A1810" s="2" t="s">
        <v>1109</v>
      </c>
      <c r="B1810" s="4">
        <v>0</v>
      </c>
      <c r="C1810" s="4"/>
      <c r="D1810" s="4"/>
      <c r="E1810" s="4"/>
      <c r="F1810" s="4"/>
    </row>
    <row r="1811" spans="1:6" ht="30">
      <c r="A1811" s="3" t="s">
        <v>2182</v>
      </c>
      <c r="B1811" s="4"/>
      <c r="C1811" s="4"/>
      <c r="D1811" s="4"/>
      <c r="E1811" s="4"/>
      <c r="F1811" s="4"/>
    </row>
    <row r="1812" spans="1:6" ht="17.25">
      <c r="A1812" s="2" t="s">
        <v>443</v>
      </c>
      <c r="B1812" s="6">
        <v>893000</v>
      </c>
      <c r="C1812" s="11" t="s">
        <v>85</v>
      </c>
      <c r="D1812" s="4"/>
      <c r="E1812" s="4"/>
      <c r="F1812" s="4"/>
    </row>
    <row r="1813" spans="1:6" ht="17.25">
      <c r="A1813" s="2" t="s">
        <v>1114</v>
      </c>
      <c r="B1813" s="6">
        <v>5691000</v>
      </c>
      <c r="C1813" s="11" t="s">
        <v>85</v>
      </c>
      <c r="D1813" s="4"/>
      <c r="E1813" s="4"/>
      <c r="F1813" s="4"/>
    </row>
    <row r="1814" spans="1:6" ht="17.25">
      <c r="A1814" s="2" t="s">
        <v>132</v>
      </c>
      <c r="B1814" s="6">
        <v>6584000</v>
      </c>
      <c r="C1814" s="11" t="s">
        <v>85</v>
      </c>
      <c r="D1814" s="4"/>
      <c r="E1814" s="4"/>
      <c r="F1814" s="4"/>
    </row>
    <row r="1815" spans="1:6" ht="17.25">
      <c r="A1815" s="2" t="s">
        <v>2183</v>
      </c>
      <c r="B1815" s="6">
        <v>10000</v>
      </c>
      <c r="C1815" s="11" t="s">
        <v>1622</v>
      </c>
      <c r="D1815" s="4"/>
      <c r="E1815" s="4"/>
      <c r="F1815" s="4"/>
    </row>
    <row r="1816" spans="1:6">
      <c r="A1816" s="2" t="s">
        <v>623</v>
      </c>
      <c r="B1816" s="6">
        <v>6574000</v>
      </c>
      <c r="C1816" s="4"/>
      <c r="D1816" s="4"/>
      <c r="E1816" s="4"/>
      <c r="F1816" s="4"/>
    </row>
    <row r="1817" spans="1:6">
      <c r="A1817" s="2" t="s">
        <v>1115</v>
      </c>
      <c r="B1817" s="5">
        <v>41991</v>
      </c>
      <c r="C1817" s="4"/>
      <c r="D1817" s="4"/>
      <c r="E1817" s="4"/>
      <c r="F1817" s="4"/>
    </row>
    <row r="1818" spans="1:6" ht="30">
      <c r="A1818" s="2" t="s">
        <v>2326</v>
      </c>
      <c r="B1818" s="4"/>
      <c r="C1818" s="4"/>
      <c r="D1818" s="4"/>
      <c r="E1818" s="4"/>
      <c r="F1818" s="4"/>
    </row>
    <row r="1819" spans="1:6">
      <c r="A1819" s="3" t="s">
        <v>1108</v>
      </c>
      <c r="B1819" s="4"/>
      <c r="C1819" s="4"/>
      <c r="D1819" s="4"/>
      <c r="E1819" s="4"/>
      <c r="F1819" s="4"/>
    </row>
    <row r="1820" spans="1:6">
      <c r="A1820" s="2" t="s">
        <v>1113</v>
      </c>
      <c r="B1820" s="6">
        <v>4659000</v>
      </c>
      <c r="C1820" s="4"/>
      <c r="D1820" s="4"/>
      <c r="E1820" s="4"/>
      <c r="F1820" s="4"/>
    </row>
    <row r="1821" spans="1:6">
      <c r="A1821" s="2" t="s">
        <v>443</v>
      </c>
      <c r="B1821" s="6">
        <v>748000</v>
      </c>
      <c r="C1821" s="4"/>
      <c r="D1821" s="4"/>
      <c r="E1821" s="4"/>
      <c r="F1821" s="4"/>
    </row>
    <row r="1822" spans="1:6">
      <c r="A1822" s="2" t="s">
        <v>1114</v>
      </c>
      <c r="B1822" s="6">
        <v>5069000</v>
      </c>
      <c r="C1822" s="4"/>
      <c r="D1822" s="4"/>
      <c r="E1822" s="4"/>
      <c r="F1822" s="4"/>
    </row>
    <row r="1823" spans="1:6" ht="30">
      <c r="A1823" s="2" t="s">
        <v>1109</v>
      </c>
      <c r="B1823" s="4">
        <v>0</v>
      </c>
      <c r="C1823" s="4"/>
      <c r="D1823" s="4"/>
      <c r="E1823" s="4"/>
      <c r="F1823" s="4"/>
    </row>
    <row r="1824" spans="1:6" ht="30">
      <c r="A1824" s="3" t="s">
        <v>2182</v>
      </c>
      <c r="B1824" s="4"/>
      <c r="C1824" s="4"/>
      <c r="D1824" s="4"/>
      <c r="E1824" s="4"/>
      <c r="F1824" s="4"/>
    </row>
    <row r="1825" spans="1:6" ht="17.25">
      <c r="A1825" s="2" t="s">
        <v>443</v>
      </c>
      <c r="B1825" s="6">
        <v>748000</v>
      </c>
      <c r="C1825" s="11" t="s">
        <v>85</v>
      </c>
      <c r="D1825" s="4"/>
      <c r="E1825" s="4"/>
      <c r="F1825" s="4"/>
    </row>
    <row r="1826" spans="1:6" ht="17.25">
      <c r="A1826" s="2" t="s">
        <v>1114</v>
      </c>
      <c r="B1826" s="6">
        <v>5069000</v>
      </c>
      <c r="C1826" s="11" t="s">
        <v>85</v>
      </c>
      <c r="D1826" s="4"/>
      <c r="E1826" s="4"/>
      <c r="F1826" s="4"/>
    </row>
    <row r="1827" spans="1:6" ht="17.25">
      <c r="A1827" s="2" t="s">
        <v>132</v>
      </c>
      <c r="B1827" s="6">
        <v>5817000</v>
      </c>
      <c r="C1827" s="11" t="s">
        <v>85</v>
      </c>
      <c r="D1827" s="4"/>
      <c r="E1827" s="4"/>
      <c r="F1827" s="4"/>
    </row>
    <row r="1828" spans="1:6" ht="17.25">
      <c r="A1828" s="2" t="s">
        <v>2183</v>
      </c>
      <c r="B1828" s="6">
        <v>8000</v>
      </c>
      <c r="C1828" s="11" t="s">
        <v>1622</v>
      </c>
      <c r="D1828" s="4"/>
      <c r="E1828" s="4"/>
      <c r="F1828" s="4"/>
    </row>
    <row r="1829" spans="1:6">
      <c r="A1829" s="2" t="s">
        <v>623</v>
      </c>
      <c r="B1829" s="6">
        <v>5809000</v>
      </c>
      <c r="C1829" s="4"/>
      <c r="D1829" s="4"/>
      <c r="E1829" s="4"/>
      <c r="F1829" s="4"/>
    </row>
    <row r="1830" spans="1:6">
      <c r="A1830" s="2" t="s">
        <v>1115</v>
      </c>
      <c r="B1830" s="5">
        <v>41991</v>
      </c>
      <c r="C1830" s="4"/>
      <c r="D1830" s="4"/>
      <c r="E1830" s="4"/>
      <c r="F1830" s="4"/>
    </row>
    <row r="1831" spans="1:6">
      <c r="A1831" s="2" t="s">
        <v>2327</v>
      </c>
      <c r="B1831" s="4"/>
      <c r="C1831" s="4"/>
      <c r="D1831" s="4"/>
      <c r="E1831" s="4"/>
      <c r="F1831" s="4"/>
    </row>
    <row r="1832" spans="1:6">
      <c r="A1832" s="3" t="s">
        <v>1108</v>
      </c>
      <c r="B1832" s="4"/>
      <c r="C1832" s="4"/>
      <c r="D1832" s="4"/>
      <c r="E1832" s="4"/>
      <c r="F1832" s="4"/>
    </row>
    <row r="1833" spans="1:6">
      <c r="A1833" s="2" t="s">
        <v>1113</v>
      </c>
      <c r="B1833" s="6">
        <v>5647000</v>
      </c>
      <c r="C1833" s="4"/>
      <c r="D1833" s="4"/>
      <c r="E1833" s="4"/>
      <c r="F1833" s="4"/>
    </row>
    <row r="1834" spans="1:6">
      <c r="A1834" s="2" t="s">
        <v>443</v>
      </c>
      <c r="B1834" s="6">
        <v>1387000</v>
      </c>
      <c r="C1834" s="4"/>
      <c r="D1834" s="4"/>
      <c r="E1834" s="4"/>
      <c r="F1834" s="4"/>
    </row>
    <row r="1835" spans="1:6">
      <c r="A1835" s="2" t="s">
        <v>1114</v>
      </c>
      <c r="B1835" s="6">
        <v>4413000</v>
      </c>
      <c r="C1835" s="4"/>
      <c r="D1835" s="4"/>
      <c r="E1835" s="4"/>
      <c r="F1835" s="4"/>
    </row>
    <row r="1836" spans="1:6" ht="30">
      <c r="A1836" s="2" t="s">
        <v>1109</v>
      </c>
      <c r="B1836" s="4">
        <v>0</v>
      </c>
      <c r="C1836" s="4"/>
      <c r="D1836" s="4"/>
      <c r="E1836" s="4"/>
      <c r="F1836" s="4"/>
    </row>
    <row r="1837" spans="1:6" ht="30">
      <c r="A1837" s="3" t="s">
        <v>2182</v>
      </c>
      <c r="B1837" s="4"/>
      <c r="C1837" s="4"/>
      <c r="D1837" s="4"/>
      <c r="E1837" s="4"/>
      <c r="F1837" s="4"/>
    </row>
    <row r="1838" spans="1:6" ht="17.25">
      <c r="A1838" s="2" t="s">
        <v>443</v>
      </c>
      <c r="B1838" s="6">
        <v>1387000</v>
      </c>
      <c r="C1838" s="11" t="s">
        <v>85</v>
      </c>
      <c r="D1838" s="4"/>
      <c r="E1838" s="4"/>
      <c r="F1838" s="4"/>
    </row>
    <row r="1839" spans="1:6" ht="17.25">
      <c r="A1839" s="2" t="s">
        <v>1114</v>
      </c>
      <c r="B1839" s="6">
        <v>4413000</v>
      </c>
      <c r="C1839" s="11" t="s">
        <v>85</v>
      </c>
      <c r="D1839" s="4"/>
      <c r="E1839" s="4"/>
      <c r="F1839" s="4"/>
    </row>
    <row r="1840" spans="1:6" ht="17.25">
      <c r="A1840" s="2" t="s">
        <v>132</v>
      </c>
      <c r="B1840" s="6">
        <v>5800000</v>
      </c>
      <c r="C1840" s="11" t="s">
        <v>85</v>
      </c>
      <c r="D1840" s="4"/>
      <c r="E1840" s="4"/>
      <c r="F1840" s="4"/>
    </row>
    <row r="1841" spans="1:6" ht="17.25">
      <c r="A1841" s="2" t="s">
        <v>2183</v>
      </c>
      <c r="B1841" s="6">
        <v>9000</v>
      </c>
      <c r="C1841" s="11" t="s">
        <v>1622</v>
      </c>
      <c r="D1841" s="4"/>
      <c r="E1841" s="4"/>
      <c r="F1841" s="4"/>
    </row>
    <row r="1842" spans="1:6">
      <c r="A1842" s="2" t="s">
        <v>623</v>
      </c>
      <c r="B1842" s="6">
        <v>5791000</v>
      </c>
      <c r="C1842" s="4"/>
      <c r="D1842" s="4"/>
      <c r="E1842" s="4"/>
      <c r="F1842" s="4"/>
    </row>
    <row r="1843" spans="1:6">
      <c r="A1843" s="2" t="s">
        <v>1115</v>
      </c>
      <c r="B1843" s="5">
        <v>41991</v>
      </c>
      <c r="C1843" s="4"/>
      <c r="D1843" s="4"/>
      <c r="E1843" s="4"/>
      <c r="F1843" s="4"/>
    </row>
    <row r="1844" spans="1:6" ht="30">
      <c r="A1844" s="2" t="s">
        <v>2328</v>
      </c>
      <c r="B1844" s="4"/>
      <c r="C1844" s="4"/>
      <c r="D1844" s="4"/>
      <c r="E1844" s="4"/>
      <c r="F1844" s="4"/>
    </row>
    <row r="1845" spans="1:6">
      <c r="A1845" s="3" t="s">
        <v>1108</v>
      </c>
      <c r="B1845" s="4"/>
      <c r="C1845" s="4"/>
      <c r="D1845" s="4"/>
      <c r="E1845" s="4"/>
      <c r="F1845" s="4"/>
    </row>
    <row r="1846" spans="1:6">
      <c r="A1846" s="2" t="s">
        <v>1113</v>
      </c>
      <c r="B1846" s="6">
        <v>2971000</v>
      </c>
      <c r="C1846" s="4"/>
      <c r="D1846" s="4"/>
      <c r="E1846" s="4"/>
      <c r="F1846" s="4"/>
    </row>
    <row r="1847" spans="1:6">
      <c r="A1847" s="2" t="s">
        <v>443</v>
      </c>
      <c r="B1847" s="6">
        <v>713000</v>
      </c>
      <c r="C1847" s="4"/>
      <c r="D1847" s="4"/>
      <c r="E1847" s="4"/>
      <c r="F1847" s="4"/>
    </row>
    <row r="1848" spans="1:6">
      <c r="A1848" s="2" t="s">
        <v>1114</v>
      </c>
      <c r="B1848" s="6">
        <v>3256000</v>
      </c>
      <c r="C1848" s="4"/>
      <c r="D1848" s="4"/>
      <c r="E1848" s="4"/>
      <c r="F1848" s="4"/>
    </row>
    <row r="1849" spans="1:6" ht="30">
      <c r="A1849" s="2" t="s">
        <v>1109</v>
      </c>
      <c r="B1849" s="4">
        <v>0</v>
      </c>
      <c r="C1849" s="4"/>
      <c r="D1849" s="4"/>
      <c r="E1849" s="4"/>
      <c r="F1849" s="4"/>
    </row>
    <row r="1850" spans="1:6" ht="30">
      <c r="A1850" s="3" t="s">
        <v>2182</v>
      </c>
      <c r="B1850" s="4"/>
      <c r="C1850" s="4"/>
      <c r="D1850" s="4"/>
      <c r="E1850" s="4"/>
      <c r="F1850" s="4"/>
    </row>
    <row r="1851" spans="1:6" ht="17.25">
      <c r="A1851" s="2" t="s">
        <v>443</v>
      </c>
      <c r="B1851" s="6">
        <v>713000</v>
      </c>
      <c r="C1851" s="11" t="s">
        <v>85</v>
      </c>
      <c r="D1851" s="4"/>
      <c r="E1851" s="4"/>
      <c r="F1851" s="4"/>
    </row>
    <row r="1852" spans="1:6" ht="17.25">
      <c r="A1852" s="2" t="s">
        <v>1114</v>
      </c>
      <c r="B1852" s="6">
        <v>3256000</v>
      </c>
      <c r="C1852" s="11" t="s">
        <v>85</v>
      </c>
      <c r="D1852" s="4"/>
      <c r="E1852" s="4"/>
      <c r="F1852" s="4"/>
    </row>
    <row r="1853" spans="1:6" ht="17.25">
      <c r="A1853" s="2" t="s">
        <v>132</v>
      </c>
      <c r="B1853" s="6">
        <v>3969000</v>
      </c>
      <c r="C1853" s="11" t="s">
        <v>85</v>
      </c>
      <c r="D1853" s="4"/>
      <c r="E1853" s="4"/>
      <c r="F1853" s="4"/>
    </row>
    <row r="1854" spans="1:6" ht="17.25">
      <c r="A1854" s="2" t="s">
        <v>2183</v>
      </c>
      <c r="B1854" s="6">
        <v>6000</v>
      </c>
      <c r="C1854" s="11" t="s">
        <v>1622</v>
      </c>
      <c r="D1854" s="4"/>
      <c r="E1854" s="4"/>
      <c r="F1854" s="4"/>
    </row>
    <row r="1855" spans="1:6">
      <c r="A1855" s="2" t="s">
        <v>623</v>
      </c>
      <c r="B1855" s="6">
        <v>3963000</v>
      </c>
      <c r="C1855" s="4"/>
      <c r="D1855" s="4"/>
      <c r="E1855" s="4"/>
      <c r="F1855" s="4"/>
    </row>
    <row r="1856" spans="1:6">
      <c r="A1856" s="2" t="s">
        <v>1115</v>
      </c>
      <c r="B1856" s="5">
        <v>41991</v>
      </c>
      <c r="C1856" s="4"/>
      <c r="D1856" s="4"/>
      <c r="E1856" s="4"/>
      <c r="F1856" s="4"/>
    </row>
    <row r="1857" spans="1:6" ht="30">
      <c r="A1857" s="2" t="s">
        <v>2329</v>
      </c>
      <c r="B1857" s="4"/>
      <c r="C1857" s="4"/>
      <c r="D1857" s="4"/>
      <c r="E1857" s="4"/>
      <c r="F1857" s="4"/>
    </row>
    <row r="1858" spans="1:6">
      <c r="A1858" s="3" t="s">
        <v>1108</v>
      </c>
      <c r="B1858" s="4"/>
      <c r="C1858" s="4"/>
      <c r="D1858" s="4"/>
      <c r="E1858" s="4"/>
      <c r="F1858" s="4"/>
    </row>
    <row r="1859" spans="1:6">
      <c r="A1859" s="2" t="s">
        <v>1113</v>
      </c>
      <c r="B1859" s="6">
        <v>7221000</v>
      </c>
      <c r="C1859" s="4"/>
      <c r="D1859" s="4"/>
      <c r="E1859" s="4"/>
      <c r="F1859" s="4"/>
    </row>
    <row r="1860" spans="1:6">
      <c r="A1860" s="2" t="s">
        <v>443</v>
      </c>
      <c r="B1860" s="6">
        <v>1193000</v>
      </c>
      <c r="C1860" s="4"/>
      <c r="D1860" s="4"/>
      <c r="E1860" s="4"/>
      <c r="F1860" s="4"/>
    </row>
    <row r="1861" spans="1:6">
      <c r="A1861" s="2" t="s">
        <v>1114</v>
      </c>
      <c r="B1861" s="6">
        <v>7778000</v>
      </c>
      <c r="C1861" s="4"/>
      <c r="D1861" s="4"/>
      <c r="E1861" s="4"/>
      <c r="F1861" s="4"/>
    </row>
    <row r="1862" spans="1:6" ht="30">
      <c r="A1862" s="2" t="s">
        <v>1109</v>
      </c>
      <c r="B1862" s="4">
        <v>0</v>
      </c>
      <c r="C1862" s="4"/>
      <c r="D1862" s="4"/>
      <c r="E1862" s="4"/>
      <c r="F1862" s="4"/>
    </row>
    <row r="1863" spans="1:6" ht="30">
      <c r="A1863" s="3" t="s">
        <v>2182</v>
      </c>
      <c r="B1863" s="4"/>
      <c r="C1863" s="4"/>
      <c r="D1863" s="4"/>
      <c r="E1863" s="4"/>
      <c r="F1863" s="4"/>
    </row>
    <row r="1864" spans="1:6" ht="17.25">
      <c r="A1864" s="2" t="s">
        <v>443</v>
      </c>
      <c r="B1864" s="6">
        <v>1193000</v>
      </c>
      <c r="C1864" s="11" t="s">
        <v>85</v>
      </c>
      <c r="D1864" s="4"/>
      <c r="E1864" s="4"/>
      <c r="F1864" s="4"/>
    </row>
    <row r="1865" spans="1:6" ht="17.25">
      <c r="A1865" s="2" t="s">
        <v>1114</v>
      </c>
      <c r="B1865" s="6">
        <v>7778000</v>
      </c>
      <c r="C1865" s="11" t="s">
        <v>85</v>
      </c>
      <c r="D1865" s="4"/>
      <c r="E1865" s="4"/>
      <c r="F1865" s="4"/>
    </row>
    <row r="1866" spans="1:6" ht="17.25">
      <c r="A1866" s="2" t="s">
        <v>132</v>
      </c>
      <c r="B1866" s="6">
        <v>8971000</v>
      </c>
      <c r="C1866" s="11" t="s">
        <v>85</v>
      </c>
      <c r="D1866" s="4"/>
      <c r="E1866" s="4"/>
      <c r="F1866" s="4"/>
    </row>
    <row r="1867" spans="1:6" ht="17.25">
      <c r="A1867" s="2" t="s">
        <v>2183</v>
      </c>
      <c r="B1867" s="6">
        <v>20000</v>
      </c>
      <c r="C1867" s="11" t="s">
        <v>1622</v>
      </c>
      <c r="D1867" s="4"/>
      <c r="E1867" s="4"/>
      <c r="F1867" s="4"/>
    </row>
    <row r="1868" spans="1:6">
      <c r="A1868" s="2" t="s">
        <v>623</v>
      </c>
      <c r="B1868" s="6">
        <v>8951000</v>
      </c>
      <c r="C1868" s="4"/>
      <c r="D1868" s="4"/>
      <c r="E1868" s="4"/>
      <c r="F1868" s="4"/>
    </row>
    <row r="1869" spans="1:6">
      <c r="A1869" s="2" t="s">
        <v>1115</v>
      </c>
      <c r="B1869" s="5">
        <v>41991</v>
      </c>
      <c r="C1869" s="4"/>
      <c r="D1869" s="4"/>
      <c r="E1869" s="4"/>
      <c r="F1869" s="4"/>
    </row>
    <row r="1870" spans="1:6">
      <c r="A1870" s="2" t="s">
        <v>2330</v>
      </c>
      <c r="B1870" s="4"/>
      <c r="C1870" s="4"/>
      <c r="D1870" s="4"/>
      <c r="E1870" s="4"/>
      <c r="F1870" s="4"/>
    </row>
    <row r="1871" spans="1:6">
      <c r="A1871" s="3" t="s">
        <v>1108</v>
      </c>
      <c r="B1871" s="4"/>
      <c r="C1871" s="4"/>
      <c r="D1871" s="4"/>
      <c r="E1871" s="4"/>
      <c r="F1871" s="4"/>
    </row>
    <row r="1872" spans="1:6">
      <c r="A1872" s="2" t="s">
        <v>1113</v>
      </c>
      <c r="B1872" s="6">
        <v>3218000</v>
      </c>
      <c r="C1872" s="4"/>
      <c r="D1872" s="4"/>
      <c r="E1872" s="4"/>
      <c r="F1872" s="4"/>
    </row>
    <row r="1873" spans="1:6">
      <c r="A1873" s="2" t="s">
        <v>443</v>
      </c>
      <c r="B1873" s="6">
        <v>676000</v>
      </c>
      <c r="C1873" s="4"/>
      <c r="D1873" s="4"/>
      <c r="E1873" s="4"/>
      <c r="F1873" s="4"/>
    </row>
    <row r="1874" spans="1:6">
      <c r="A1874" s="2" t="s">
        <v>1114</v>
      </c>
      <c r="B1874" s="6">
        <v>2955000</v>
      </c>
      <c r="C1874" s="4"/>
      <c r="D1874" s="4"/>
      <c r="E1874" s="4"/>
      <c r="F1874" s="4"/>
    </row>
    <row r="1875" spans="1:6" ht="30">
      <c r="A1875" s="2" t="s">
        <v>1109</v>
      </c>
      <c r="B1875" s="4">
        <v>0</v>
      </c>
      <c r="C1875" s="4"/>
      <c r="D1875" s="4"/>
      <c r="E1875" s="4"/>
      <c r="F1875" s="4"/>
    </row>
    <row r="1876" spans="1:6" ht="30">
      <c r="A1876" s="3" t="s">
        <v>2182</v>
      </c>
      <c r="B1876" s="4"/>
      <c r="C1876" s="4"/>
      <c r="D1876" s="4"/>
      <c r="E1876" s="4"/>
      <c r="F1876" s="4"/>
    </row>
    <row r="1877" spans="1:6" ht="17.25">
      <c r="A1877" s="2" t="s">
        <v>443</v>
      </c>
      <c r="B1877" s="6">
        <v>676000</v>
      </c>
      <c r="C1877" s="11" t="s">
        <v>85</v>
      </c>
      <c r="D1877" s="4"/>
      <c r="E1877" s="4"/>
      <c r="F1877" s="4"/>
    </row>
    <row r="1878" spans="1:6" ht="17.25">
      <c r="A1878" s="2" t="s">
        <v>1114</v>
      </c>
      <c r="B1878" s="6">
        <v>2955000</v>
      </c>
      <c r="C1878" s="11" t="s">
        <v>85</v>
      </c>
      <c r="D1878" s="4"/>
      <c r="E1878" s="4"/>
      <c r="F1878" s="4"/>
    </row>
    <row r="1879" spans="1:6" ht="17.25">
      <c r="A1879" s="2" t="s">
        <v>132</v>
      </c>
      <c r="B1879" s="6">
        <v>3631000</v>
      </c>
      <c r="C1879" s="11" t="s">
        <v>85</v>
      </c>
      <c r="D1879" s="4"/>
      <c r="E1879" s="4"/>
      <c r="F1879" s="4"/>
    </row>
    <row r="1880" spans="1:6" ht="17.25">
      <c r="A1880" s="2" t="s">
        <v>2183</v>
      </c>
      <c r="B1880" s="6">
        <v>6000</v>
      </c>
      <c r="C1880" s="11" t="s">
        <v>1622</v>
      </c>
      <c r="D1880" s="4"/>
      <c r="E1880" s="4"/>
      <c r="F1880" s="4"/>
    </row>
    <row r="1881" spans="1:6">
      <c r="A1881" s="2" t="s">
        <v>623</v>
      </c>
      <c r="B1881" s="6">
        <v>3625000</v>
      </c>
      <c r="C1881" s="4"/>
      <c r="D1881" s="4"/>
      <c r="E1881" s="4"/>
      <c r="F1881" s="4"/>
    </row>
    <row r="1882" spans="1:6">
      <c r="A1882" s="2" t="s">
        <v>1115</v>
      </c>
      <c r="B1882" s="5">
        <v>41991</v>
      </c>
      <c r="C1882" s="4"/>
      <c r="D1882" s="4"/>
      <c r="E1882" s="4"/>
      <c r="F1882" s="4"/>
    </row>
    <row r="1883" spans="1:6" ht="30">
      <c r="A1883" s="2" t="s">
        <v>2331</v>
      </c>
      <c r="B1883" s="4"/>
      <c r="C1883" s="4"/>
      <c r="D1883" s="4"/>
      <c r="E1883" s="4"/>
      <c r="F1883" s="4"/>
    </row>
    <row r="1884" spans="1:6">
      <c r="A1884" s="3" t="s">
        <v>1108</v>
      </c>
      <c r="B1884" s="4"/>
      <c r="C1884" s="4"/>
      <c r="D1884" s="4"/>
      <c r="E1884" s="4"/>
      <c r="F1884" s="4"/>
    </row>
    <row r="1885" spans="1:6">
      <c r="A1885" s="2" t="s">
        <v>1113</v>
      </c>
      <c r="B1885" s="6">
        <v>6271000</v>
      </c>
      <c r="C1885" s="4"/>
      <c r="D1885" s="4"/>
      <c r="E1885" s="4"/>
      <c r="F1885" s="4"/>
    </row>
    <row r="1886" spans="1:6">
      <c r="A1886" s="2" t="s">
        <v>443</v>
      </c>
      <c r="B1886" s="6">
        <v>1351000</v>
      </c>
      <c r="C1886" s="4"/>
      <c r="D1886" s="4"/>
      <c r="E1886" s="4"/>
      <c r="F1886" s="4"/>
    </row>
    <row r="1887" spans="1:6">
      <c r="A1887" s="2" t="s">
        <v>1114</v>
      </c>
      <c r="B1887" s="6">
        <v>6727000</v>
      </c>
      <c r="C1887" s="4"/>
      <c r="D1887" s="4"/>
      <c r="E1887" s="4"/>
      <c r="F1887" s="4"/>
    </row>
    <row r="1888" spans="1:6" ht="30">
      <c r="A1888" s="2" t="s">
        <v>1109</v>
      </c>
      <c r="B1888" s="4">
        <v>0</v>
      </c>
      <c r="C1888" s="4"/>
      <c r="D1888" s="4"/>
      <c r="E1888" s="4"/>
      <c r="F1888" s="4"/>
    </row>
    <row r="1889" spans="1:6" ht="30">
      <c r="A1889" s="3" t="s">
        <v>2182</v>
      </c>
      <c r="B1889" s="4"/>
      <c r="C1889" s="4"/>
      <c r="D1889" s="4"/>
      <c r="E1889" s="4"/>
      <c r="F1889" s="4"/>
    </row>
    <row r="1890" spans="1:6" ht="17.25">
      <c r="A1890" s="2" t="s">
        <v>443</v>
      </c>
      <c r="B1890" s="6">
        <v>1351000</v>
      </c>
      <c r="C1890" s="11" t="s">
        <v>85</v>
      </c>
      <c r="D1890" s="4"/>
      <c r="E1890" s="4"/>
      <c r="F1890" s="4"/>
    </row>
    <row r="1891" spans="1:6" ht="17.25">
      <c r="A1891" s="2" t="s">
        <v>1114</v>
      </c>
      <c r="B1891" s="6">
        <v>6727000</v>
      </c>
      <c r="C1891" s="11" t="s">
        <v>85</v>
      </c>
      <c r="D1891" s="4"/>
      <c r="E1891" s="4"/>
      <c r="F1891" s="4"/>
    </row>
    <row r="1892" spans="1:6" ht="17.25">
      <c r="A1892" s="2" t="s">
        <v>132</v>
      </c>
      <c r="B1892" s="6">
        <v>8078000</v>
      </c>
      <c r="C1892" s="11" t="s">
        <v>85</v>
      </c>
      <c r="D1892" s="4"/>
      <c r="E1892" s="4"/>
      <c r="F1892" s="4"/>
    </row>
    <row r="1893" spans="1:6" ht="17.25">
      <c r="A1893" s="2" t="s">
        <v>2183</v>
      </c>
      <c r="B1893" s="6">
        <v>11000</v>
      </c>
      <c r="C1893" s="11" t="s">
        <v>1622</v>
      </c>
      <c r="D1893" s="4"/>
      <c r="E1893" s="4"/>
      <c r="F1893" s="4"/>
    </row>
    <row r="1894" spans="1:6">
      <c r="A1894" s="2" t="s">
        <v>623</v>
      </c>
      <c r="B1894" s="6">
        <v>8067000</v>
      </c>
      <c r="C1894" s="4"/>
      <c r="D1894" s="4"/>
      <c r="E1894" s="4"/>
      <c r="F1894" s="4"/>
    </row>
    <row r="1895" spans="1:6">
      <c r="A1895" s="2" t="s">
        <v>1115</v>
      </c>
      <c r="B1895" s="5">
        <v>41991</v>
      </c>
      <c r="C1895" s="4"/>
      <c r="D1895" s="4"/>
      <c r="E1895" s="4"/>
      <c r="F1895" s="4"/>
    </row>
    <row r="1896" spans="1:6" ht="30">
      <c r="A1896" s="2" t="s">
        <v>2332</v>
      </c>
      <c r="B1896" s="4"/>
      <c r="C1896" s="4"/>
      <c r="D1896" s="4"/>
      <c r="E1896" s="4"/>
      <c r="F1896" s="4"/>
    </row>
    <row r="1897" spans="1:6">
      <c r="A1897" s="3" t="s">
        <v>1108</v>
      </c>
      <c r="B1897" s="4"/>
      <c r="C1897" s="4"/>
      <c r="D1897" s="4"/>
      <c r="E1897" s="4"/>
      <c r="F1897" s="4"/>
    </row>
    <row r="1898" spans="1:6">
      <c r="A1898" s="2" t="s">
        <v>1113</v>
      </c>
      <c r="B1898" s="6">
        <v>7720000</v>
      </c>
      <c r="C1898" s="4"/>
      <c r="D1898" s="4"/>
      <c r="E1898" s="4"/>
      <c r="F1898" s="4"/>
    </row>
    <row r="1899" spans="1:6">
      <c r="A1899" s="2" t="s">
        <v>443</v>
      </c>
      <c r="B1899" s="6">
        <v>1328000</v>
      </c>
      <c r="C1899" s="4"/>
      <c r="D1899" s="4"/>
      <c r="E1899" s="4"/>
      <c r="F1899" s="4"/>
    </row>
    <row r="1900" spans="1:6">
      <c r="A1900" s="2" t="s">
        <v>1114</v>
      </c>
      <c r="B1900" s="6">
        <v>8468000</v>
      </c>
      <c r="C1900" s="4"/>
      <c r="D1900" s="4"/>
      <c r="E1900" s="4"/>
      <c r="F1900" s="4"/>
    </row>
    <row r="1901" spans="1:6" ht="30">
      <c r="A1901" s="2" t="s">
        <v>1109</v>
      </c>
      <c r="B1901" s="4">
        <v>0</v>
      </c>
      <c r="C1901" s="4"/>
      <c r="D1901" s="4"/>
      <c r="E1901" s="4"/>
      <c r="F1901" s="4"/>
    </row>
    <row r="1902" spans="1:6" ht="30">
      <c r="A1902" s="3" t="s">
        <v>2182</v>
      </c>
      <c r="B1902" s="4"/>
      <c r="C1902" s="4"/>
      <c r="D1902" s="4"/>
      <c r="E1902" s="4"/>
      <c r="F1902" s="4"/>
    </row>
    <row r="1903" spans="1:6" ht="17.25">
      <c r="A1903" s="2" t="s">
        <v>443</v>
      </c>
      <c r="B1903" s="6">
        <v>1328000</v>
      </c>
      <c r="C1903" s="11" t="s">
        <v>85</v>
      </c>
      <c r="D1903" s="4"/>
      <c r="E1903" s="4"/>
      <c r="F1903" s="4"/>
    </row>
    <row r="1904" spans="1:6" ht="17.25">
      <c r="A1904" s="2" t="s">
        <v>1114</v>
      </c>
      <c r="B1904" s="6">
        <v>8468000</v>
      </c>
      <c r="C1904" s="11" t="s">
        <v>85</v>
      </c>
      <c r="D1904" s="4"/>
      <c r="E1904" s="4"/>
      <c r="F1904" s="4"/>
    </row>
    <row r="1905" spans="1:6" ht="17.25">
      <c r="A1905" s="2" t="s">
        <v>132</v>
      </c>
      <c r="B1905" s="6">
        <v>9796000</v>
      </c>
      <c r="C1905" s="11" t="s">
        <v>85</v>
      </c>
      <c r="D1905" s="4"/>
      <c r="E1905" s="4"/>
      <c r="F1905" s="4"/>
    </row>
    <row r="1906" spans="1:6" ht="17.25">
      <c r="A1906" s="2" t="s">
        <v>2183</v>
      </c>
      <c r="B1906" s="6">
        <v>14000</v>
      </c>
      <c r="C1906" s="11" t="s">
        <v>1622</v>
      </c>
      <c r="D1906" s="4"/>
      <c r="E1906" s="4"/>
      <c r="F1906" s="4"/>
    </row>
    <row r="1907" spans="1:6">
      <c r="A1907" s="2" t="s">
        <v>623</v>
      </c>
      <c r="B1907" s="6">
        <v>9782000</v>
      </c>
      <c r="C1907" s="4"/>
      <c r="D1907" s="4"/>
      <c r="E1907" s="4"/>
      <c r="F1907" s="4"/>
    </row>
    <row r="1908" spans="1:6">
      <c r="A1908" s="2" t="s">
        <v>1115</v>
      </c>
      <c r="B1908" s="5">
        <v>41991</v>
      </c>
      <c r="C1908" s="4"/>
      <c r="D1908" s="4"/>
      <c r="E1908" s="4"/>
      <c r="F1908" s="4"/>
    </row>
    <row r="1909" spans="1:6" ht="30">
      <c r="A1909" s="2" t="s">
        <v>2333</v>
      </c>
      <c r="B1909" s="4"/>
      <c r="C1909" s="4"/>
      <c r="D1909" s="4"/>
      <c r="E1909" s="4"/>
      <c r="F1909" s="4"/>
    </row>
    <row r="1910" spans="1:6">
      <c r="A1910" s="3" t="s">
        <v>1108</v>
      </c>
      <c r="B1910" s="4"/>
      <c r="C1910" s="4"/>
      <c r="D1910" s="4"/>
      <c r="E1910" s="4"/>
      <c r="F1910" s="4"/>
    </row>
    <row r="1911" spans="1:6">
      <c r="A1911" s="2" t="s">
        <v>1113</v>
      </c>
      <c r="B1911" s="6">
        <v>4310000</v>
      </c>
      <c r="C1911" s="4"/>
      <c r="D1911" s="4"/>
      <c r="E1911" s="4"/>
      <c r="F1911" s="4"/>
    </row>
    <row r="1912" spans="1:6">
      <c r="A1912" s="2" t="s">
        <v>443</v>
      </c>
      <c r="B1912" s="6">
        <v>835000</v>
      </c>
      <c r="C1912" s="4"/>
      <c r="D1912" s="4"/>
      <c r="E1912" s="4"/>
      <c r="F1912" s="4"/>
    </row>
    <row r="1913" spans="1:6">
      <c r="A1913" s="2" t="s">
        <v>1114</v>
      </c>
      <c r="B1913" s="6">
        <v>3479000</v>
      </c>
      <c r="C1913" s="4"/>
      <c r="D1913" s="4"/>
      <c r="E1913" s="4"/>
      <c r="F1913" s="4"/>
    </row>
    <row r="1914" spans="1:6" ht="30">
      <c r="A1914" s="2" t="s">
        <v>1109</v>
      </c>
      <c r="B1914" s="4">
        <v>0</v>
      </c>
      <c r="C1914" s="4"/>
      <c r="D1914" s="4"/>
      <c r="E1914" s="4"/>
      <c r="F1914" s="4"/>
    </row>
    <row r="1915" spans="1:6" ht="30">
      <c r="A1915" s="3" t="s">
        <v>2182</v>
      </c>
      <c r="B1915" s="4"/>
      <c r="C1915" s="4"/>
      <c r="D1915" s="4"/>
      <c r="E1915" s="4"/>
      <c r="F1915" s="4"/>
    </row>
    <row r="1916" spans="1:6" ht="17.25">
      <c r="A1916" s="2" t="s">
        <v>443</v>
      </c>
      <c r="B1916" s="6">
        <v>835000</v>
      </c>
      <c r="C1916" s="11" t="s">
        <v>85</v>
      </c>
      <c r="D1916" s="4"/>
      <c r="E1916" s="4"/>
      <c r="F1916" s="4"/>
    </row>
    <row r="1917" spans="1:6" ht="17.25">
      <c r="A1917" s="2" t="s">
        <v>1114</v>
      </c>
      <c r="B1917" s="6">
        <v>3479000</v>
      </c>
      <c r="C1917" s="11" t="s">
        <v>85</v>
      </c>
      <c r="D1917" s="4"/>
      <c r="E1917" s="4"/>
      <c r="F1917" s="4"/>
    </row>
    <row r="1918" spans="1:6" ht="17.25">
      <c r="A1918" s="2" t="s">
        <v>132</v>
      </c>
      <c r="B1918" s="6">
        <v>4314000</v>
      </c>
      <c r="C1918" s="11" t="s">
        <v>85</v>
      </c>
      <c r="D1918" s="4"/>
      <c r="E1918" s="4"/>
      <c r="F1918" s="4"/>
    </row>
    <row r="1919" spans="1:6" ht="17.25">
      <c r="A1919" s="2" t="s">
        <v>2183</v>
      </c>
      <c r="B1919" s="6">
        <v>7000</v>
      </c>
      <c r="C1919" s="11" t="s">
        <v>1622</v>
      </c>
      <c r="D1919" s="4"/>
      <c r="E1919" s="4"/>
      <c r="F1919" s="4"/>
    </row>
    <row r="1920" spans="1:6">
      <c r="A1920" s="2" t="s">
        <v>623</v>
      </c>
      <c r="B1920" s="6">
        <v>4307000</v>
      </c>
      <c r="C1920" s="4"/>
      <c r="D1920" s="4"/>
      <c r="E1920" s="4"/>
      <c r="F1920" s="4"/>
    </row>
    <row r="1921" spans="1:6">
      <c r="A1921" s="2" t="s">
        <v>1115</v>
      </c>
      <c r="B1921" s="5">
        <v>41991</v>
      </c>
      <c r="C1921" s="4"/>
      <c r="D1921" s="4"/>
      <c r="E1921" s="4"/>
      <c r="F1921" s="4"/>
    </row>
    <row r="1922" spans="1:6" ht="30">
      <c r="A1922" s="2" t="s">
        <v>2334</v>
      </c>
      <c r="B1922" s="4"/>
      <c r="C1922" s="4"/>
      <c r="D1922" s="4"/>
      <c r="E1922" s="4"/>
      <c r="F1922" s="4"/>
    </row>
    <row r="1923" spans="1:6">
      <c r="A1923" s="3" t="s">
        <v>1108</v>
      </c>
      <c r="B1923" s="4"/>
      <c r="C1923" s="4"/>
      <c r="D1923" s="4"/>
      <c r="E1923" s="4"/>
      <c r="F1923" s="4"/>
    </row>
    <row r="1924" spans="1:6">
      <c r="A1924" s="2" t="s">
        <v>1113</v>
      </c>
      <c r="B1924" s="6">
        <v>5931000</v>
      </c>
      <c r="C1924" s="4"/>
      <c r="D1924" s="4"/>
      <c r="E1924" s="4"/>
      <c r="F1924" s="4"/>
    </row>
    <row r="1925" spans="1:6">
      <c r="A1925" s="2" t="s">
        <v>443</v>
      </c>
      <c r="B1925" s="6">
        <v>1348000</v>
      </c>
      <c r="C1925" s="4"/>
      <c r="D1925" s="4"/>
      <c r="E1925" s="4"/>
      <c r="F1925" s="4"/>
    </row>
    <row r="1926" spans="1:6">
      <c r="A1926" s="2" t="s">
        <v>1114</v>
      </c>
      <c r="B1926" s="6">
        <v>5724000</v>
      </c>
      <c r="C1926" s="4"/>
      <c r="D1926" s="4"/>
      <c r="E1926" s="4"/>
      <c r="F1926" s="4"/>
    </row>
    <row r="1927" spans="1:6" ht="30">
      <c r="A1927" s="2" t="s">
        <v>1109</v>
      </c>
      <c r="B1927" s="4">
        <v>0</v>
      </c>
      <c r="C1927" s="4"/>
      <c r="D1927" s="4"/>
      <c r="E1927" s="4"/>
      <c r="F1927" s="4"/>
    </row>
    <row r="1928" spans="1:6" ht="30">
      <c r="A1928" s="3" t="s">
        <v>2182</v>
      </c>
      <c r="B1928" s="4"/>
      <c r="C1928" s="4"/>
      <c r="D1928" s="4"/>
      <c r="E1928" s="4"/>
      <c r="F1928" s="4"/>
    </row>
    <row r="1929" spans="1:6" ht="17.25">
      <c r="A1929" s="2" t="s">
        <v>443</v>
      </c>
      <c r="B1929" s="6">
        <v>1348000</v>
      </c>
      <c r="C1929" s="11" t="s">
        <v>85</v>
      </c>
      <c r="D1929" s="4"/>
      <c r="E1929" s="4"/>
      <c r="F1929" s="4"/>
    </row>
    <row r="1930" spans="1:6" ht="17.25">
      <c r="A1930" s="2" t="s">
        <v>1114</v>
      </c>
      <c r="B1930" s="6">
        <v>5724000</v>
      </c>
      <c r="C1930" s="11" t="s">
        <v>85</v>
      </c>
      <c r="D1930" s="4"/>
      <c r="E1930" s="4"/>
      <c r="F1930" s="4"/>
    </row>
    <row r="1931" spans="1:6" ht="17.25">
      <c r="A1931" s="2" t="s">
        <v>132</v>
      </c>
      <c r="B1931" s="6">
        <v>7072000</v>
      </c>
      <c r="C1931" s="11" t="s">
        <v>85</v>
      </c>
      <c r="D1931" s="4"/>
      <c r="E1931" s="4"/>
      <c r="F1931" s="4"/>
    </row>
    <row r="1932" spans="1:6" ht="17.25">
      <c r="A1932" s="2" t="s">
        <v>2183</v>
      </c>
      <c r="B1932" s="6">
        <v>10000</v>
      </c>
      <c r="C1932" s="11" t="s">
        <v>1622</v>
      </c>
      <c r="D1932" s="4"/>
      <c r="E1932" s="4"/>
      <c r="F1932" s="4"/>
    </row>
    <row r="1933" spans="1:6">
      <c r="A1933" s="2" t="s">
        <v>623</v>
      </c>
      <c r="B1933" s="6">
        <v>7062000</v>
      </c>
      <c r="C1933" s="4"/>
      <c r="D1933" s="4"/>
      <c r="E1933" s="4"/>
      <c r="F1933" s="4"/>
    </row>
    <row r="1934" spans="1:6">
      <c r="A1934" s="2" t="s">
        <v>1115</v>
      </c>
      <c r="B1934" s="5">
        <v>41991</v>
      </c>
      <c r="C1934" s="4"/>
      <c r="D1934" s="4"/>
      <c r="E1934" s="4"/>
      <c r="F1934" s="4"/>
    </row>
    <row r="1935" spans="1:6" ht="30">
      <c r="A1935" s="2" t="s">
        <v>2335</v>
      </c>
      <c r="B1935" s="4"/>
      <c r="C1935" s="4"/>
      <c r="D1935" s="4"/>
      <c r="E1935" s="4"/>
      <c r="F1935" s="4"/>
    </row>
    <row r="1936" spans="1:6">
      <c r="A1936" s="3" t="s">
        <v>1108</v>
      </c>
      <c r="B1936" s="4"/>
      <c r="C1936" s="4"/>
      <c r="D1936" s="4"/>
      <c r="E1936" s="4"/>
      <c r="F1936" s="4"/>
    </row>
    <row r="1937" spans="1:6">
      <c r="A1937" s="2" t="s">
        <v>1113</v>
      </c>
      <c r="B1937" s="6">
        <v>2599000</v>
      </c>
      <c r="C1937" s="4"/>
      <c r="D1937" s="4"/>
      <c r="E1937" s="4"/>
      <c r="F1937" s="4"/>
    </row>
    <row r="1938" spans="1:6">
      <c r="A1938" s="2" t="s">
        <v>443</v>
      </c>
      <c r="B1938" s="6">
        <v>659000</v>
      </c>
      <c r="C1938" s="4"/>
      <c r="D1938" s="4"/>
      <c r="E1938" s="4"/>
      <c r="F1938" s="4"/>
    </row>
    <row r="1939" spans="1:6">
      <c r="A1939" s="2" t="s">
        <v>1114</v>
      </c>
      <c r="B1939" s="6">
        <v>3173000</v>
      </c>
      <c r="C1939" s="4"/>
      <c r="D1939" s="4"/>
      <c r="E1939" s="4"/>
      <c r="F1939" s="4"/>
    </row>
    <row r="1940" spans="1:6" ht="30">
      <c r="A1940" s="2" t="s">
        <v>1109</v>
      </c>
      <c r="B1940" s="4">
        <v>0</v>
      </c>
      <c r="C1940" s="4"/>
      <c r="D1940" s="4"/>
      <c r="E1940" s="4"/>
      <c r="F1940" s="4"/>
    </row>
    <row r="1941" spans="1:6" ht="30">
      <c r="A1941" s="3" t="s">
        <v>2182</v>
      </c>
      <c r="B1941" s="4"/>
      <c r="C1941" s="4"/>
      <c r="D1941" s="4"/>
      <c r="E1941" s="4"/>
      <c r="F1941" s="4"/>
    </row>
    <row r="1942" spans="1:6" ht="17.25">
      <c r="A1942" s="2" t="s">
        <v>443</v>
      </c>
      <c r="B1942" s="6">
        <v>659000</v>
      </c>
      <c r="C1942" s="11" t="s">
        <v>85</v>
      </c>
      <c r="D1942" s="4"/>
      <c r="E1942" s="4"/>
      <c r="F1942" s="4"/>
    </row>
    <row r="1943" spans="1:6" ht="17.25">
      <c r="A1943" s="2" t="s">
        <v>1114</v>
      </c>
      <c r="B1943" s="6">
        <v>3173000</v>
      </c>
      <c r="C1943" s="11" t="s">
        <v>85</v>
      </c>
      <c r="D1943" s="4"/>
      <c r="E1943" s="4"/>
      <c r="F1943" s="4"/>
    </row>
    <row r="1944" spans="1:6" ht="17.25">
      <c r="A1944" s="2" t="s">
        <v>132</v>
      </c>
      <c r="B1944" s="6">
        <v>3832000</v>
      </c>
      <c r="C1944" s="11" t="s">
        <v>85</v>
      </c>
      <c r="D1944" s="4"/>
      <c r="E1944" s="4"/>
      <c r="F1944" s="4"/>
    </row>
    <row r="1945" spans="1:6" ht="17.25">
      <c r="A1945" s="2" t="s">
        <v>2183</v>
      </c>
      <c r="B1945" s="6">
        <v>6000</v>
      </c>
      <c r="C1945" s="11" t="s">
        <v>1622</v>
      </c>
      <c r="D1945" s="4"/>
      <c r="E1945" s="4"/>
      <c r="F1945" s="4"/>
    </row>
    <row r="1946" spans="1:6">
      <c r="A1946" s="2" t="s">
        <v>623</v>
      </c>
      <c r="B1946" s="6">
        <v>3826000</v>
      </c>
      <c r="C1946" s="4"/>
      <c r="D1946" s="4"/>
      <c r="E1946" s="4"/>
      <c r="F1946" s="4"/>
    </row>
    <row r="1947" spans="1:6">
      <c r="A1947" s="2" t="s">
        <v>1115</v>
      </c>
      <c r="B1947" s="5">
        <v>41991</v>
      </c>
      <c r="C1947" s="4"/>
      <c r="D1947" s="4"/>
      <c r="E1947" s="4"/>
      <c r="F1947" s="4"/>
    </row>
    <row r="1948" spans="1:6" ht="30">
      <c r="A1948" s="2" t="s">
        <v>2336</v>
      </c>
      <c r="B1948" s="4"/>
      <c r="C1948" s="4"/>
      <c r="D1948" s="4"/>
      <c r="E1948" s="4"/>
      <c r="F1948" s="4"/>
    </row>
    <row r="1949" spans="1:6">
      <c r="A1949" s="3" t="s">
        <v>1108</v>
      </c>
      <c r="B1949" s="4"/>
      <c r="C1949" s="4"/>
      <c r="D1949" s="4"/>
      <c r="E1949" s="4"/>
      <c r="F1949" s="4"/>
    </row>
    <row r="1950" spans="1:6">
      <c r="A1950" s="2" t="s">
        <v>1113</v>
      </c>
      <c r="B1950" s="6">
        <v>3106000</v>
      </c>
      <c r="C1950" s="4"/>
      <c r="D1950" s="4"/>
      <c r="E1950" s="4"/>
      <c r="F1950" s="4"/>
    </row>
    <row r="1951" spans="1:6">
      <c r="A1951" s="2" t="s">
        <v>443</v>
      </c>
      <c r="B1951" s="6">
        <v>587000</v>
      </c>
      <c r="C1951" s="4"/>
      <c r="D1951" s="4"/>
      <c r="E1951" s="4"/>
      <c r="F1951" s="4"/>
    </row>
    <row r="1952" spans="1:6">
      <c r="A1952" s="2" t="s">
        <v>1114</v>
      </c>
      <c r="B1952" s="6">
        <v>2439000</v>
      </c>
      <c r="C1952" s="4"/>
      <c r="D1952" s="4"/>
      <c r="E1952" s="4"/>
      <c r="F1952" s="4"/>
    </row>
    <row r="1953" spans="1:6" ht="30">
      <c r="A1953" s="2" t="s">
        <v>1109</v>
      </c>
      <c r="B1953" s="4">
        <v>0</v>
      </c>
      <c r="C1953" s="4"/>
      <c r="D1953" s="4"/>
      <c r="E1953" s="4"/>
      <c r="F1953" s="4"/>
    </row>
    <row r="1954" spans="1:6" ht="30">
      <c r="A1954" s="3" t="s">
        <v>2182</v>
      </c>
      <c r="B1954" s="4"/>
      <c r="C1954" s="4"/>
      <c r="D1954" s="4"/>
      <c r="E1954" s="4"/>
      <c r="F1954" s="4"/>
    </row>
    <row r="1955" spans="1:6" ht="17.25">
      <c r="A1955" s="2" t="s">
        <v>443</v>
      </c>
      <c r="B1955" s="6">
        <v>587000</v>
      </c>
      <c r="C1955" s="11" t="s">
        <v>85</v>
      </c>
      <c r="D1955" s="4"/>
      <c r="E1955" s="4"/>
      <c r="F1955" s="4"/>
    </row>
    <row r="1956" spans="1:6" ht="17.25">
      <c r="A1956" s="2" t="s">
        <v>1114</v>
      </c>
      <c r="B1956" s="6">
        <v>2439000</v>
      </c>
      <c r="C1956" s="11" t="s">
        <v>85</v>
      </c>
      <c r="D1956" s="4"/>
      <c r="E1956" s="4"/>
      <c r="F1956" s="4"/>
    </row>
    <row r="1957" spans="1:6" ht="17.25">
      <c r="A1957" s="2" t="s">
        <v>132</v>
      </c>
      <c r="B1957" s="6">
        <v>3026000</v>
      </c>
      <c r="C1957" s="11" t="s">
        <v>85</v>
      </c>
      <c r="D1957" s="4"/>
      <c r="E1957" s="4"/>
      <c r="F1957" s="4"/>
    </row>
    <row r="1958" spans="1:6" ht="17.25">
      <c r="A1958" s="2" t="s">
        <v>2183</v>
      </c>
      <c r="B1958" s="6">
        <v>4000</v>
      </c>
      <c r="C1958" s="11" t="s">
        <v>1622</v>
      </c>
      <c r="D1958" s="4"/>
      <c r="E1958" s="4"/>
      <c r="F1958" s="4"/>
    </row>
    <row r="1959" spans="1:6">
      <c r="A1959" s="2" t="s">
        <v>623</v>
      </c>
      <c r="B1959" s="6">
        <v>3022000</v>
      </c>
      <c r="C1959" s="4"/>
      <c r="D1959" s="4"/>
      <c r="E1959" s="4"/>
      <c r="F1959" s="4"/>
    </row>
    <row r="1960" spans="1:6">
      <c r="A1960" s="2" t="s">
        <v>1115</v>
      </c>
      <c r="B1960" s="5">
        <v>41991</v>
      </c>
      <c r="C1960" s="4"/>
      <c r="D1960" s="4"/>
      <c r="E1960" s="4"/>
      <c r="F1960" s="4"/>
    </row>
    <row r="1961" spans="1:6" ht="30">
      <c r="A1961" s="2" t="s">
        <v>2337</v>
      </c>
      <c r="B1961" s="4"/>
      <c r="C1961" s="4"/>
      <c r="D1961" s="4"/>
      <c r="E1961" s="4"/>
      <c r="F1961" s="4"/>
    </row>
    <row r="1962" spans="1:6">
      <c r="A1962" s="3" t="s">
        <v>1108</v>
      </c>
      <c r="B1962" s="4"/>
      <c r="C1962" s="4"/>
      <c r="D1962" s="4"/>
      <c r="E1962" s="4"/>
      <c r="F1962" s="4"/>
    </row>
    <row r="1963" spans="1:6">
      <c r="A1963" s="2" t="s">
        <v>1113</v>
      </c>
      <c r="B1963" s="6">
        <v>2981000</v>
      </c>
      <c r="C1963" s="4"/>
      <c r="D1963" s="4"/>
      <c r="E1963" s="4"/>
      <c r="F1963" s="4"/>
    </row>
    <row r="1964" spans="1:6">
      <c r="A1964" s="2" t="s">
        <v>443</v>
      </c>
      <c r="B1964" s="6">
        <v>494000</v>
      </c>
      <c r="C1964" s="4"/>
      <c r="D1964" s="4"/>
      <c r="E1964" s="4"/>
      <c r="F1964" s="4"/>
    </row>
    <row r="1965" spans="1:6">
      <c r="A1965" s="2" t="s">
        <v>1114</v>
      </c>
      <c r="B1965" s="6">
        <v>2186000</v>
      </c>
      <c r="C1965" s="4"/>
      <c r="D1965" s="4"/>
      <c r="E1965" s="4"/>
      <c r="F1965" s="4"/>
    </row>
    <row r="1966" spans="1:6" ht="30">
      <c r="A1966" s="2" t="s">
        <v>1109</v>
      </c>
      <c r="B1966" s="4">
        <v>0</v>
      </c>
      <c r="C1966" s="4"/>
      <c r="D1966" s="4"/>
      <c r="E1966" s="4"/>
      <c r="F1966" s="4"/>
    </row>
    <row r="1967" spans="1:6" ht="30">
      <c r="A1967" s="3" t="s">
        <v>2182</v>
      </c>
      <c r="B1967" s="4"/>
      <c r="C1967" s="4"/>
      <c r="D1967" s="4"/>
      <c r="E1967" s="4"/>
      <c r="F1967" s="4"/>
    </row>
    <row r="1968" spans="1:6" ht="17.25">
      <c r="A1968" s="2" t="s">
        <v>443</v>
      </c>
      <c r="B1968" s="6">
        <v>494000</v>
      </c>
      <c r="C1968" s="11" t="s">
        <v>85</v>
      </c>
      <c r="D1968" s="4"/>
      <c r="E1968" s="4"/>
      <c r="F1968" s="4"/>
    </row>
    <row r="1969" spans="1:6" ht="17.25">
      <c r="A1969" s="2" t="s">
        <v>1114</v>
      </c>
      <c r="B1969" s="6">
        <v>2186000</v>
      </c>
      <c r="C1969" s="11" t="s">
        <v>85</v>
      </c>
      <c r="D1969" s="4"/>
      <c r="E1969" s="4"/>
      <c r="F1969" s="4"/>
    </row>
    <row r="1970" spans="1:6" ht="17.25">
      <c r="A1970" s="2" t="s">
        <v>132</v>
      </c>
      <c r="B1970" s="6">
        <v>2680000</v>
      </c>
      <c r="C1970" s="11" t="s">
        <v>85</v>
      </c>
      <c r="D1970" s="4"/>
      <c r="E1970" s="4"/>
      <c r="F1970" s="4"/>
    </row>
    <row r="1971" spans="1:6" ht="17.25">
      <c r="A1971" s="2" t="s">
        <v>2183</v>
      </c>
      <c r="B1971" s="6">
        <v>5000</v>
      </c>
      <c r="C1971" s="11" t="s">
        <v>1622</v>
      </c>
      <c r="D1971" s="4"/>
      <c r="E1971" s="4"/>
      <c r="F1971" s="4"/>
    </row>
    <row r="1972" spans="1:6">
      <c r="A1972" s="2" t="s">
        <v>623</v>
      </c>
      <c r="B1972" s="6">
        <v>2675000</v>
      </c>
      <c r="C1972" s="4"/>
      <c r="D1972" s="4"/>
      <c r="E1972" s="4"/>
      <c r="F1972" s="4"/>
    </row>
    <row r="1973" spans="1:6">
      <c r="A1973" s="2" t="s">
        <v>1115</v>
      </c>
      <c r="B1973" s="5">
        <v>41991</v>
      </c>
      <c r="C1973" s="4"/>
      <c r="D1973" s="4"/>
      <c r="E1973" s="4"/>
      <c r="F1973" s="4"/>
    </row>
    <row r="1974" spans="1:6" ht="30">
      <c r="A1974" s="2" t="s">
        <v>2338</v>
      </c>
      <c r="B1974" s="4"/>
      <c r="C1974" s="4"/>
      <c r="D1974" s="4"/>
      <c r="E1974" s="4"/>
      <c r="F1974" s="4"/>
    </row>
    <row r="1975" spans="1:6">
      <c r="A1975" s="3" t="s">
        <v>1108</v>
      </c>
      <c r="B1975" s="4"/>
      <c r="C1975" s="4"/>
      <c r="D1975" s="4"/>
      <c r="E1975" s="4"/>
      <c r="F1975" s="4"/>
    </row>
    <row r="1976" spans="1:6">
      <c r="A1976" s="2" t="s">
        <v>1113</v>
      </c>
      <c r="B1976" s="6">
        <v>4710000</v>
      </c>
      <c r="C1976" s="4"/>
      <c r="D1976" s="4"/>
      <c r="E1976" s="4"/>
      <c r="F1976" s="4"/>
    </row>
    <row r="1977" spans="1:6">
      <c r="A1977" s="2" t="s">
        <v>443</v>
      </c>
      <c r="B1977" s="6">
        <v>1448000</v>
      </c>
      <c r="C1977" s="4"/>
      <c r="D1977" s="4"/>
      <c r="E1977" s="4"/>
      <c r="F1977" s="4"/>
    </row>
    <row r="1978" spans="1:6">
      <c r="A1978" s="2" t="s">
        <v>1114</v>
      </c>
      <c r="B1978" s="6">
        <v>5650000</v>
      </c>
      <c r="C1978" s="4"/>
      <c r="D1978" s="4"/>
      <c r="E1978" s="4"/>
      <c r="F1978" s="4"/>
    </row>
    <row r="1979" spans="1:6" ht="30">
      <c r="A1979" s="2" t="s">
        <v>1109</v>
      </c>
      <c r="B1979" s="4">
        <v>0</v>
      </c>
      <c r="C1979" s="4"/>
      <c r="D1979" s="4"/>
      <c r="E1979" s="4"/>
      <c r="F1979" s="4"/>
    </row>
    <row r="1980" spans="1:6" ht="30">
      <c r="A1980" s="3" t="s">
        <v>2182</v>
      </c>
      <c r="B1980" s="4"/>
      <c r="C1980" s="4"/>
      <c r="D1980" s="4"/>
      <c r="E1980" s="4"/>
      <c r="F1980" s="4"/>
    </row>
    <row r="1981" spans="1:6" ht="17.25">
      <c r="A1981" s="2" t="s">
        <v>443</v>
      </c>
      <c r="B1981" s="6">
        <v>1448000</v>
      </c>
      <c r="C1981" s="11" t="s">
        <v>85</v>
      </c>
      <c r="D1981" s="4"/>
      <c r="E1981" s="4"/>
      <c r="F1981" s="4"/>
    </row>
    <row r="1982" spans="1:6" ht="17.25">
      <c r="A1982" s="2" t="s">
        <v>1114</v>
      </c>
      <c r="B1982" s="6">
        <v>5650000</v>
      </c>
      <c r="C1982" s="11" t="s">
        <v>85</v>
      </c>
      <c r="D1982" s="4"/>
      <c r="E1982" s="4"/>
      <c r="F1982" s="4"/>
    </row>
    <row r="1983" spans="1:6" ht="17.25">
      <c r="A1983" s="2" t="s">
        <v>132</v>
      </c>
      <c r="B1983" s="6">
        <v>7098000</v>
      </c>
      <c r="C1983" s="11" t="s">
        <v>85</v>
      </c>
      <c r="D1983" s="4"/>
      <c r="E1983" s="4"/>
      <c r="F1983" s="4"/>
    </row>
    <row r="1984" spans="1:6" ht="17.25">
      <c r="A1984" s="2" t="s">
        <v>2183</v>
      </c>
      <c r="B1984" s="6">
        <v>11000</v>
      </c>
      <c r="C1984" s="11" t="s">
        <v>1622</v>
      </c>
      <c r="D1984" s="4"/>
      <c r="E1984" s="4"/>
      <c r="F1984" s="4"/>
    </row>
    <row r="1985" spans="1:6">
      <c r="A1985" s="2" t="s">
        <v>623</v>
      </c>
      <c r="B1985" s="6">
        <v>7087000</v>
      </c>
      <c r="C1985" s="4"/>
      <c r="D1985" s="4"/>
      <c r="E1985" s="4"/>
      <c r="F1985" s="4"/>
    </row>
    <row r="1986" spans="1:6">
      <c r="A1986" s="2" t="s">
        <v>1115</v>
      </c>
      <c r="B1986" s="5">
        <v>41991</v>
      </c>
      <c r="C1986" s="4"/>
      <c r="D1986" s="4"/>
      <c r="E1986" s="4"/>
      <c r="F1986" s="4"/>
    </row>
    <row r="1987" spans="1:6" ht="30">
      <c r="A1987" s="2" t="s">
        <v>2339</v>
      </c>
      <c r="B1987" s="4"/>
      <c r="C1987" s="4"/>
      <c r="D1987" s="4"/>
      <c r="E1987" s="4"/>
      <c r="F1987" s="4"/>
    </row>
    <row r="1988" spans="1:6">
      <c r="A1988" s="3" t="s">
        <v>1108</v>
      </c>
      <c r="B1988" s="4"/>
      <c r="C1988" s="4"/>
      <c r="D1988" s="4"/>
      <c r="E1988" s="4"/>
      <c r="F1988" s="4"/>
    </row>
    <row r="1989" spans="1:6">
      <c r="A1989" s="2" t="s">
        <v>1113</v>
      </c>
      <c r="B1989" s="6">
        <v>10119000</v>
      </c>
      <c r="C1989" s="4"/>
      <c r="D1989" s="4"/>
      <c r="E1989" s="4"/>
      <c r="F1989" s="4"/>
    </row>
    <row r="1990" spans="1:6">
      <c r="A1990" s="2" t="s">
        <v>443</v>
      </c>
      <c r="B1990" s="6">
        <v>2114000</v>
      </c>
      <c r="C1990" s="4"/>
      <c r="D1990" s="4"/>
      <c r="E1990" s="4"/>
      <c r="F1990" s="4"/>
    </row>
    <row r="1991" spans="1:6">
      <c r="A1991" s="2" t="s">
        <v>1114</v>
      </c>
      <c r="B1991" s="6">
        <v>12583000</v>
      </c>
      <c r="C1991" s="4"/>
      <c r="D1991" s="4"/>
      <c r="E1991" s="4"/>
      <c r="F1991" s="4"/>
    </row>
    <row r="1992" spans="1:6" ht="30">
      <c r="A1992" s="2" t="s">
        <v>1109</v>
      </c>
      <c r="B1992" s="4">
        <v>0</v>
      </c>
      <c r="C1992" s="4"/>
      <c r="D1992" s="4"/>
      <c r="E1992" s="4"/>
      <c r="F1992" s="4"/>
    </row>
    <row r="1993" spans="1:6" ht="30">
      <c r="A1993" s="3" t="s">
        <v>2182</v>
      </c>
      <c r="B1993" s="4"/>
      <c r="C1993" s="4"/>
      <c r="D1993" s="4"/>
      <c r="E1993" s="4"/>
      <c r="F1993" s="4"/>
    </row>
    <row r="1994" spans="1:6" ht="17.25">
      <c r="A1994" s="2" t="s">
        <v>443</v>
      </c>
      <c r="B1994" s="6">
        <v>2114000</v>
      </c>
      <c r="C1994" s="11" t="s">
        <v>85</v>
      </c>
      <c r="D1994" s="4"/>
      <c r="E1994" s="4"/>
      <c r="F1994" s="4"/>
    </row>
    <row r="1995" spans="1:6" ht="17.25">
      <c r="A1995" s="2" t="s">
        <v>1114</v>
      </c>
      <c r="B1995" s="6">
        <v>12583000</v>
      </c>
      <c r="C1995" s="11" t="s">
        <v>85</v>
      </c>
      <c r="D1995" s="4"/>
      <c r="E1995" s="4"/>
      <c r="F1995" s="4"/>
    </row>
    <row r="1996" spans="1:6" ht="17.25">
      <c r="A1996" s="2" t="s">
        <v>132</v>
      </c>
      <c r="B1996" s="6">
        <v>14697000</v>
      </c>
      <c r="C1996" s="11" t="s">
        <v>85</v>
      </c>
      <c r="D1996" s="4"/>
      <c r="E1996" s="4"/>
      <c r="F1996" s="4"/>
    </row>
    <row r="1997" spans="1:6" ht="17.25">
      <c r="A1997" s="2" t="s">
        <v>2183</v>
      </c>
      <c r="B1997" s="6">
        <v>20000</v>
      </c>
      <c r="C1997" s="11" t="s">
        <v>1622</v>
      </c>
      <c r="D1997" s="4"/>
      <c r="E1997" s="4"/>
      <c r="F1997" s="4"/>
    </row>
    <row r="1998" spans="1:6">
      <c r="A1998" s="2" t="s">
        <v>623</v>
      </c>
      <c r="B1998" s="6">
        <v>14677000</v>
      </c>
      <c r="C1998" s="4"/>
      <c r="D1998" s="4"/>
      <c r="E1998" s="4"/>
      <c r="F1998" s="4"/>
    </row>
    <row r="1999" spans="1:6">
      <c r="A1999" s="2" t="s">
        <v>1115</v>
      </c>
      <c r="B1999" s="5">
        <v>41991</v>
      </c>
      <c r="C1999" s="4"/>
      <c r="D1999" s="4"/>
      <c r="E1999" s="4"/>
      <c r="F1999" s="4"/>
    </row>
    <row r="2000" spans="1:6" ht="30">
      <c r="A2000" s="2" t="s">
        <v>2340</v>
      </c>
      <c r="B2000" s="4"/>
      <c r="C2000" s="4"/>
      <c r="D2000" s="4"/>
      <c r="E2000" s="4"/>
      <c r="F2000" s="4"/>
    </row>
    <row r="2001" spans="1:6">
      <c r="A2001" s="3" t="s">
        <v>1108</v>
      </c>
      <c r="B2001" s="4"/>
      <c r="C2001" s="4"/>
      <c r="D2001" s="4"/>
      <c r="E2001" s="4"/>
      <c r="F2001" s="4"/>
    </row>
    <row r="2002" spans="1:6">
      <c r="A2002" s="2" t="s">
        <v>1113</v>
      </c>
      <c r="B2002" s="6">
        <v>9329000</v>
      </c>
      <c r="C2002" s="4"/>
      <c r="D2002" s="4"/>
      <c r="E2002" s="4"/>
      <c r="F2002" s="4"/>
    </row>
    <row r="2003" spans="1:6">
      <c r="A2003" s="2" t="s">
        <v>443</v>
      </c>
      <c r="B2003" s="6">
        <v>7868000</v>
      </c>
      <c r="C2003" s="4"/>
      <c r="D2003" s="4"/>
      <c r="E2003" s="4"/>
      <c r="F2003" s="4"/>
    </row>
    <row r="2004" spans="1:6">
      <c r="A2004" s="2" t="s">
        <v>1114</v>
      </c>
      <c r="B2004" s="6">
        <v>6514000</v>
      </c>
      <c r="C2004" s="4"/>
      <c r="D2004" s="4"/>
      <c r="E2004" s="4"/>
      <c r="F2004" s="4"/>
    </row>
    <row r="2005" spans="1:6" ht="30">
      <c r="A2005" s="2" t="s">
        <v>1109</v>
      </c>
      <c r="B2005" s="4">
        <v>0</v>
      </c>
      <c r="C2005" s="4"/>
      <c r="D2005" s="4"/>
      <c r="E2005" s="4"/>
      <c r="F2005" s="4"/>
    </row>
    <row r="2006" spans="1:6" ht="30">
      <c r="A2006" s="3" t="s">
        <v>2182</v>
      </c>
      <c r="B2006" s="4"/>
      <c r="C2006" s="4"/>
      <c r="D2006" s="4"/>
      <c r="E2006" s="4"/>
      <c r="F2006" s="4"/>
    </row>
    <row r="2007" spans="1:6" ht="17.25">
      <c r="A2007" s="2" t="s">
        <v>443</v>
      </c>
      <c r="B2007" s="6">
        <v>7868000</v>
      </c>
      <c r="C2007" s="11" t="s">
        <v>85</v>
      </c>
      <c r="D2007" s="4"/>
      <c r="E2007" s="4"/>
      <c r="F2007" s="4"/>
    </row>
    <row r="2008" spans="1:6" ht="17.25">
      <c r="A2008" s="2" t="s">
        <v>1114</v>
      </c>
      <c r="B2008" s="6">
        <v>6514000</v>
      </c>
      <c r="C2008" s="11" t="s">
        <v>85</v>
      </c>
      <c r="D2008" s="4"/>
      <c r="E2008" s="4"/>
      <c r="F2008" s="4"/>
    </row>
    <row r="2009" spans="1:6" ht="17.25">
      <c r="A2009" s="2" t="s">
        <v>132</v>
      </c>
      <c r="B2009" s="6">
        <v>14382000</v>
      </c>
      <c r="C2009" s="11" t="s">
        <v>85</v>
      </c>
      <c r="D2009" s="4"/>
      <c r="E2009" s="4"/>
      <c r="F2009" s="4"/>
    </row>
    <row r="2010" spans="1:6" ht="17.25">
      <c r="A2010" s="2" t="s">
        <v>2183</v>
      </c>
      <c r="B2010" s="6">
        <v>17000</v>
      </c>
      <c r="C2010" s="11" t="s">
        <v>1622</v>
      </c>
      <c r="D2010" s="4"/>
      <c r="E2010" s="4"/>
      <c r="F2010" s="4"/>
    </row>
    <row r="2011" spans="1:6">
      <c r="A2011" s="2" t="s">
        <v>623</v>
      </c>
      <c r="B2011" s="6">
        <v>14365000</v>
      </c>
      <c r="C2011" s="4"/>
      <c r="D2011" s="4"/>
      <c r="E2011" s="4"/>
      <c r="F2011" s="4"/>
    </row>
    <row r="2012" spans="1:6">
      <c r="A2012" s="2" t="s">
        <v>1115</v>
      </c>
      <c r="B2012" s="5">
        <v>41991</v>
      </c>
      <c r="C2012" s="4"/>
      <c r="D2012" s="4"/>
      <c r="E2012" s="4"/>
      <c r="F2012" s="4"/>
    </row>
    <row r="2013" spans="1:6" ht="30">
      <c r="A2013" s="2" t="s">
        <v>2341</v>
      </c>
      <c r="B2013" s="4"/>
      <c r="C2013" s="4"/>
      <c r="D2013" s="4"/>
      <c r="E2013" s="4"/>
      <c r="F2013" s="4"/>
    </row>
    <row r="2014" spans="1:6">
      <c r="A2014" s="3" t="s">
        <v>1108</v>
      </c>
      <c r="B2014" s="4"/>
      <c r="C2014" s="4"/>
      <c r="D2014" s="4"/>
      <c r="E2014" s="4"/>
      <c r="F2014" s="4"/>
    </row>
    <row r="2015" spans="1:6">
      <c r="A2015" s="2" t="s">
        <v>1113</v>
      </c>
      <c r="B2015" s="6">
        <v>1964000</v>
      </c>
      <c r="C2015" s="4"/>
      <c r="D2015" s="4"/>
      <c r="E2015" s="4"/>
      <c r="F2015" s="4"/>
    </row>
    <row r="2016" spans="1:6">
      <c r="A2016" s="2" t="s">
        <v>443</v>
      </c>
      <c r="B2016" s="6">
        <v>662000</v>
      </c>
      <c r="C2016" s="4"/>
      <c r="D2016" s="4"/>
      <c r="E2016" s="4"/>
      <c r="F2016" s="4"/>
    </row>
    <row r="2017" spans="1:6">
      <c r="A2017" s="2" t="s">
        <v>1114</v>
      </c>
      <c r="B2017" s="6">
        <v>1946000</v>
      </c>
      <c r="C2017" s="4"/>
      <c r="D2017" s="4"/>
      <c r="E2017" s="4"/>
      <c r="F2017" s="4"/>
    </row>
    <row r="2018" spans="1:6" ht="30">
      <c r="A2018" s="2" t="s">
        <v>1109</v>
      </c>
      <c r="B2018" s="4">
        <v>0</v>
      </c>
      <c r="C2018" s="4"/>
      <c r="D2018" s="4"/>
      <c r="E2018" s="4"/>
      <c r="F2018" s="4"/>
    </row>
    <row r="2019" spans="1:6" ht="30">
      <c r="A2019" s="3" t="s">
        <v>2182</v>
      </c>
      <c r="B2019" s="4"/>
      <c r="C2019" s="4"/>
      <c r="D2019" s="4"/>
      <c r="E2019" s="4"/>
      <c r="F2019" s="4"/>
    </row>
    <row r="2020" spans="1:6" ht="17.25">
      <c r="A2020" s="2" t="s">
        <v>443</v>
      </c>
      <c r="B2020" s="6">
        <v>662000</v>
      </c>
      <c r="C2020" s="11" t="s">
        <v>85</v>
      </c>
      <c r="D2020" s="4"/>
      <c r="E2020" s="4"/>
      <c r="F2020" s="4"/>
    </row>
    <row r="2021" spans="1:6" ht="17.25">
      <c r="A2021" s="2" t="s">
        <v>1114</v>
      </c>
      <c r="B2021" s="6">
        <v>1946000</v>
      </c>
      <c r="C2021" s="11" t="s">
        <v>85</v>
      </c>
      <c r="D2021" s="4"/>
      <c r="E2021" s="4"/>
      <c r="F2021" s="4"/>
    </row>
    <row r="2022" spans="1:6" ht="17.25">
      <c r="A2022" s="2" t="s">
        <v>132</v>
      </c>
      <c r="B2022" s="6">
        <v>2608000</v>
      </c>
      <c r="C2022" s="11" t="s">
        <v>85</v>
      </c>
      <c r="D2022" s="4"/>
      <c r="E2022" s="4"/>
      <c r="F2022" s="4"/>
    </row>
    <row r="2023" spans="1:6" ht="17.25">
      <c r="A2023" s="2" t="s">
        <v>2183</v>
      </c>
      <c r="B2023" s="6">
        <v>5000</v>
      </c>
      <c r="C2023" s="11" t="s">
        <v>1622</v>
      </c>
      <c r="D2023" s="4"/>
      <c r="E2023" s="4"/>
      <c r="F2023" s="4"/>
    </row>
    <row r="2024" spans="1:6">
      <c r="A2024" s="2" t="s">
        <v>623</v>
      </c>
      <c r="B2024" s="6">
        <v>2603000</v>
      </c>
      <c r="C2024" s="4"/>
      <c r="D2024" s="4"/>
      <c r="E2024" s="4"/>
      <c r="F2024" s="4"/>
    </row>
    <row r="2025" spans="1:6">
      <c r="A2025" s="2" t="s">
        <v>1115</v>
      </c>
      <c r="B2025" s="5">
        <v>41991</v>
      </c>
      <c r="C2025" s="4"/>
      <c r="D2025" s="4"/>
      <c r="E2025" s="4"/>
      <c r="F2025" s="4"/>
    </row>
    <row r="2026" spans="1:6" ht="30">
      <c r="A2026" s="2" t="s">
        <v>2342</v>
      </c>
      <c r="B2026" s="4"/>
      <c r="C2026" s="4"/>
      <c r="D2026" s="4"/>
      <c r="E2026" s="4"/>
      <c r="F2026" s="4"/>
    </row>
    <row r="2027" spans="1:6">
      <c r="A2027" s="3" t="s">
        <v>1108</v>
      </c>
      <c r="B2027" s="4"/>
      <c r="C2027" s="4"/>
      <c r="D2027" s="4"/>
      <c r="E2027" s="4"/>
      <c r="F2027" s="4"/>
    </row>
    <row r="2028" spans="1:6">
      <c r="A2028" s="2" t="s">
        <v>1113</v>
      </c>
      <c r="B2028" s="6">
        <v>1882000</v>
      </c>
      <c r="C2028" s="4"/>
      <c r="D2028" s="4"/>
      <c r="E2028" s="4"/>
      <c r="F2028" s="4"/>
    </row>
    <row r="2029" spans="1:6">
      <c r="A2029" s="2" t="s">
        <v>443</v>
      </c>
      <c r="B2029" s="6">
        <v>579000</v>
      </c>
      <c r="C2029" s="4"/>
      <c r="D2029" s="4"/>
      <c r="E2029" s="4"/>
      <c r="F2029" s="4"/>
    </row>
    <row r="2030" spans="1:6">
      <c r="A2030" s="2" t="s">
        <v>1114</v>
      </c>
      <c r="B2030" s="6">
        <v>2778000</v>
      </c>
      <c r="C2030" s="4"/>
      <c r="D2030" s="4"/>
      <c r="E2030" s="4"/>
      <c r="F2030" s="4"/>
    </row>
    <row r="2031" spans="1:6" ht="30">
      <c r="A2031" s="2" t="s">
        <v>1109</v>
      </c>
      <c r="B2031" s="4">
        <v>0</v>
      </c>
      <c r="C2031" s="4"/>
      <c r="D2031" s="4"/>
      <c r="E2031" s="4"/>
      <c r="F2031" s="4"/>
    </row>
    <row r="2032" spans="1:6" ht="30">
      <c r="A2032" s="3" t="s">
        <v>2182</v>
      </c>
      <c r="B2032" s="4"/>
      <c r="C2032" s="4"/>
      <c r="D2032" s="4"/>
      <c r="E2032" s="4"/>
      <c r="F2032" s="4"/>
    </row>
    <row r="2033" spans="1:6" ht="17.25">
      <c r="A2033" s="2" t="s">
        <v>443</v>
      </c>
      <c r="B2033" s="6">
        <v>579000</v>
      </c>
      <c r="C2033" s="11" t="s">
        <v>85</v>
      </c>
      <c r="D2033" s="4"/>
      <c r="E2033" s="4"/>
      <c r="F2033" s="4"/>
    </row>
    <row r="2034" spans="1:6" ht="17.25">
      <c r="A2034" s="2" t="s">
        <v>1114</v>
      </c>
      <c r="B2034" s="6">
        <v>2778000</v>
      </c>
      <c r="C2034" s="11" t="s">
        <v>85</v>
      </c>
      <c r="D2034" s="4"/>
      <c r="E2034" s="4"/>
      <c r="F2034" s="4"/>
    </row>
    <row r="2035" spans="1:6" ht="17.25">
      <c r="A2035" s="2" t="s">
        <v>132</v>
      </c>
      <c r="B2035" s="6">
        <v>3357000</v>
      </c>
      <c r="C2035" s="11" t="s">
        <v>85</v>
      </c>
      <c r="D2035" s="4"/>
      <c r="E2035" s="4"/>
      <c r="F2035" s="4"/>
    </row>
    <row r="2036" spans="1:6" ht="17.25">
      <c r="A2036" s="2" t="s">
        <v>2183</v>
      </c>
      <c r="B2036" s="6">
        <v>5000</v>
      </c>
      <c r="C2036" s="11" t="s">
        <v>1622</v>
      </c>
      <c r="D2036" s="4"/>
      <c r="E2036" s="4"/>
      <c r="F2036" s="4"/>
    </row>
    <row r="2037" spans="1:6">
      <c r="A2037" s="2" t="s">
        <v>623</v>
      </c>
      <c r="B2037" s="6">
        <v>3352000</v>
      </c>
      <c r="C2037" s="4"/>
      <c r="D2037" s="4"/>
      <c r="E2037" s="4"/>
      <c r="F2037" s="4"/>
    </row>
    <row r="2038" spans="1:6">
      <c r="A2038" s="2" t="s">
        <v>1115</v>
      </c>
      <c r="B2038" s="5">
        <v>41991</v>
      </c>
      <c r="C2038" s="4"/>
      <c r="D2038" s="4"/>
      <c r="E2038" s="4"/>
      <c r="F2038" s="4"/>
    </row>
    <row r="2039" spans="1:6" ht="30">
      <c r="A2039" s="2" t="s">
        <v>2343</v>
      </c>
      <c r="B2039" s="4"/>
      <c r="C2039" s="4"/>
      <c r="D2039" s="4"/>
      <c r="E2039" s="4"/>
      <c r="F2039" s="4"/>
    </row>
    <row r="2040" spans="1:6">
      <c r="A2040" s="3" t="s">
        <v>1108</v>
      </c>
      <c r="B2040" s="4"/>
      <c r="C2040" s="4"/>
      <c r="D2040" s="4"/>
      <c r="E2040" s="4"/>
      <c r="F2040" s="4"/>
    </row>
    <row r="2041" spans="1:6">
      <c r="A2041" s="2" t="s">
        <v>1113</v>
      </c>
      <c r="B2041" s="6">
        <v>2132000</v>
      </c>
      <c r="C2041" s="4"/>
      <c r="D2041" s="4"/>
      <c r="E2041" s="4"/>
      <c r="F2041" s="4"/>
    </row>
    <row r="2042" spans="1:6">
      <c r="A2042" s="2" t="s">
        <v>443</v>
      </c>
      <c r="B2042" s="6">
        <v>354000</v>
      </c>
      <c r="C2042" s="4"/>
      <c r="D2042" s="4"/>
      <c r="E2042" s="4"/>
      <c r="F2042" s="4"/>
    </row>
    <row r="2043" spans="1:6">
      <c r="A2043" s="2" t="s">
        <v>1114</v>
      </c>
      <c r="B2043" s="6">
        <v>2460000</v>
      </c>
      <c r="C2043" s="4"/>
      <c r="D2043" s="4"/>
      <c r="E2043" s="4"/>
      <c r="F2043" s="4"/>
    </row>
    <row r="2044" spans="1:6" ht="30">
      <c r="A2044" s="2" t="s">
        <v>1109</v>
      </c>
      <c r="B2044" s="4">
        <v>0</v>
      </c>
      <c r="C2044" s="4"/>
      <c r="D2044" s="4"/>
      <c r="E2044" s="4"/>
      <c r="F2044" s="4"/>
    </row>
    <row r="2045" spans="1:6" ht="30">
      <c r="A2045" s="3" t="s">
        <v>2182</v>
      </c>
      <c r="B2045" s="4"/>
      <c r="C2045" s="4"/>
      <c r="D2045" s="4"/>
      <c r="E2045" s="4"/>
      <c r="F2045" s="4"/>
    </row>
    <row r="2046" spans="1:6" ht="17.25">
      <c r="A2046" s="2" t="s">
        <v>443</v>
      </c>
      <c r="B2046" s="6">
        <v>354000</v>
      </c>
      <c r="C2046" s="11" t="s">
        <v>85</v>
      </c>
      <c r="D2046" s="4"/>
      <c r="E2046" s="4"/>
      <c r="F2046" s="4"/>
    </row>
    <row r="2047" spans="1:6" ht="17.25">
      <c r="A2047" s="2" t="s">
        <v>1114</v>
      </c>
      <c r="B2047" s="6">
        <v>2460000</v>
      </c>
      <c r="C2047" s="11" t="s">
        <v>85</v>
      </c>
      <c r="D2047" s="4"/>
      <c r="E2047" s="4"/>
      <c r="F2047" s="4"/>
    </row>
    <row r="2048" spans="1:6" ht="17.25">
      <c r="A2048" s="2" t="s">
        <v>132</v>
      </c>
      <c r="B2048" s="6">
        <v>2814000</v>
      </c>
      <c r="C2048" s="11" t="s">
        <v>85</v>
      </c>
      <c r="D2048" s="4"/>
      <c r="E2048" s="4"/>
      <c r="F2048" s="4"/>
    </row>
    <row r="2049" spans="1:6" ht="17.25">
      <c r="A2049" s="2" t="s">
        <v>2183</v>
      </c>
      <c r="B2049" s="6">
        <v>4000</v>
      </c>
      <c r="C2049" s="11" t="s">
        <v>1622</v>
      </c>
      <c r="D2049" s="4"/>
      <c r="E2049" s="4"/>
      <c r="F2049" s="4"/>
    </row>
    <row r="2050" spans="1:6">
      <c r="A2050" s="2" t="s">
        <v>623</v>
      </c>
      <c r="B2050" s="6">
        <v>2810000</v>
      </c>
      <c r="C2050" s="4"/>
      <c r="D2050" s="4"/>
      <c r="E2050" s="4"/>
      <c r="F2050" s="4"/>
    </row>
    <row r="2051" spans="1:6">
      <c r="A2051" s="2" t="s">
        <v>1115</v>
      </c>
      <c r="B2051" s="5">
        <v>41991</v>
      </c>
      <c r="C2051" s="4"/>
      <c r="D2051" s="4"/>
      <c r="E2051" s="4"/>
      <c r="F2051" s="4"/>
    </row>
    <row r="2052" spans="1:6" ht="30">
      <c r="A2052" s="2" t="s">
        <v>2344</v>
      </c>
      <c r="B2052" s="4"/>
      <c r="C2052" s="4"/>
      <c r="D2052" s="4"/>
      <c r="E2052" s="4"/>
      <c r="F2052" s="4"/>
    </row>
    <row r="2053" spans="1:6">
      <c r="A2053" s="3" t="s">
        <v>1108</v>
      </c>
      <c r="B2053" s="4"/>
      <c r="C2053" s="4"/>
      <c r="D2053" s="4"/>
      <c r="E2053" s="4"/>
      <c r="F2053" s="4"/>
    </row>
    <row r="2054" spans="1:6">
      <c r="A2054" s="2" t="s">
        <v>1113</v>
      </c>
      <c r="B2054" s="6">
        <v>1832000</v>
      </c>
      <c r="C2054" s="4"/>
      <c r="D2054" s="4"/>
      <c r="E2054" s="4"/>
      <c r="F2054" s="4"/>
    </row>
    <row r="2055" spans="1:6">
      <c r="A2055" s="2" t="s">
        <v>443</v>
      </c>
      <c r="B2055" s="6">
        <v>399000</v>
      </c>
      <c r="C2055" s="4"/>
      <c r="D2055" s="4"/>
      <c r="E2055" s="4"/>
      <c r="F2055" s="4"/>
    </row>
    <row r="2056" spans="1:6">
      <c r="A2056" s="2" t="s">
        <v>1114</v>
      </c>
      <c r="B2056" s="6">
        <v>3110000</v>
      </c>
      <c r="C2056" s="4"/>
      <c r="D2056" s="4"/>
      <c r="E2056" s="4"/>
      <c r="F2056" s="4"/>
    </row>
    <row r="2057" spans="1:6" ht="30">
      <c r="A2057" s="2" t="s">
        <v>1109</v>
      </c>
      <c r="B2057" s="4">
        <v>0</v>
      </c>
      <c r="C2057" s="4"/>
      <c r="D2057" s="4"/>
      <c r="E2057" s="4"/>
      <c r="F2057" s="4"/>
    </row>
    <row r="2058" spans="1:6" ht="30">
      <c r="A2058" s="3" t="s">
        <v>2182</v>
      </c>
      <c r="B2058" s="4"/>
      <c r="C2058" s="4"/>
      <c r="D2058" s="4"/>
      <c r="E2058" s="4"/>
      <c r="F2058" s="4"/>
    </row>
    <row r="2059" spans="1:6" ht="17.25">
      <c r="A2059" s="2" t="s">
        <v>443</v>
      </c>
      <c r="B2059" s="6">
        <v>399000</v>
      </c>
      <c r="C2059" s="11" t="s">
        <v>85</v>
      </c>
      <c r="D2059" s="4"/>
      <c r="E2059" s="4"/>
      <c r="F2059" s="4"/>
    </row>
    <row r="2060" spans="1:6" ht="17.25">
      <c r="A2060" s="2" t="s">
        <v>1114</v>
      </c>
      <c r="B2060" s="6">
        <v>3110000</v>
      </c>
      <c r="C2060" s="11" t="s">
        <v>85</v>
      </c>
      <c r="D2060" s="4"/>
      <c r="E2060" s="4"/>
      <c r="F2060" s="4"/>
    </row>
    <row r="2061" spans="1:6" ht="17.25">
      <c r="A2061" s="2" t="s">
        <v>132</v>
      </c>
      <c r="B2061" s="6">
        <v>3509000</v>
      </c>
      <c r="C2061" s="11" t="s">
        <v>85</v>
      </c>
      <c r="D2061" s="4"/>
      <c r="E2061" s="4"/>
      <c r="F2061" s="4"/>
    </row>
    <row r="2062" spans="1:6" ht="17.25">
      <c r="A2062" s="2" t="s">
        <v>2183</v>
      </c>
      <c r="B2062" s="6">
        <v>5000</v>
      </c>
      <c r="C2062" s="11" t="s">
        <v>1622</v>
      </c>
      <c r="D2062" s="4"/>
      <c r="E2062" s="4"/>
      <c r="F2062" s="4"/>
    </row>
    <row r="2063" spans="1:6">
      <c r="A2063" s="2" t="s">
        <v>623</v>
      </c>
      <c r="B2063" s="6">
        <v>3504000</v>
      </c>
      <c r="C2063" s="4"/>
      <c r="D2063" s="4"/>
      <c r="E2063" s="4"/>
      <c r="F2063" s="4"/>
    </row>
    <row r="2064" spans="1:6">
      <c r="A2064" s="2" t="s">
        <v>1115</v>
      </c>
      <c r="B2064" s="5">
        <v>41991</v>
      </c>
      <c r="C2064" s="4"/>
      <c r="D2064" s="4"/>
      <c r="E2064" s="4"/>
      <c r="F2064" s="4"/>
    </row>
    <row r="2065" spans="1:6" ht="30">
      <c r="A2065" s="2" t="s">
        <v>2345</v>
      </c>
      <c r="B2065" s="4"/>
      <c r="C2065" s="4"/>
      <c r="D2065" s="4"/>
      <c r="E2065" s="4"/>
      <c r="F2065" s="4"/>
    </row>
    <row r="2066" spans="1:6">
      <c r="A2066" s="3" t="s">
        <v>1108</v>
      </c>
      <c r="B2066" s="4"/>
      <c r="C2066" s="4"/>
      <c r="D2066" s="4"/>
      <c r="E2066" s="4"/>
      <c r="F2066" s="4"/>
    </row>
    <row r="2067" spans="1:6">
      <c r="A2067" s="2" t="s">
        <v>1113</v>
      </c>
      <c r="B2067" s="6">
        <v>150000</v>
      </c>
      <c r="C2067" s="4"/>
      <c r="D2067" s="4"/>
      <c r="E2067" s="4"/>
      <c r="F2067" s="4"/>
    </row>
    <row r="2068" spans="1:6">
      <c r="A2068" s="2" t="s">
        <v>443</v>
      </c>
      <c r="B2068" s="6">
        <v>304000</v>
      </c>
      <c r="C2068" s="4"/>
      <c r="D2068" s="4"/>
      <c r="E2068" s="4"/>
      <c r="F2068" s="4"/>
    </row>
    <row r="2069" spans="1:6">
      <c r="A2069" s="2" t="s">
        <v>1114</v>
      </c>
      <c r="B2069" s="4">
        <v>0</v>
      </c>
      <c r="C2069" s="4"/>
      <c r="D2069" s="4"/>
      <c r="E2069" s="4"/>
      <c r="F2069" s="4"/>
    </row>
    <row r="2070" spans="1:6" ht="30">
      <c r="A2070" s="2" t="s">
        <v>1109</v>
      </c>
      <c r="B2070" s="4">
        <v>0</v>
      </c>
      <c r="C2070" s="4"/>
      <c r="D2070" s="4"/>
      <c r="E2070" s="4"/>
      <c r="F2070" s="4"/>
    </row>
    <row r="2071" spans="1:6" ht="30">
      <c r="A2071" s="3" t="s">
        <v>2182</v>
      </c>
      <c r="B2071" s="4"/>
      <c r="C2071" s="4"/>
      <c r="D2071" s="4"/>
      <c r="E2071" s="4"/>
      <c r="F2071" s="4"/>
    </row>
    <row r="2072" spans="1:6" ht="17.25">
      <c r="A2072" s="2" t="s">
        <v>443</v>
      </c>
      <c r="B2072" s="6">
        <v>304000</v>
      </c>
      <c r="C2072" s="11" t="s">
        <v>85</v>
      </c>
      <c r="D2072" s="4"/>
      <c r="E2072" s="4"/>
      <c r="F2072" s="4"/>
    </row>
    <row r="2073" spans="1:6" ht="17.25">
      <c r="A2073" s="2" t="s">
        <v>1114</v>
      </c>
      <c r="B2073" s="4">
        <v>0</v>
      </c>
      <c r="C2073" s="11" t="s">
        <v>85</v>
      </c>
      <c r="D2073" s="4"/>
      <c r="E2073" s="4"/>
      <c r="F2073" s="4"/>
    </row>
    <row r="2074" spans="1:6" ht="17.25">
      <c r="A2074" s="2" t="s">
        <v>132</v>
      </c>
      <c r="B2074" s="6">
        <v>304000</v>
      </c>
      <c r="C2074" s="11" t="s">
        <v>85</v>
      </c>
      <c r="D2074" s="4"/>
      <c r="E2074" s="4"/>
      <c r="F2074" s="4"/>
    </row>
    <row r="2075" spans="1:6" ht="17.25">
      <c r="A2075" s="2" t="s">
        <v>2183</v>
      </c>
      <c r="B2075" s="4">
        <v>0</v>
      </c>
      <c r="C2075" s="11" t="s">
        <v>1622</v>
      </c>
      <c r="D2075" s="4"/>
      <c r="E2075" s="4"/>
      <c r="F2075" s="4"/>
    </row>
    <row r="2076" spans="1:6">
      <c r="A2076" s="2" t="s">
        <v>623</v>
      </c>
      <c r="B2076" s="6">
        <v>304000</v>
      </c>
      <c r="C2076" s="4"/>
      <c r="D2076" s="4"/>
      <c r="E2076" s="4"/>
      <c r="F2076" s="4"/>
    </row>
    <row r="2077" spans="1:6">
      <c r="A2077" s="2" t="s">
        <v>1115</v>
      </c>
      <c r="B2077" s="5">
        <v>41991</v>
      </c>
      <c r="C2077" s="4"/>
      <c r="D2077" s="4"/>
      <c r="E2077" s="4"/>
      <c r="F2077" s="4"/>
    </row>
    <row r="2078" spans="1:6" ht="30">
      <c r="A2078" s="2" t="s">
        <v>2346</v>
      </c>
      <c r="B2078" s="4"/>
      <c r="C2078" s="4"/>
      <c r="D2078" s="4"/>
      <c r="E2078" s="4"/>
      <c r="F2078" s="4"/>
    </row>
    <row r="2079" spans="1:6">
      <c r="A2079" s="3" t="s">
        <v>1108</v>
      </c>
      <c r="B2079" s="4"/>
      <c r="C2079" s="4"/>
      <c r="D2079" s="4"/>
      <c r="E2079" s="4"/>
      <c r="F2079" s="4"/>
    </row>
    <row r="2080" spans="1:6">
      <c r="A2080" s="2" t="s">
        <v>1113</v>
      </c>
      <c r="B2080" s="6">
        <v>1589000</v>
      </c>
      <c r="C2080" s="4"/>
      <c r="D2080" s="4"/>
      <c r="E2080" s="4"/>
      <c r="F2080" s="4"/>
    </row>
    <row r="2081" spans="1:6">
      <c r="A2081" s="2" t="s">
        <v>443</v>
      </c>
      <c r="B2081" s="6">
        <v>279000</v>
      </c>
      <c r="C2081" s="4"/>
      <c r="D2081" s="4"/>
      <c r="E2081" s="4"/>
      <c r="F2081" s="4"/>
    </row>
    <row r="2082" spans="1:6">
      <c r="A2082" s="2" t="s">
        <v>1114</v>
      </c>
      <c r="B2082" s="6">
        <v>2260000</v>
      </c>
      <c r="C2082" s="4"/>
      <c r="D2082" s="4"/>
      <c r="E2082" s="4"/>
      <c r="F2082" s="4"/>
    </row>
    <row r="2083" spans="1:6" ht="30">
      <c r="A2083" s="2" t="s">
        <v>1109</v>
      </c>
      <c r="B2083" s="4">
        <v>0</v>
      </c>
      <c r="C2083" s="4"/>
      <c r="D2083" s="4"/>
      <c r="E2083" s="4"/>
      <c r="F2083" s="4"/>
    </row>
    <row r="2084" spans="1:6" ht="30">
      <c r="A2084" s="3" t="s">
        <v>2182</v>
      </c>
      <c r="B2084" s="4"/>
      <c r="C2084" s="4"/>
      <c r="D2084" s="4"/>
      <c r="E2084" s="4"/>
      <c r="F2084" s="4"/>
    </row>
    <row r="2085" spans="1:6" ht="17.25">
      <c r="A2085" s="2" t="s">
        <v>443</v>
      </c>
      <c r="B2085" s="6">
        <v>279000</v>
      </c>
      <c r="C2085" s="11" t="s">
        <v>85</v>
      </c>
      <c r="D2085" s="4"/>
      <c r="E2085" s="4"/>
      <c r="F2085" s="4"/>
    </row>
    <row r="2086" spans="1:6" ht="17.25">
      <c r="A2086" s="2" t="s">
        <v>1114</v>
      </c>
      <c r="B2086" s="6">
        <v>2260000</v>
      </c>
      <c r="C2086" s="11" t="s">
        <v>85</v>
      </c>
      <c r="D2086" s="4"/>
      <c r="E2086" s="4"/>
      <c r="F2086" s="4"/>
    </row>
    <row r="2087" spans="1:6" ht="17.25">
      <c r="A2087" s="2" t="s">
        <v>132</v>
      </c>
      <c r="B2087" s="6">
        <v>2539000</v>
      </c>
      <c r="C2087" s="11" t="s">
        <v>85</v>
      </c>
      <c r="D2087" s="4"/>
      <c r="E2087" s="4"/>
      <c r="F2087" s="4"/>
    </row>
    <row r="2088" spans="1:6" ht="17.25">
      <c r="A2088" s="2" t="s">
        <v>2183</v>
      </c>
      <c r="B2088" s="6">
        <v>3000</v>
      </c>
      <c r="C2088" s="11" t="s">
        <v>1622</v>
      </c>
      <c r="D2088" s="4"/>
      <c r="E2088" s="4"/>
      <c r="F2088" s="4"/>
    </row>
    <row r="2089" spans="1:6">
      <c r="A2089" s="2" t="s">
        <v>623</v>
      </c>
      <c r="B2089" s="6">
        <v>2536000</v>
      </c>
      <c r="C2089" s="4"/>
      <c r="D2089" s="4"/>
      <c r="E2089" s="4"/>
      <c r="F2089" s="4"/>
    </row>
    <row r="2090" spans="1:6">
      <c r="A2090" s="2" t="s">
        <v>1115</v>
      </c>
      <c r="B2090" s="5">
        <v>41991</v>
      </c>
      <c r="C2090" s="4"/>
      <c r="D2090" s="4"/>
      <c r="E2090" s="4"/>
      <c r="F2090" s="4"/>
    </row>
    <row r="2091" spans="1:6" ht="30">
      <c r="A2091" s="2" t="s">
        <v>2347</v>
      </c>
      <c r="B2091" s="4"/>
      <c r="C2091" s="4"/>
      <c r="D2091" s="4"/>
      <c r="E2091" s="4"/>
      <c r="F2091" s="4"/>
    </row>
    <row r="2092" spans="1:6">
      <c r="A2092" s="3" t="s">
        <v>1108</v>
      </c>
      <c r="B2092" s="4"/>
      <c r="C2092" s="4"/>
      <c r="D2092" s="4"/>
      <c r="E2092" s="4"/>
      <c r="F2092" s="4"/>
    </row>
    <row r="2093" spans="1:6">
      <c r="A2093" s="2" t="s">
        <v>1113</v>
      </c>
      <c r="B2093" s="6">
        <v>2204000</v>
      </c>
      <c r="C2093" s="4"/>
      <c r="D2093" s="4"/>
      <c r="E2093" s="4"/>
      <c r="F2093" s="4"/>
    </row>
    <row r="2094" spans="1:6">
      <c r="A2094" s="2" t="s">
        <v>443</v>
      </c>
      <c r="B2094" s="6">
        <v>587000</v>
      </c>
      <c r="C2094" s="4"/>
      <c r="D2094" s="4"/>
      <c r="E2094" s="4"/>
      <c r="F2094" s="4"/>
    </row>
    <row r="2095" spans="1:6">
      <c r="A2095" s="2" t="s">
        <v>1114</v>
      </c>
      <c r="B2095" s="6">
        <v>2638000</v>
      </c>
      <c r="C2095" s="4"/>
      <c r="D2095" s="4"/>
      <c r="E2095" s="4"/>
      <c r="F2095" s="4"/>
    </row>
    <row r="2096" spans="1:6" ht="30">
      <c r="A2096" s="2" t="s">
        <v>1109</v>
      </c>
      <c r="B2096" s="4">
        <v>0</v>
      </c>
      <c r="C2096" s="4"/>
      <c r="D2096" s="4"/>
      <c r="E2096" s="4"/>
      <c r="F2096" s="4"/>
    </row>
    <row r="2097" spans="1:6" ht="30">
      <c r="A2097" s="3" t="s">
        <v>2182</v>
      </c>
      <c r="B2097" s="4"/>
      <c r="C2097" s="4"/>
      <c r="D2097" s="4"/>
      <c r="E2097" s="4"/>
      <c r="F2097" s="4"/>
    </row>
    <row r="2098" spans="1:6" ht="17.25">
      <c r="A2098" s="2" t="s">
        <v>443</v>
      </c>
      <c r="B2098" s="6">
        <v>587000</v>
      </c>
      <c r="C2098" s="11" t="s">
        <v>85</v>
      </c>
      <c r="D2098" s="4"/>
      <c r="E2098" s="4"/>
      <c r="F2098" s="4"/>
    </row>
    <row r="2099" spans="1:6" ht="17.25">
      <c r="A2099" s="2" t="s">
        <v>1114</v>
      </c>
      <c r="B2099" s="6">
        <v>2638000</v>
      </c>
      <c r="C2099" s="11" t="s">
        <v>85</v>
      </c>
      <c r="D2099" s="4"/>
      <c r="E2099" s="4"/>
      <c r="F2099" s="4"/>
    </row>
    <row r="2100" spans="1:6" ht="17.25">
      <c r="A2100" s="2" t="s">
        <v>132</v>
      </c>
      <c r="B2100" s="6">
        <v>3225000</v>
      </c>
      <c r="C2100" s="11" t="s">
        <v>85</v>
      </c>
      <c r="D2100" s="4"/>
      <c r="E2100" s="4"/>
      <c r="F2100" s="4"/>
    </row>
    <row r="2101" spans="1:6" ht="17.25">
      <c r="A2101" s="2" t="s">
        <v>2183</v>
      </c>
      <c r="B2101" s="6">
        <v>5000</v>
      </c>
      <c r="C2101" s="11" t="s">
        <v>1622</v>
      </c>
      <c r="D2101" s="4"/>
      <c r="E2101" s="4"/>
      <c r="F2101" s="4"/>
    </row>
    <row r="2102" spans="1:6">
      <c r="A2102" s="2" t="s">
        <v>623</v>
      </c>
      <c r="B2102" s="6">
        <v>3220000</v>
      </c>
      <c r="C2102" s="4"/>
      <c r="D2102" s="4"/>
      <c r="E2102" s="4"/>
      <c r="F2102" s="4"/>
    </row>
    <row r="2103" spans="1:6">
      <c r="A2103" s="2" t="s">
        <v>1115</v>
      </c>
      <c r="B2103" s="5">
        <v>41991</v>
      </c>
      <c r="C2103" s="4"/>
      <c r="D2103" s="4"/>
      <c r="E2103" s="4"/>
      <c r="F2103" s="4"/>
    </row>
    <row r="2104" spans="1:6" ht="30">
      <c r="A2104" s="2" t="s">
        <v>2348</v>
      </c>
      <c r="B2104" s="4"/>
      <c r="C2104" s="4"/>
      <c r="D2104" s="4"/>
      <c r="E2104" s="4"/>
      <c r="F2104" s="4"/>
    </row>
    <row r="2105" spans="1:6">
      <c r="A2105" s="3" t="s">
        <v>1108</v>
      </c>
      <c r="B2105" s="4"/>
      <c r="C2105" s="4"/>
      <c r="D2105" s="4"/>
      <c r="E2105" s="4"/>
      <c r="F2105" s="4"/>
    </row>
    <row r="2106" spans="1:6">
      <c r="A2106" s="2" t="s">
        <v>1113</v>
      </c>
      <c r="B2106" s="6">
        <v>2156000</v>
      </c>
      <c r="C2106" s="4"/>
      <c r="D2106" s="4"/>
      <c r="E2106" s="4"/>
      <c r="F2106" s="4"/>
    </row>
    <row r="2107" spans="1:6">
      <c r="A2107" s="2" t="s">
        <v>443</v>
      </c>
      <c r="B2107" s="6">
        <v>264000</v>
      </c>
      <c r="C2107" s="4"/>
      <c r="D2107" s="4"/>
      <c r="E2107" s="4"/>
      <c r="F2107" s="4"/>
    </row>
    <row r="2108" spans="1:6">
      <c r="A2108" s="2" t="s">
        <v>1114</v>
      </c>
      <c r="B2108" s="6">
        <v>2530000</v>
      </c>
      <c r="C2108" s="4"/>
      <c r="D2108" s="4"/>
      <c r="E2108" s="4"/>
      <c r="F2108" s="4"/>
    </row>
    <row r="2109" spans="1:6" ht="30">
      <c r="A2109" s="2" t="s">
        <v>1109</v>
      </c>
      <c r="B2109" s="4">
        <v>0</v>
      </c>
      <c r="C2109" s="4"/>
      <c r="D2109" s="4"/>
      <c r="E2109" s="4"/>
      <c r="F2109" s="4"/>
    </row>
    <row r="2110" spans="1:6" ht="30">
      <c r="A2110" s="3" t="s">
        <v>2182</v>
      </c>
      <c r="B2110" s="4"/>
      <c r="C2110" s="4"/>
      <c r="D2110" s="4"/>
      <c r="E2110" s="4"/>
      <c r="F2110" s="4"/>
    </row>
    <row r="2111" spans="1:6" ht="17.25">
      <c r="A2111" s="2" t="s">
        <v>443</v>
      </c>
      <c r="B2111" s="6">
        <v>264000</v>
      </c>
      <c r="C2111" s="11" t="s">
        <v>85</v>
      </c>
      <c r="D2111" s="4"/>
      <c r="E2111" s="4"/>
      <c r="F2111" s="4"/>
    </row>
    <row r="2112" spans="1:6" ht="17.25">
      <c r="A2112" s="2" t="s">
        <v>1114</v>
      </c>
      <c r="B2112" s="6">
        <v>2530000</v>
      </c>
      <c r="C2112" s="11" t="s">
        <v>85</v>
      </c>
      <c r="D2112" s="4"/>
      <c r="E2112" s="4"/>
      <c r="F2112" s="4"/>
    </row>
    <row r="2113" spans="1:6" ht="17.25">
      <c r="A2113" s="2" t="s">
        <v>132</v>
      </c>
      <c r="B2113" s="6">
        <v>2794000</v>
      </c>
      <c r="C2113" s="11" t="s">
        <v>85</v>
      </c>
      <c r="D2113" s="4"/>
      <c r="E2113" s="4"/>
      <c r="F2113" s="4"/>
    </row>
    <row r="2114" spans="1:6" ht="17.25">
      <c r="A2114" s="2" t="s">
        <v>2183</v>
      </c>
      <c r="B2114" s="6">
        <v>4000</v>
      </c>
      <c r="C2114" s="11" t="s">
        <v>1622</v>
      </c>
      <c r="D2114" s="4"/>
      <c r="E2114" s="4"/>
      <c r="F2114" s="4"/>
    </row>
    <row r="2115" spans="1:6">
      <c r="A2115" s="2" t="s">
        <v>623</v>
      </c>
      <c r="B2115" s="6">
        <v>2790000</v>
      </c>
      <c r="C2115" s="4"/>
      <c r="D2115" s="4"/>
      <c r="E2115" s="4"/>
      <c r="F2115" s="4"/>
    </row>
    <row r="2116" spans="1:6">
      <c r="A2116" s="2" t="s">
        <v>1115</v>
      </c>
      <c r="B2116" s="5">
        <v>41991</v>
      </c>
      <c r="C2116" s="4"/>
      <c r="D2116" s="4"/>
      <c r="E2116" s="4"/>
      <c r="F2116" s="4"/>
    </row>
    <row r="2117" spans="1:6" ht="30">
      <c r="A2117" s="2" t="s">
        <v>2349</v>
      </c>
      <c r="B2117" s="4"/>
      <c r="C2117" s="4"/>
      <c r="D2117" s="4"/>
      <c r="E2117" s="4"/>
      <c r="F2117" s="4"/>
    </row>
    <row r="2118" spans="1:6">
      <c r="A2118" s="3" t="s">
        <v>1108</v>
      </c>
      <c r="B2118" s="4"/>
      <c r="C2118" s="4"/>
      <c r="D2118" s="4"/>
      <c r="E2118" s="4"/>
      <c r="F2118" s="4"/>
    </row>
    <row r="2119" spans="1:6">
      <c r="A2119" s="2" t="s">
        <v>1113</v>
      </c>
      <c r="B2119" s="6">
        <v>2648000</v>
      </c>
      <c r="C2119" s="4"/>
      <c r="D2119" s="4"/>
      <c r="E2119" s="4"/>
      <c r="F2119" s="4"/>
    </row>
    <row r="2120" spans="1:6">
      <c r="A2120" s="2" t="s">
        <v>443</v>
      </c>
      <c r="B2120" s="6">
        <v>228000</v>
      </c>
      <c r="C2120" s="4"/>
      <c r="D2120" s="4"/>
      <c r="E2120" s="4"/>
      <c r="F2120" s="4"/>
    </row>
    <row r="2121" spans="1:6">
      <c r="A2121" s="2" t="s">
        <v>1114</v>
      </c>
      <c r="B2121" s="6">
        <v>3226000</v>
      </c>
      <c r="C2121" s="4"/>
      <c r="D2121" s="4"/>
      <c r="E2121" s="4"/>
      <c r="F2121" s="4"/>
    </row>
    <row r="2122" spans="1:6" ht="30">
      <c r="A2122" s="2" t="s">
        <v>1109</v>
      </c>
      <c r="B2122" s="4">
        <v>0</v>
      </c>
      <c r="C2122" s="4"/>
      <c r="D2122" s="4"/>
      <c r="E2122" s="4"/>
      <c r="F2122" s="4"/>
    </row>
    <row r="2123" spans="1:6" ht="30">
      <c r="A2123" s="3" t="s">
        <v>2182</v>
      </c>
      <c r="B2123" s="4"/>
      <c r="C2123" s="4"/>
      <c r="D2123" s="4"/>
      <c r="E2123" s="4"/>
      <c r="F2123" s="4"/>
    </row>
    <row r="2124" spans="1:6" ht="17.25">
      <c r="A2124" s="2" t="s">
        <v>443</v>
      </c>
      <c r="B2124" s="6">
        <v>228000</v>
      </c>
      <c r="C2124" s="11" t="s">
        <v>85</v>
      </c>
      <c r="D2124" s="4"/>
      <c r="E2124" s="4"/>
      <c r="F2124" s="4"/>
    </row>
    <row r="2125" spans="1:6" ht="17.25">
      <c r="A2125" s="2" t="s">
        <v>1114</v>
      </c>
      <c r="B2125" s="6">
        <v>3226000</v>
      </c>
      <c r="C2125" s="11" t="s">
        <v>85</v>
      </c>
      <c r="D2125" s="4"/>
      <c r="E2125" s="4"/>
      <c r="F2125" s="4"/>
    </row>
    <row r="2126" spans="1:6" ht="17.25">
      <c r="A2126" s="2" t="s">
        <v>132</v>
      </c>
      <c r="B2126" s="6">
        <v>3454000</v>
      </c>
      <c r="C2126" s="11" t="s">
        <v>85</v>
      </c>
      <c r="D2126" s="4"/>
      <c r="E2126" s="4"/>
      <c r="F2126" s="4"/>
    </row>
    <row r="2127" spans="1:6" ht="17.25">
      <c r="A2127" s="2" t="s">
        <v>2183</v>
      </c>
      <c r="B2127" s="6">
        <v>4000</v>
      </c>
      <c r="C2127" s="11" t="s">
        <v>1622</v>
      </c>
      <c r="D2127" s="4"/>
      <c r="E2127" s="4"/>
      <c r="F2127" s="4"/>
    </row>
    <row r="2128" spans="1:6">
      <c r="A2128" s="2" t="s">
        <v>623</v>
      </c>
      <c r="B2128" s="6">
        <v>3450000</v>
      </c>
      <c r="C2128" s="4"/>
      <c r="D2128" s="4"/>
      <c r="E2128" s="4"/>
      <c r="F2128" s="4"/>
    </row>
    <row r="2129" spans="1:6">
      <c r="A2129" s="2" t="s">
        <v>1115</v>
      </c>
      <c r="B2129" s="5">
        <v>41991</v>
      </c>
      <c r="C2129" s="4"/>
      <c r="D2129" s="4"/>
      <c r="E2129" s="4"/>
      <c r="F2129" s="4"/>
    </row>
    <row r="2130" spans="1:6" ht="30">
      <c r="A2130" s="2" t="s">
        <v>2350</v>
      </c>
      <c r="B2130" s="4"/>
      <c r="C2130" s="4"/>
      <c r="D2130" s="4"/>
      <c r="E2130" s="4"/>
      <c r="F2130" s="4"/>
    </row>
    <row r="2131" spans="1:6">
      <c r="A2131" s="3" t="s">
        <v>1108</v>
      </c>
      <c r="B2131" s="4"/>
      <c r="C2131" s="4"/>
      <c r="D2131" s="4"/>
      <c r="E2131" s="4"/>
      <c r="F2131" s="4"/>
    </row>
    <row r="2132" spans="1:6">
      <c r="A2132" s="2" t="s">
        <v>1113</v>
      </c>
      <c r="B2132" s="6">
        <v>4802000</v>
      </c>
      <c r="C2132" s="4"/>
      <c r="D2132" s="4"/>
      <c r="E2132" s="4"/>
      <c r="F2132" s="4"/>
    </row>
    <row r="2133" spans="1:6">
      <c r="A2133" s="2" t="s">
        <v>443</v>
      </c>
      <c r="B2133" s="6">
        <v>736000</v>
      </c>
      <c r="C2133" s="4"/>
      <c r="D2133" s="4"/>
      <c r="E2133" s="4"/>
      <c r="F2133" s="4"/>
    </row>
    <row r="2134" spans="1:6">
      <c r="A2134" s="2" t="s">
        <v>1114</v>
      </c>
      <c r="B2134" s="6">
        <v>7158000</v>
      </c>
      <c r="C2134" s="4"/>
      <c r="D2134" s="4"/>
      <c r="E2134" s="4"/>
      <c r="F2134" s="4"/>
    </row>
    <row r="2135" spans="1:6" ht="30">
      <c r="A2135" s="2" t="s">
        <v>1109</v>
      </c>
      <c r="B2135" s="4">
        <v>0</v>
      </c>
      <c r="C2135" s="4"/>
      <c r="D2135" s="4"/>
      <c r="E2135" s="4"/>
      <c r="F2135" s="4"/>
    </row>
    <row r="2136" spans="1:6" ht="30">
      <c r="A2136" s="3" t="s">
        <v>2182</v>
      </c>
      <c r="B2136" s="4"/>
      <c r="C2136" s="4"/>
      <c r="D2136" s="4"/>
      <c r="E2136" s="4"/>
      <c r="F2136" s="4"/>
    </row>
    <row r="2137" spans="1:6" ht="17.25">
      <c r="A2137" s="2" t="s">
        <v>443</v>
      </c>
      <c r="B2137" s="6">
        <v>736000</v>
      </c>
      <c r="C2137" s="11" t="s">
        <v>85</v>
      </c>
      <c r="D2137" s="4"/>
      <c r="E2137" s="4"/>
      <c r="F2137" s="4"/>
    </row>
    <row r="2138" spans="1:6" ht="17.25">
      <c r="A2138" s="2" t="s">
        <v>1114</v>
      </c>
      <c r="B2138" s="6">
        <v>7158000</v>
      </c>
      <c r="C2138" s="11" t="s">
        <v>85</v>
      </c>
      <c r="D2138" s="4"/>
      <c r="E2138" s="4"/>
      <c r="F2138" s="4"/>
    </row>
    <row r="2139" spans="1:6" ht="17.25">
      <c r="A2139" s="2" t="s">
        <v>132</v>
      </c>
      <c r="B2139" s="6">
        <v>7894000</v>
      </c>
      <c r="C2139" s="11" t="s">
        <v>85</v>
      </c>
      <c r="D2139" s="4"/>
      <c r="E2139" s="4"/>
      <c r="F2139" s="4"/>
    </row>
    <row r="2140" spans="1:6" ht="17.25">
      <c r="A2140" s="2" t="s">
        <v>2183</v>
      </c>
      <c r="B2140" s="6">
        <v>10000</v>
      </c>
      <c r="C2140" s="11" t="s">
        <v>1622</v>
      </c>
      <c r="D2140" s="4"/>
      <c r="E2140" s="4"/>
      <c r="F2140" s="4"/>
    </row>
    <row r="2141" spans="1:6">
      <c r="A2141" s="2" t="s">
        <v>623</v>
      </c>
      <c r="B2141" s="6">
        <v>7884000</v>
      </c>
      <c r="C2141" s="4"/>
      <c r="D2141" s="4"/>
      <c r="E2141" s="4"/>
      <c r="F2141" s="4"/>
    </row>
    <row r="2142" spans="1:6">
      <c r="A2142" s="2" t="s">
        <v>1115</v>
      </c>
      <c r="B2142" s="5">
        <v>41991</v>
      </c>
      <c r="C2142" s="4"/>
      <c r="D2142" s="4"/>
      <c r="E2142" s="4"/>
      <c r="F2142" s="4"/>
    </row>
    <row r="2143" spans="1:6" ht="30">
      <c r="A2143" s="2" t="s">
        <v>2351</v>
      </c>
      <c r="B2143" s="4"/>
      <c r="C2143" s="4"/>
      <c r="D2143" s="4"/>
      <c r="E2143" s="4"/>
      <c r="F2143" s="4"/>
    </row>
    <row r="2144" spans="1:6">
      <c r="A2144" s="3" t="s">
        <v>1108</v>
      </c>
      <c r="B2144" s="4"/>
      <c r="C2144" s="4"/>
      <c r="D2144" s="4"/>
      <c r="E2144" s="4"/>
      <c r="F2144" s="4"/>
    </row>
    <row r="2145" spans="1:6">
      <c r="A2145" s="2" t="s">
        <v>1113</v>
      </c>
      <c r="B2145" s="6">
        <v>1394000</v>
      </c>
      <c r="C2145" s="4"/>
      <c r="D2145" s="4"/>
      <c r="E2145" s="4"/>
      <c r="F2145" s="4"/>
    </row>
    <row r="2146" spans="1:6">
      <c r="A2146" s="2" t="s">
        <v>443</v>
      </c>
      <c r="B2146" s="6">
        <v>263000</v>
      </c>
      <c r="C2146" s="4"/>
      <c r="D2146" s="4"/>
      <c r="E2146" s="4"/>
      <c r="F2146" s="4"/>
    </row>
    <row r="2147" spans="1:6">
      <c r="A2147" s="2" t="s">
        <v>1114</v>
      </c>
      <c r="B2147" s="6">
        <v>1576000</v>
      </c>
      <c r="C2147" s="4"/>
      <c r="D2147" s="4"/>
      <c r="E2147" s="4"/>
      <c r="F2147" s="4"/>
    </row>
    <row r="2148" spans="1:6" ht="30">
      <c r="A2148" s="2" t="s">
        <v>1109</v>
      </c>
      <c r="B2148" s="4">
        <v>0</v>
      </c>
      <c r="C2148" s="4"/>
      <c r="D2148" s="4"/>
      <c r="E2148" s="4"/>
      <c r="F2148" s="4"/>
    </row>
    <row r="2149" spans="1:6" ht="30">
      <c r="A2149" s="3" t="s">
        <v>2182</v>
      </c>
      <c r="B2149" s="4"/>
      <c r="C2149" s="4"/>
      <c r="D2149" s="4"/>
      <c r="E2149" s="4"/>
      <c r="F2149" s="4"/>
    </row>
    <row r="2150" spans="1:6" ht="17.25">
      <c r="A2150" s="2" t="s">
        <v>443</v>
      </c>
      <c r="B2150" s="6">
        <v>263000</v>
      </c>
      <c r="C2150" s="11" t="s">
        <v>85</v>
      </c>
      <c r="D2150" s="4"/>
      <c r="E2150" s="4"/>
      <c r="F2150" s="4"/>
    </row>
    <row r="2151" spans="1:6" ht="17.25">
      <c r="A2151" s="2" t="s">
        <v>1114</v>
      </c>
      <c r="B2151" s="6">
        <v>1576000</v>
      </c>
      <c r="C2151" s="11" t="s">
        <v>85</v>
      </c>
      <c r="D2151" s="4"/>
      <c r="E2151" s="4"/>
      <c r="F2151" s="4"/>
    </row>
    <row r="2152" spans="1:6" ht="17.25">
      <c r="A2152" s="2" t="s">
        <v>132</v>
      </c>
      <c r="B2152" s="6">
        <v>1839000</v>
      </c>
      <c r="C2152" s="11" t="s">
        <v>85</v>
      </c>
      <c r="D2152" s="4"/>
      <c r="E2152" s="4"/>
      <c r="F2152" s="4"/>
    </row>
    <row r="2153" spans="1:6" ht="17.25">
      <c r="A2153" s="2" t="s">
        <v>2183</v>
      </c>
      <c r="B2153" s="6">
        <v>3000</v>
      </c>
      <c r="C2153" s="11" t="s">
        <v>1622</v>
      </c>
      <c r="D2153" s="4"/>
      <c r="E2153" s="4"/>
      <c r="F2153" s="4"/>
    </row>
    <row r="2154" spans="1:6">
      <c r="A2154" s="2" t="s">
        <v>623</v>
      </c>
      <c r="B2154" s="6">
        <v>1836000</v>
      </c>
      <c r="C2154" s="4"/>
      <c r="D2154" s="4"/>
      <c r="E2154" s="4"/>
      <c r="F2154" s="4"/>
    </row>
    <row r="2155" spans="1:6">
      <c r="A2155" s="2" t="s">
        <v>1115</v>
      </c>
      <c r="B2155" s="5">
        <v>41991</v>
      </c>
      <c r="C2155" s="4"/>
      <c r="D2155" s="4"/>
      <c r="E2155" s="4"/>
      <c r="F2155" s="4"/>
    </row>
    <row r="2156" spans="1:6" ht="30">
      <c r="A2156" s="2" t="s">
        <v>2352</v>
      </c>
      <c r="B2156" s="4"/>
      <c r="C2156" s="4"/>
      <c r="D2156" s="4"/>
      <c r="E2156" s="4"/>
      <c r="F2156" s="4"/>
    </row>
    <row r="2157" spans="1:6">
      <c r="A2157" s="3" t="s">
        <v>1108</v>
      </c>
      <c r="B2157" s="4"/>
      <c r="C2157" s="4"/>
      <c r="D2157" s="4"/>
      <c r="E2157" s="4"/>
      <c r="F2157" s="4"/>
    </row>
    <row r="2158" spans="1:6">
      <c r="A2158" s="2" t="s">
        <v>1113</v>
      </c>
      <c r="B2158" s="6">
        <v>1301000</v>
      </c>
      <c r="C2158" s="4"/>
      <c r="D2158" s="4"/>
      <c r="E2158" s="4"/>
      <c r="F2158" s="4"/>
    </row>
    <row r="2159" spans="1:6">
      <c r="A2159" s="2" t="s">
        <v>443</v>
      </c>
      <c r="B2159" s="6">
        <v>283000</v>
      </c>
      <c r="C2159" s="4"/>
      <c r="D2159" s="4"/>
      <c r="E2159" s="4"/>
      <c r="F2159" s="4"/>
    </row>
    <row r="2160" spans="1:6">
      <c r="A2160" s="2" t="s">
        <v>1114</v>
      </c>
      <c r="B2160" s="6">
        <v>2334000</v>
      </c>
      <c r="C2160" s="4"/>
      <c r="D2160" s="4"/>
      <c r="E2160" s="4"/>
      <c r="F2160" s="4"/>
    </row>
    <row r="2161" spans="1:6" ht="30">
      <c r="A2161" s="2" t="s">
        <v>1109</v>
      </c>
      <c r="B2161" s="4">
        <v>0</v>
      </c>
      <c r="C2161" s="4"/>
      <c r="D2161" s="4"/>
      <c r="E2161" s="4"/>
      <c r="F2161" s="4"/>
    </row>
    <row r="2162" spans="1:6" ht="30">
      <c r="A2162" s="3" t="s">
        <v>2182</v>
      </c>
      <c r="B2162" s="4"/>
      <c r="C2162" s="4"/>
      <c r="D2162" s="4"/>
      <c r="E2162" s="4"/>
      <c r="F2162" s="4"/>
    </row>
    <row r="2163" spans="1:6" ht="17.25">
      <c r="A2163" s="2" t="s">
        <v>443</v>
      </c>
      <c r="B2163" s="6">
        <v>283000</v>
      </c>
      <c r="C2163" s="11" t="s">
        <v>85</v>
      </c>
      <c r="D2163" s="4"/>
      <c r="E2163" s="4"/>
      <c r="F2163" s="4"/>
    </row>
    <row r="2164" spans="1:6" ht="17.25">
      <c r="A2164" s="2" t="s">
        <v>1114</v>
      </c>
      <c r="B2164" s="6">
        <v>2334000</v>
      </c>
      <c r="C2164" s="11" t="s">
        <v>85</v>
      </c>
      <c r="D2164" s="4"/>
      <c r="E2164" s="4"/>
      <c r="F2164" s="4"/>
    </row>
    <row r="2165" spans="1:6" ht="17.25">
      <c r="A2165" s="2" t="s">
        <v>132</v>
      </c>
      <c r="B2165" s="6">
        <v>2617000</v>
      </c>
      <c r="C2165" s="11" t="s">
        <v>85</v>
      </c>
      <c r="D2165" s="4"/>
      <c r="E2165" s="4"/>
      <c r="F2165" s="4"/>
    </row>
    <row r="2166" spans="1:6" ht="17.25">
      <c r="A2166" s="2" t="s">
        <v>2183</v>
      </c>
      <c r="B2166" s="6">
        <v>4000</v>
      </c>
      <c r="C2166" s="11" t="s">
        <v>1622</v>
      </c>
      <c r="D2166" s="4"/>
      <c r="E2166" s="4"/>
      <c r="F2166" s="4"/>
    </row>
    <row r="2167" spans="1:6">
      <c r="A2167" s="2" t="s">
        <v>623</v>
      </c>
      <c r="B2167" s="6">
        <v>2613000</v>
      </c>
      <c r="C2167" s="4"/>
      <c r="D2167" s="4"/>
      <c r="E2167" s="4"/>
      <c r="F2167" s="4"/>
    </row>
    <row r="2168" spans="1:6">
      <c r="A2168" s="2" t="s">
        <v>1115</v>
      </c>
      <c r="B2168" s="5">
        <v>41991</v>
      </c>
      <c r="C2168" s="4"/>
      <c r="D2168" s="4"/>
      <c r="E2168" s="4"/>
      <c r="F2168" s="4"/>
    </row>
    <row r="2169" spans="1:6" ht="30">
      <c r="A2169" s="2" t="s">
        <v>2353</v>
      </c>
      <c r="B2169" s="4"/>
      <c r="C2169" s="4"/>
      <c r="D2169" s="4"/>
      <c r="E2169" s="4"/>
      <c r="F2169" s="4"/>
    </row>
    <row r="2170" spans="1:6">
      <c r="A2170" s="3" t="s">
        <v>1108</v>
      </c>
      <c r="B2170" s="4"/>
      <c r="C2170" s="4"/>
      <c r="D2170" s="4"/>
      <c r="E2170" s="4"/>
      <c r="F2170" s="4"/>
    </row>
    <row r="2171" spans="1:6">
      <c r="A2171" s="2" t="s">
        <v>1113</v>
      </c>
      <c r="B2171" s="6">
        <v>1918000</v>
      </c>
      <c r="C2171" s="4"/>
      <c r="D2171" s="4"/>
      <c r="E2171" s="4"/>
      <c r="F2171" s="4"/>
    </row>
    <row r="2172" spans="1:6">
      <c r="A2172" s="2" t="s">
        <v>443</v>
      </c>
      <c r="B2172" s="6">
        <v>613000</v>
      </c>
      <c r="C2172" s="4"/>
      <c r="D2172" s="4"/>
      <c r="E2172" s="4"/>
      <c r="F2172" s="4"/>
    </row>
    <row r="2173" spans="1:6">
      <c r="A2173" s="2" t="s">
        <v>1114</v>
      </c>
      <c r="B2173" s="6">
        <v>2496000</v>
      </c>
      <c r="C2173" s="4"/>
      <c r="D2173" s="4"/>
      <c r="E2173" s="4"/>
      <c r="F2173" s="4"/>
    </row>
    <row r="2174" spans="1:6" ht="30">
      <c r="A2174" s="2" t="s">
        <v>1109</v>
      </c>
      <c r="B2174" s="4">
        <v>0</v>
      </c>
      <c r="C2174" s="4"/>
      <c r="D2174" s="4"/>
      <c r="E2174" s="4"/>
      <c r="F2174" s="4"/>
    </row>
    <row r="2175" spans="1:6" ht="30">
      <c r="A2175" s="3" t="s">
        <v>2182</v>
      </c>
      <c r="B2175" s="4"/>
      <c r="C2175" s="4"/>
      <c r="D2175" s="4"/>
      <c r="E2175" s="4"/>
      <c r="F2175" s="4"/>
    </row>
    <row r="2176" spans="1:6" ht="17.25">
      <c r="A2176" s="2" t="s">
        <v>443</v>
      </c>
      <c r="B2176" s="6">
        <v>613000</v>
      </c>
      <c r="C2176" s="11" t="s">
        <v>85</v>
      </c>
      <c r="D2176" s="4"/>
      <c r="E2176" s="4"/>
      <c r="F2176" s="4"/>
    </row>
    <row r="2177" spans="1:6" ht="17.25">
      <c r="A2177" s="2" t="s">
        <v>1114</v>
      </c>
      <c r="B2177" s="6">
        <v>2496000</v>
      </c>
      <c r="C2177" s="11" t="s">
        <v>85</v>
      </c>
      <c r="D2177" s="4"/>
      <c r="E2177" s="4"/>
      <c r="F2177" s="4"/>
    </row>
    <row r="2178" spans="1:6" ht="17.25">
      <c r="A2178" s="2" t="s">
        <v>132</v>
      </c>
      <c r="B2178" s="6">
        <v>3109000</v>
      </c>
      <c r="C2178" s="11" t="s">
        <v>85</v>
      </c>
      <c r="D2178" s="4"/>
      <c r="E2178" s="4"/>
      <c r="F2178" s="4"/>
    </row>
    <row r="2179" spans="1:6" ht="17.25">
      <c r="A2179" s="2" t="s">
        <v>2183</v>
      </c>
      <c r="B2179" s="6">
        <v>5000</v>
      </c>
      <c r="C2179" s="11" t="s">
        <v>1622</v>
      </c>
      <c r="D2179" s="4"/>
      <c r="E2179" s="4"/>
      <c r="F2179" s="4"/>
    </row>
    <row r="2180" spans="1:6">
      <c r="A2180" s="2" t="s">
        <v>623</v>
      </c>
      <c r="B2180" s="6">
        <v>3104000</v>
      </c>
      <c r="C2180" s="4"/>
      <c r="D2180" s="4"/>
      <c r="E2180" s="4"/>
      <c r="F2180" s="4"/>
    </row>
    <row r="2181" spans="1:6">
      <c r="A2181" s="2" t="s">
        <v>1115</v>
      </c>
      <c r="B2181" s="5">
        <v>41991</v>
      </c>
      <c r="C2181" s="4"/>
      <c r="D2181" s="4"/>
      <c r="E2181" s="4"/>
      <c r="F2181" s="4"/>
    </row>
    <row r="2182" spans="1:6" ht="30">
      <c r="A2182" s="2" t="s">
        <v>2354</v>
      </c>
      <c r="B2182" s="4"/>
      <c r="C2182" s="4"/>
      <c r="D2182" s="4"/>
      <c r="E2182" s="4"/>
      <c r="F2182" s="4"/>
    </row>
    <row r="2183" spans="1:6">
      <c r="A2183" s="3" t="s">
        <v>1108</v>
      </c>
      <c r="B2183" s="4"/>
      <c r="C2183" s="4"/>
      <c r="D2183" s="4"/>
      <c r="E2183" s="4"/>
      <c r="F2183" s="4"/>
    </row>
    <row r="2184" spans="1:6">
      <c r="A2184" s="2" t="s">
        <v>1113</v>
      </c>
      <c r="B2184" s="6">
        <v>1337000</v>
      </c>
      <c r="C2184" s="4"/>
      <c r="D2184" s="4"/>
      <c r="E2184" s="4"/>
      <c r="F2184" s="4"/>
    </row>
    <row r="2185" spans="1:6">
      <c r="A2185" s="2" t="s">
        <v>443</v>
      </c>
      <c r="B2185" s="6">
        <v>546000</v>
      </c>
      <c r="C2185" s="4"/>
      <c r="D2185" s="4"/>
      <c r="E2185" s="4"/>
      <c r="F2185" s="4"/>
    </row>
    <row r="2186" spans="1:6">
      <c r="A2186" s="2" t="s">
        <v>1114</v>
      </c>
      <c r="B2186" s="6">
        <v>1615000</v>
      </c>
      <c r="C2186" s="4"/>
      <c r="D2186" s="4"/>
      <c r="E2186" s="4"/>
      <c r="F2186" s="4"/>
    </row>
    <row r="2187" spans="1:6" ht="30">
      <c r="A2187" s="2" t="s">
        <v>1109</v>
      </c>
      <c r="B2187" s="4">
        <v>0</v>
      </c>
      <c r="C2187" s="4"/>
      <c r="D2187" s="4"/>
      <c r="E2187" s="4"/>
      <c r="F2187" s="4"/>
    </row>
    <row r="2188" spans="1:6" ht="30">
      <c r="A2188" s="3" t="s">
        <v>2182</v>
      </c>
      <c r="B2188" s="4"/>
      <c r="C2188" s="4"/>
      <c r="D2188" s="4"/>
      <c r="E2188" s="4"/>
      <c r="F2188" s="4"/>
    </row>
    <row r="2189" spans="1:6" ht="17.25">
      <c r="A2189" s="2" t="s">
        <v>443</v>
      </c>
      <c r="B2189" s="6">
        <v>546000</v>
      </c>
      <c r="C2189" s="11" t="s">
        <v>85</v>
      </c>
      <c r="D2189" s="4"/>
      <c r="E2189" s="4"/>
      <c r="F2189" s="4"/>
    </row>
    <row r="2190" spans="1:6" ht="17.25">
      <c r="A2190" s="2" t="s">
        <v>1114</v>
      </c>
      <c r="B2190" s="6">
        <v>1615000</v>
      </c>
      <c r="C2190" s="11" t="s">
        <v>85</v>
      </c>
      <c r="D2190" s="4"/>
      <c r="E2190" s="4"/>
      <c r="F2190" s="4"/>
    </row>
    <row r="2191" spans="1:6" ht="17.25">
      <c r="A2191" s="2" t="s">
        <v>132</v>
      </c>
      <c r="B2191" s="6">
        <v>2161000</v>
      </c>
      <c r="C2191" s="11" t="s">
        <v>85</v>
      </c>
      <c r="D2191" s="4"/>
      <c r="E2191" s="4"/>
      <c r="F2191" s="4"/>
    </row>
    <row r="2192" spans="1:6" ht="17.25">
      <c r="A2192" s="2" t="s">
        <v>2183</v>
      </c>
      <c r="B2192" s="6">
        <v>4000</v>
      </c>
      <c r="C2192" s="11" t="s">
        <v>1622</v>
      </c>
      <c r="D2192" s="4"/>
      <c r="E2192" s="4"/>
      <c r="F2192" s="4"/>
    </row>
    <row r="2193" spans="1:6">
      <c r="A2193" s="2" t="s">
        <v>623</v>
      </c>
      <c r="B2193" s="6">
        <v>2157000</v>
      </c>
      <c r="C2193" s="4"/>
      <c r="D2193" s="4"/>
      <c r="E2193" s="4"/>
      <c r="F2193" s="4"/>
    </row>
    <row r="2194" spans="1:6">
      <c r="A2194" s="2" t="s">
        <v>1115</v>
      </c>
      <c r="B2194" s="5">
        <v>41991</v>
      </c>
      <c r="C2194" s="4"/>
      <c r="D2194" s="4"/>
      <c r="E2194" s="4"/>
      <c r="F2194" s="4"/>
    </row>
    <row r="2195" spans="1:6" ht="30">
      <c r="A2195" s="2" t="s">
        <v>2355</v>
      </c>
      <c r="B2195" s="4"/>
      <c r="C2195" s="4"/>
      <c r="D2195" s="4"/>
      <c r="E2195" s="4"/>
      <c r="F2195" s="4"/>
    </row>
    <row r="2196" spans="1:6">
      <c r="A2196" s="3" t="s">
        <v>1108</v>
      </c>
      <c r="B2196" s="4"/>
      <c r="C2196" s="4"/>
      <c r="D2196" s="4"/>
      <c r="E2196" s="4"/>
      <c r="F2196" s="4"/>
    </row>
    <row r="2197" spans="1:6">
      <c r="A2197" s="2" t="s">
        <v>1113</v>
      </c>
      <c r="B2197" s="6">
        <v>2134000</v>
      </c>
      <c r="C2197" s="4"/>
      <c r="D2197" s="4"/>
      <c r="E2197" s="4"/>
      <c r="F2197" s="4"/>
    </row>
    <row r="2198" spans="1:6">
      <c r="A2198" s="2" t="s">
        <v>443</v>
      </c>
      <c r="B2198" s="6">
        <v>292000</v>
      </c>
      <c r="C2198" s="4"/>
      <c r="D2198" s="4"/>
      <c r="E2198" s="4"/>
      <c r="F2198" s="4"/>
    </row>
    <row r="2199" spans="1:6">
      <c r="A2199" s="2" t="s">
        <v>1114</v>
      </c>
      <c r="B2199" s="6">
        <v>2235000</v>
      </c>
      <c r="C2199" s="4"/>
      <c r="D2199" s="4"/>
      <c r="E2199" s="4"/>
      <c r="F2199" s="4"/>
    </row>
    <row r="2200" spans="1:6" ht="30">
      <c r="A2200" s="2" t="s">
        <v>1109</v>
      </c>
      <c r="B2200" s="4">
        <v>0</v>
      </c>
      <c r="C2200" s="4"/>
      <c r="D2200" s="4"/>
      <c r="E2200" s="4"/>
      <c r="F2200" s="4"/>
    </row>
    <row r="2201" spans="1:6" ht="30">
      <c r="A2201" s="3" t="s">
        <v>2182</v>
      </c>
      <c r="B2201" s="4"/>
      <c r="C2201" s="4"/>
      <c r="D2201" s="4"/>
      <c r="E2201" s="4"/>
      <c r="F2201" s="4"/>
    </row>
    <row r="2202" spans="1:6" ht="17.25">
      <c r="A2202" s="2" t="s">
        <v>443</v>
      </c>
      <c r="B2202" s="6">
        <v>292000</v>
      </c>
      <c r="C2202" s="11" t="s">
        <v>85</v>
      </c>
      <c r="D2202" s="4"/>
      <c r="E2202" s="4"/>
      <c r="F2202" s="4"/>
    </row>
    <row r="2203" spans="1:6" ht="17.25">
      <c r="A2203" s="2" t="s">
        <v>1114</v>
      </c>
      <c r="B2203" s="6">
        <v>2235000</v>
      </c>
      <c r="C2203" s="11" t="s">
        <v>85</v>
      </c>
      <c r="D2203" s="4"/>
      <c r="E2203" s="4"/>
      <c r="F2203" s="4"/>
    </row>
    <row r="2204" spans="1:6" ht="17.25">
      <c r="A2204" s="2" t="s">
        <v>132</v>
      </c>
      <c r="B2204" s="6">
        <v>2527000</v>
      </c>
      <c r="C2204" s="11" t="s">
        <v>85</v>
      </c>
      <c r="D2204" s="4"/>
      <c r="E2204" s="4"/>
      <c r="F2204" s="4"/>
    </row>
    <row r="2205" spans="1:6" ht="17.25">
      <c r="A2205" s="2" t="s">
        <v>2183</v>
      </c>
      <c r="B2205" s="6">
        <v>4000</v>
      </c>
      <c r="C2205" s="11" t="s">
        <v>1622</v>
      </c>
      <c r="D2205" s="4"/>
      <c r="E2205" s="4"/>
      <c r="F2205" s="4"/>
    </row>
    <row r="2206" spans="1:6">
      <c r="A2206" s="2" t="s">
        <v>623</v>
      </c>
      <c r="B2206" s="6">
        <v>2523000</v>
      </c>
      <c r="C2206" s="4"/>
      <c r="D2206" s="4"/>
      <c r="E2206" s="4"/>
      <c r="F2206" s="4"/>
    </row>
    <row r="2207" spans="1:6">
      <c r="A2207" s="2" t="s">
        <v>1115</v>
      </c>
      <c r="B2207" s="5">
        <v>41991</v>
      </c>
      <c r="C2207" s="4"/>
      <c r="D2207" s="4"/>
      <c r="E2207" s="4"/>
      <c r="F2207" s="4"/>
    </row>
    <row r="2208" spans="1:6" ht="30">
      <c r="A2208" s="2" t="s">
        <v>2356</v>
      </c>
      <c r="B2208" s="4"/>
      <c r="C2208" s="4"/>
      <c r="D2208" s="4"/>
      <c r="E2208" s="4"/>
      <c r="F2208" s="4"/>
    </row>
    <row r="2209" spans="1:6">
      <c r="A2209" s="3" t="s">
        <v>1108</v>
      </c>
      <c r="B2209" s="4"/>
      <c r="C2209" s="4"/>
      <c r="D2209" s="4"/>
      <c r="E2209" s="4"/>
      <c r="F2209" s="4"/>
    </row>
    <row r="2210" spans="1:6">
      <c r="A2210" s="2" t="s">
        <v>1113</v>
      </c>
      <c r="B2210" s="6">
        <v>1752000</v>
      </c>
      <c r="C2210" s="4"/>
      <c r="D2210" s="4"/>
      <c r="E2210" s="4"/>
      <c r="F2210" s="4"/>
    </row>
    <row r="2211" spans="1:6">
      <c r="A2211" s="2" t="s">
        <v>443</v>
      </c>
      <c r="B2211" s="6">
        <v>316000</v>
      </c>
      <c r="C2211" s="4"/>
      <c r="D2211" s="4"/>
      <c r="E2211" s="4"/>
      <c r="F2211" s="4"/>
    </row>
    <row r="2212" spans="1:6">
      <c r="A2212" s="2" t="s">
        <v>1114</v>
      </c>
      <c r="B2212" s="6">
        <v>2225000</v>
      </c>
      <c r="C2212" s="4"/>
      <c r="D2212" s="4"/>
      <c r="E2212" s="4"/>
      <c r="F2212" s="4"/>
    </row>
    <row r="2213" spans="1:6" ht="30">
      <c r="A2213" s="2" t="s">
        <v>1109</v>
      </c>
      <c r="B2213" s="4">
        <v>0</v>
      </c>
      <c r="C2213" s="4"/>
      <c r="D2213" s="4"/>
      <c r="E2213" s="4"/>
      <c r="F2213" s="4"/>
    </row>
    <row r="2214" spans="1:6" ht="30">
      <c r="A2214" s="3" t="s">
        <v>2182</v>
      </c>
      <c r="B2214" s="4"/>
      <c r="C2214" s="4"/>
      <c r="D2214" s="4"/>
      <c r="E2214" s="4"/>
      <c r="F2214" s="4"/>
    </row>
    <row r="2215" spans="1:6" ht="17.25">
      <c r="A2215" s="2" t="s">
        <v>443</v>
      </c>
      <c r="B2215" s="6">
        <v>316000</v>
      </c>
      <c r="C2215" s="11" t="s">
        <v>85</v>
      </c>
      <c r="D2215" s="4"/>
      <c r="E2215" s="4"/>
      <c r="F2215" s="4"/>
    </row>
    <row r="2216" spans="1:6" ht="17.25">
      <c r="A2216" s="2" t="s">
        <v>1114</v>
      </c>
      <c r="B2216" s="6">
        <v>2225000</v>
      </c>
      <c r="C2216" s="11" t="s">
        <v>85</v>
      </c>
      <c r="D2216" s="4"/>
      <c r="E2216" s="4"/>
      <c r="F2216" s="4"/>
    </row>
    <row r="2217" spans="1:6" ht="17.25">
      <c r="A2217" s="2" t="s">
        <v>132</v>
      </c>
      <c r="B2217" s="6">
        <v>2541000</v>
      </c>
      <c r="C2217" s="11" t="s">
        <v>85</v>
      </c>
      <c r="D2217" s="4"/>
      <c r="E2217" s="4"/>
      <c r="F2217" s="4"/>
    </row>
    <row r="2218" spans="1:6" ht="17.25">
      <c r="A2218" s="2" t="s">
        <v>2183</v>
      </c>
      <c r="B2218" s="6">
        <v>4000</v>
      </c>
      <c r="C2218" s="11" t="s">
        <v>1622</v>
      </c>
      <c r="D2218" s="4"/>
      <c r="E2218" s="4"/>
      <c r="F2218" s="4"/>
    </row>
    <row r="2219" spans="1:6">
      <c r="A2219" s="2" t="s">
        <v>623</v>
      </c>
      <c r="B2219" s="6">
        <v>2537000</v>
      </c>
      <c r="C2219" s="4"/>
      <c r="D2219" s="4"/>
      <c r="E2219" s="4"/>
      <c r="F2219" s="4"/>
    </row>
    <row r="2220" spans="1:6">
      <c r="A2220" s="2" t="s">
        <v>1115</v>
      </c>
      <c r="B2220" s="5">
        <v>41991</v>
      </c>
      <c r="C2220" s="4"/>
      <c r="D2220" s="4"/>
      <c r="E2220" s="4"/>
      <c r="F2220" s="4"/>
    </row>
    <row r="2221" spans="1:6" ht="30">
      <c r="A2221" s="2" t="s">
        <v>2357</v>
      </c>
      <c r="B2221" s="4"/>
      <c r="C2221" s="4"/>
      <c r="D2221" s="4"/>
      <c r="E2221" s="4"/>
      <c r="F2221" s="4"/>
    </row>
    <row r="2222" spans="1:6">
      <c r="A2222" s="3" t="s">
        <v>1108</v>
      </c>
      <c r="B2222" s="4"/>
      <c r="C2222" s="4"/>
      <c r="D2222" s="4"/>
      <c r="E2222" s="4"/>
      <c r="F2222" s="4"/>
    </row>
    <row r="2223" spans="1:6">
      <c r="A2223" s="2" t="s">
        <v>1113</v>
      </c>
      <c r="B2223" s="6">
        <v>2438000</v>
      </c>
      <c r="C2223" s="4"/>
      <c r="D2223" s="4"/>
      <c r="E2223" s="4"/>
      <c r="F2223" s="4"/>
    </row>
    <row r="2224" spans="1:6">
      <c r="A2224" s="2" t="s">
        <v>443</v>
      </c>
      <c r="B2224" s="6">
        <v>511000</v>
      </c>
      <c r="C2224" s="4"/>
      <c r="D2224" s="4"/>
      <c r="E2224" s="4"/>
      <c r="F2224" s="4"/>
    </row>
    <row r="2225" spans="1:6">
      <c r="A2225" s="2" t="s">
        <v>1114</v>
      </c>
      <c r="B2225" s="6">
        <v>3140000</v>
      </c>
      <c r="C2225" s="4"/>
      <c r="D2225" s="4"/>
      <c r="E2225" s="4"/>
      <c r="F2225" s="4"/>
    </row>
    <row r="2226" spans="1:6" ht="30">
      <c r="A2226" s="2" t="s">
        <v>1109</v>
      </c>
      <c r="B2226" s="4">
        <v>0</v>
      </c>
      <c r="C2226" s="4"/>
      <c r="D2226" s="4"/>
      <c r="E2226" s="4"/>
      <c r="F2226" s="4"/>
    </row>
    <row r="2227" spans="1:6" ht="30">
      <c r="A2227" s="3" t="s">
        <v>2182</v>
      </c>
      <c r="B2227" s="4"/>
      <c r="C2227" s="4"/>
      <c r="D2227" s="4"/>
      <c r="E2227" s="4"/>
      <c r="F2227" s="4"/>
    </row>
    <row r="2228" spans="1:6" ht="17.25">
      <c r="A2228" s="2" t="s">
        <v>443</v>
      </c>
      <c r="B2228" s="6">
        <v>511000</v>
      </c>
      <c r="C2228" s="11" t="s">
        <v>85</v>
      </c>
      <c r="D2228" s="4"/>
      <c r="E2228" s="4"/>
      <c r="F2228" s="4"/>
    </row>
    <row r="2229" spans="1:6" ht="17.25">
      <c r="A2229" s="2" t="s">
        <v>1114</v>
      </c>
      <c r="B2229" s="6">
        <v>3140000</v>
      </c>
      <c r="C2229" s="11" t="s">
        <v>85</v>
      </c>
      <c r="D2229" s="4"/>
      <c r="E2229" s="4"/>
      <c r="F2229" s="4"/>
    </row>
    <row r="2230" spans="1:6" ht="17.25">
      <c r="A2230" s="2" t="s">
        <v>132</v>
      </c>
      <c r="B2230" s="6">
        <v>3651000</v>
      </c>
      <c r="C2230" s="11" t="s">
        <v>85</v>
      </c>
      <c r="D2230" s="4"/>
      <c r="E2230" s="4"/>
      <c r="F2230" s="4"/>
    </row>
    <row r="2231" spans="1:6" ht="17.25">
      <c r="A2231" s="2" t="s">
        <v>2183</v>
      </c>
      <c r="B2231" s="6">
        <v>8000</v>
      </c>
      <c r="C2231" s="11" t="s">
        <v>1622</v>
      </c>
      <c r="D2231" s="4"/>
      <c r="E2231" s="4"/>
      <c r="F2231" s="4"/>
    </row>
    <row r="2232" spans="1:6">
      <c r="A2232" s="2" t="s">
        <v>623</v>
      </c>
      <c r="B2232" s="6">
        <v>3643000</v>
      </c>
      <c r="C2232" s="4"/>
      <c r="D2232" s="4"/>
      <c r="E2232" s="4"/>
      <c r="F2232" s="4"/>
    </row>
    <row r="2233" spans="1:6">
      <c r="A2233" s="2" t="s">
        <v>1115</v>
      </c>
      <c r="B2233" s="5">
        <v>41991</v>
      </c>
      <c r="C2233" s="4"/>
      <c r="D2233" s="4"/>
      <c r="E2233" s="4"/>
      <c r="F2233" s="4"/>
    </row>
    <row r="2234" spans="1:6" ht="30">
      <c r="A2234" s="2" t="s">
        <v>2358</v>
      </c>
      <c r="B2234" s="4"/>
      <c r="C2234" s="4"/>
      <c r="D2234" s="4"/>
      <c r="E2234" s="4"/>
      <c r="F2234" s="4"/>
    </row>
    <row r="2235" spans="1:6">
      <c r="A2235" s="3" t="s">
        <v>1108</v>
      </c>
      <c r="B2235" s="4"/>
      <c r="C2235" s="4"/>
      <c r="D2235" s="4"/>
      <c r="E2235" s="4"/>
      <c r="F2235" s="4"/>
    </row>
    <row r="2236" spans="1:6">
      <c r="A2236" s="2" t="s">
        <v>1113</v>
      </c>
      <c r="B2236" s="6">
        <v>1903000</v>
      </c>
      <c r="C2236" s="4"/>
      <c r="D2236" s="4"/>
      <c r="E2236" s="4"/>
      <c r="F2236" s="4"/>
    </row>
    <row r="2237" spans="1:6">
      <c r="A2237" s="2" t="s">
        <v>443</v>
      </c>
      <c r="B2237" s="6">
        <v>245000</v>
      </c>
      <c r="C2237" s="4"/>
      <c r="D2237" s="4"/>
      <c r="E2237" s="4"/>
      <c r="F2237" s="4"/>
    </row>
    <row r="2238" spans="1:6">
      <c r="A2238" s="2" t="s">
        <v>1114</v>
      </c>
      <c r="B2238" s="6">
        <v>2191000</v>
      </c>
      <c r="C2238" s="4"/>
      <c r="D2238" s="4"/>
      <c r="E2238" s="4"/>
      <c r="F2238" s="4"/>
    </row>
    <row r="2239" spans="1:6" ht="30">
      <c r="A2239" s="2" t="s">
        <v>1109</v>
      </c>
      <c r="B2239" s="4">
        <v>0</v>
      </c>
      <c r="C2239" s="4"/>
      <c r="D2239" s="4"/>
      <c r="E2239" s="4"/>
      <c r="F2239" s="4"/>
    </row>
    <row r="2240" spans="1:6" ht="30">
      <c r="A2240" s="3" t="s">
        <v>2182</v>
      </c>
      <c r="B2240" s="4"/>
      <c r="C2240" s="4"/>
      <c r="D2240" s="4"/>
      <c r="E2240" s="4"/>
      <c r="F2240" s="4"/>
    </row>
    <row r="2241" spans="1:6" ht="17.25">
      <c r="A2241" s="2" t="s">
        <v>443</v>
      </c>
      <c r="B2241" s="6">
        <v>245000</v>
      </c>
      <c r="C2241" s="11" t="s">
        <v>85</v>
      </c>
      <c r="D2241" s="4"/>
      <c r="E2241" s="4"/>
      <c r="F2241" s="4"/>
    </row>
    <row r="2242" spans="1:6" ht="17.25">
      <c r="A2242" s="2" t="s">
        <v>1114</v>
      </c>
      <c r="B2242" s="6">
        <v>2191000</v>
      </c>
      <c r="C2242" s="11" t="s">
        <v>85</v>
      </c>
      <c r="D2242" s="4"/>
      <c r="E2242" s="4"/>
      <c r="F2242" s="4"/>
    </row>
    <row r="2243" spans="1:6" ht="17.25">
      <c r="A2243" s="2" t="s">
        <v>132</v>
      </c>
      <c r="B2243" s="6">
        <v>2436000</v>
      </c>
      <c r="C2243" s="11" t="s">
        <v>85</v>
      </c>
      <c r="D2243" s="4"/>
      <c r="E2243" s="4"/>
      <c r="F2243" s="4"/>
    </row>
    <row r="2244" spans="1:6" ht="17.25">
      <c r="A2244" s="2" t="s">
        <v>2183</v>
      </c>
      <c r="B2244" s="6">
        <v>3000</v>
      </c>
      <c r="C2244" s="11" t="s">
        <v>1622</v>
      </c>
      <c r="D2244" s="4"/>
      <c r="E2244" s="4"/>
      <c r="F2244" s="4"/>
    </row>
    <row r="2245" spans="1:6">
      <c r="A2245" s="2" t="s">
        <v>623</v>
      </c>
      <c r="B2245" s="6">
        <v>2433000</v>
      </c>
      <c r="C2245" s="4"/>
      <c r="D2245" s="4"/>
      <c r="E2245" s="4"/>
      <c r="F2245" s="4"/>
    </row>
    <row r="2246" spans="1:6">
      <c r="A2246" s="2" t="s">
        <v>1115</v>
      </c>
      <c r="B2246" s="5">
        <v>41991</v>
      </c>
      <c r="C2246" s="4"/>
      <c r="D2246" s="4"/>
      <c r="E2246" s="4"/>
      <c r="F2246" s="4"/>
    </row>
    <row r="2247" spans="1:6" ht="30">
      <c r="A2247" s="2" t="s">
        <v>2359</v>
      </c>
      <c r="B2247" s="4"/>
      <c r="C2247" s="4"/>
      <c r="D2247" s="4"/>
      <c r="E2247" s="4"/>
      <c r="F2247" s="4"/>
    </row>
    <row r="2248" spans="1:6">
      <c r="A2248" s="3" t="s">
        <v>1108</v>
      </c>
      <c r="B2248" s="4"/>
      <c r="C2248" s="4"/>
      <c r="D2248" s="4"/>
      <c r="E2248" s="4"/>
      <c r="F2248" s="4"/>
    </row>
    <row r="2249" spans="1:6">
      <c r="A2249" s="2" t="s">
        <v>1113</v>
      </c>
      <c r="B2249" s="6">
        <v>2185000</v>
      </c>
      <c r="C2249" s="4"/>
      <c r="D2249" s="4"/>
      <c r="E2249" s="4"/>
      <c r="F2249" s="4"/>
    </row>
    <row r="2250" spans="1:6">
      <c r="A2250" s="2" t="s">
        <v>443</v>
      </c>
      <c r="B2250" s="6">
        <v>547000</v>
      </c>
      <c r="C2250" s="4"/>
      <c r="D2250" s="4"/>
      <c r="E2250" s="4"/>
      <c r="F2250" s="4"/>
    </row>
    <row r="2251" spans="1:6">
      <c r="A2251" s="2" t="s">
        <v>1114</v>
      </c>
      <c r="B2251" s="6">
        <v>2614000</v>
      </c>
      <c r="C2251" s="4"/>
      <c r="D2251" s="4"/>
      <c r="E2251" s="4"/>
      <c r="F2251" s="4"/>
    </row>
    <row r="2252" spans="1:6" ht="30">
      <c r="A2252" s="2" t="s">
        <v>1109</v>
      </c>
      <c r="B2252" s="4">
        <v>0</v>
      </c>
      <c r="C2252" s="4"/>
      <c r="D2252" s="4"/>
      <c r="E2252" s="4"/>
      <c r="F2252" s="4"/>
    </row>
    <row r="2253" spans="1:6" ht="30">
      <c r="A2253" s="3" t="s">
        <v>2182</v>
      </c>
      <c r="B2253" s="4"/>
      <c r="C2253" s="4"/>
      <c r="D2253" s="4"/>
      <c r="E2253" s="4"/>
      <c r="F2253" s="4"/>
    </row>
    <row r="2254" spans="1:6" ht="17.25">
      <c r="A2254" s="2" t="s">
        <v>443</v>
      </c>
      <c r="B2254" s="6">
        <v>547000</v>
      </c>
      <c r="C2254" s="11" t="s">
        <v>85</v>
      </c>
      <c r="D2254" s="4"/>
      <c r="E2254" s="4"/>
      <c r="F2254" s="4"/>
    </row>
    <row r="2255" spans="1:6" ht="17.25">
      <c r="A2255" s="2" t="s">
        <v>1114</v>
      </c>
      <c r="B2255" s="6">
        <v>2614000</v>
      </c>
      <c r="C2255" s="11" t="s">
        <v>85</v>
      </c>
      <c r="D2255" s="4"/>
      <c r="E2255" s="4"/>
      <c r="F2255" s="4"/>
    </row>
    <row r="2256" spans="1:6" ht="17.25">
      <c r="A2256" s="2" t="s">
        <v>132</v>
      </c>
      <c r="B2256" s="6">
        <v>3161000</v>
      </c>
      <c r="C2256" s="11" t="s">
        <v>85</v>
      </c>
      <c r="D2256" s="4"/>
      <c r="E2256" s="4"/>
      <c r="F2256" s="4"/>
    </row>
    <row r="2257" spans="1:6" ht="17.25">
      <c r="A2257" s="2" t="s">
        <v>2183</v>
      </c>
      <c r="B2257" s="6">
        <v>5000</v>
      </c>
      <c r="C2257" s="11" t="s">
        <v>1622</v>
      </c>
      <c r="D2257" s="4"/>
      <c r="E2257" s="4"/>
      <c r="F2257" s="4"/>
    </row>
    <row r="2258" spans="1:6">
      <c r="A2258" s="2" t="s">
        <v>623</v>
      </c>
      <c r="B2258" s="6">
        <v>3156000</v>
      </c>
      <c r="C2258" s="4"/>
      <c r="D2258" s="4"/>
      <c r="E2258" s="4"/>
      <c r="F2258" s="4"/>
    </row>
    <row r="2259" spans="1:6">
      <c r="A2259" s="2" t="s">
        <v>1115</v>
      </c>
      <c r="B2259" s="5">
        <v>41991</v>
      </c>
      <c r="C2259" s="4"/>
      <c r="D2259" s="4"/>
      <c r="E2259" s="4"/>
      <c r="F2259" s="4"/>
    </row>
    <row r="2260" spans="1:6" ht="30">
      <c r="A2260" s="2" t="s">
        <v>2360</v>
      </c>
      <c r="B2260" s="4"/>
      <c r="C2260" s="4"/>
      <c r="D2260" s="4"/>
      <c r="E2260" s="4"/>
      <c r="F2260" s="4"/>
    </row>
    <row r="2261" spans="1:6">
      <c r="A2261" s="3" t="s">
        <v>1108</v>
      </c>
      <c r="B2261" s="4"/>
      <c r="C2261" s="4"/>
      <c r="D2261" s="4"/>
      <c r="E2261" s="4"/>
      <c r="F2261" s="4"/>
    </row>
    <row r="2262" spans="1:6">
      <c r="A2262" s="2" t="s">
        <v>1113</v>
      </c>
      <c r="B2262" s="6">
        <v>9019000</v>
      </c>
      <c r="C2262" s="4"/>
      <c r="D2262" s="4"/>
      <c r="E2262" s="4"/>
      <c r="F2262" s="4"/>
    </row>
    <row r="2263" spans="1:6">
      <c r="A2263" s="2" t="s">
        <v>443</v>
      </c>
      <c r="B2263" s="6">
        <v>1259000</v>
      </c>
      <c r="C2263" s="4"/>
      <c r="D2263" s="4"/>
      <c r="E2263" s="4"/>
      <c r="F2263" s="4"/>
    </row>
    <row r="2264" spans="1:6">
      <c r="A2264" s="2" t="s">
        <v>1114</v>
      </c>
      <c r="B2264" s="6">
        <v>12209000</v>
      </c>
      <c r="C2264" s="4"/>
      <c r="D2264" s="4"/>
      <c r="E2264" s="4"/>
      <c r="F2264" s="4"/>
    </row>
    <row r="2265" spans="1:6" ht="30">
      <c r="A2265" s="2" t="s">
        <v>1109</v>
      </c>
      <c r="B2265" s="4">
        <v>0</v>
      </c>
      <c r="C2265" s="4"/>
      <c r="D2265" s="4"/>
      <c r="E2265" s="4"/>
      <c r="F2265" s="4"/>
    </row>
    <row r="2266" spans="1:6" ht="30">
      <c r="A2266" s="3" t="s">
        <v>2182</v>
      </c>
      <c r="B2266" s="4"/>
      <c r="C2266" s="4"/>
      <c r="D2266" s="4"/>
      <c r="E2266" s="4"/>
      <c r="F2266" s="4"/>
    </row>
    <row r="2267" spans="1:6" ht="17.25">
      <c r="A2267" s="2" t="s">
        <v>443</v>
      </c>
      <c r="B2267" s="6">
        <v>1259000</v>
      </c>
      <c r="C2267" s="11" t="s">
        <v>85</v>
      </c>
      <c r="D2267" s="4"/>
      <c r="E2267" s="4"/>
      <c r="F2267" s="4"/>
    </row>
    <row r="2268" spans="1:6" ht="17.25">
      <c r="A2268" s="2" t="s">
        <v>1114</v>
      </c>
      <c r="B2268" s="6">
        <v>12209000</v>
      </c>
      <c r="C2268" s="11" t="s">
        <v>85</v>
      </c>
      <c r="D2268" s="4"/>
      <c r="E2268" s="4"/>
      <c r="F2268" s="4"/>
    </row>
    <row r="2269" spans="1:6" ht="17.25">
      <c r="A2269" s="2" t="s">
        <v>132</v>
      </c>
      <c r="B2269" s="6">
        <v>13468000</v>
      </c>
      <c r="C2269" s="11" t="s">
        <v>85</v>
      </c>
      <c r="D2269" s="4"/>
      <c r="E2269" s="4"/>
      <c r="F2269" s="4"/>
    </row>
    <row r="2270" spans="1:6" ht="17.25">
      <c r="A2270" s="2" t="s">
        <v>2183</v>
      </c>
      <c r="B2270" s="6">
        <v>21000</v>
      </c>
      <c r="C2270" s="11" t="s">
        <v>1622</v>
      </c>
      <c r="D2270" s="4"/>
      <c r="E2270" s="4"/>
      <c r="F2270" s="4"/>
    </row>
    <row r="2271" spans="1:6">
      <c r="A2271" s="2" t="s">
        <v>623</v>
      </c>
      <c r="B2271" s="6">
        <v>13447000</v>
      </c>
      <c r="C2271" s="4"/>
      <c r="D2271" s="4"/>
      <c r="E2271" s="4"/>
      <c r="F2271" s="4"/>
    </row>
    <row r="2272" spans="1:6">
      <c r="A2272" s="2" t="s">
        <v>1115</v>
      </c>
      <c r="B2272" s="5">
        <v>41991</v>
      </c>
      <c r="C2272" s="4"/>
      <c r="D2272" s="4"/>
      <c r="E2272" s="4"/>
      <c r="F2272" s="4"/>
    </row>
    <row r="2273" spans="1:6" ht="30">
      <c r="A2273" s="2" t="s">
        <v>2361</v>
      </c>
      <c r="B2273" s="4"/>
      <c r="C2273" s="4"/>
      <c r="D2273" s="4"/>
      <c r="E2273" s="4"/>
      <c r="F2273" s="4"/>
    </row>
    <row r="2274" spans="1:6">
      <c r="A2274" s="3" t="s">
        <v>1108</v>
      </c>
      <c r="B2274" s="4"/>
      <c r="C2274" s="4"/>
      <c r="D2274" s="4"/>
      <c r="E2274" s="4"/>
      <c r="F2274" s="4"/>
    </row>
    <row r="2275" spans="1:6">
      <c r="A2275" s="2" t="s">
        <v>1113</v>
      </c>
      <c r="B2275" s="4">
        <v>0</v>
      </c>
      <c r="C2275" s="4"/>
      <c r="D2275" s="4"/>
      <c r="E2275" s="4"/>
      <c r="F2275" s="4"/>
    </row>
    <row r="2276" spans="1:6">
      <c r="A2276" s="2" t="s">
        <v>443</v>
      </c>
      <c r="B2276" s="6">
        <v>453000</v>
      </c>
      <c r="C2276" s="4"/>
      <c r="D2276" s="4"/>
      <c r="E2276" s="4"/>
      <c r="F2276" s="4"/>
    </row>
    <row r="2277" spans="1:6">
      <c r="A2277" s="2" t="s">
        <v>1114</v>
      </c>
      <c r="B2277" s="6">
        <v>9815000</v>
      </c>
      <c r="C2277" s="4"/>
      <c r="D2277" s="4"/>
      <c r="E2277" s="4"/>
      <c r="F2277" s="4"/>
    </row>
    <row r="2278" spans="1:6" ht="30">
      <c r="A2278" s="2" t="s">
        <v>1109</v>
      </c>
      <c r="B2278" s="4">
        <v>0</v>
      </c>
      <c r="C2278" s="4"/>
      <c r="D2278" s="4"/>
      <c r="E2278" s="4"/>
      <c r="F2278" s="4"/>
    </row>
    <row r="2279" spans="1:6" ht="30">
      <c r="A2279" s="3" t="s">
        <v>2182</v>
      </c>
      <c r="B2279" s="4"/>
      <c r="C2279" s="4"/>
      <c r="D2279" s="4"/>
      <c r="E2279" s="4"/>
      <c r="F2279" s="4"/>
    </row>
    <row r="2280" spans="1:6" ht="17.25">
      <c r="A2280" s="2" t="s">
        <v>443</v>
      </c>
      <c r="B2280" s="6">
        <v>453000</v>
      </c>
      <c r="C2280" s="11" t="s">
        <v>85</v>
      </c>
      <c r="D2280" s="4"/>
      <c r="E2280" s="4"/>
      <c r="F2280" s="4"/>
    </row>
    <row r="2281" spans="1:6" ht="17.25">
      <c r="A2281" s="2" t="s">
        <v>1114</v>
      </c>
      <c r="B2281" s="6">
        <v>9815000</v>
      </c>
      <c r="C2281" s="11" t="s">
        <v>85</v>
      </c>
      <c r="D2281" s="4"/>
      <c r="E2281" s="4"/>
      <c r="F2281" s="4"/>
    </row>
    <row r="2282" spans="1:6" ht="17.25">
      <c r="A2282" s="2" t="s">
        <v>132</v>
      </c>
      <c r="B2282" s="6">
        <v>10268000</v>
      </c>
      <c r="C2282" s="11" t="s">
        <v>85</v>
      </c>
      <c r="D2282" s="4"/>
      <c r="E2282" s="4"/>
      <c r="F2282" s="4"/>
    </row>
    <row r="2283" spans="1:6" ht="17.25">
      <c r="A2283" s="2" t="s">
        <v>2183</v>
      </c>
      <c r="B2283" s="6">
        <v>334000</v>
      </c>
      <c r="C2283" s="11" t="s">
        <v>1622</v>
      </c>
      <c r="D2283" s="4"/>
      <c r="E2283" s="4"/>
      <c r="F2283" s="4"/>
    </row>
    <row r="2284" spans="1:6">
      <c r="A2284" s="2" t="s">
        <v>623</v>
      </c>
      <c r="B2284" s="6">
        <v>9934000</v>
      </c>
      <c r="C2284" s="4"/>
      <c r="D2284" s="4"/>
      <c r="E2284" s="4"/>
      <c r="F2284" s="4"/>
    </row>
    <row r="2285" spans="1:6">
      <c r="A2285" s="2" t="s">
        <v>1115</v>
      </c>
      <c r="B2285" s="5">
        <v>41851</v>
      </c>
      <c r="C2285" s="4"/>
      <c r="D2285" s="4"/>
      <c r="E2285" s="4"/>
      <c r="F2285" s="4"/>
    </row>
    <row r="2286" spans="1:6" ht="30">
      <c r="A2286" s="2" t="s">
        <v>2362</v>
      </c>
      <c r="B2286" s="4"/>
      <c r="C2286" s="4"/>
      <c r="D2286" s="4"/>
      <c r="E2286" s="4"/>
      <c r="F2286" s="4"/>
    </row>
    <row r="2287" spans="1:6">
      <c r="A2287" s="3" t="s">
        <v>1108</v>
      </c>
      <c r="B2287" s="4"/>
      <c r="C2287" s="4"/>
      <c r="D2287" s="4"/>
      <c r="E2287" s="4"/>
      <c r="F2287" s="4"/>
    </row>
    <row r="2288" spans="1:6">
      <c r="A2288" s="2" t="s">
        <v>1113</v>
      </c>
      <c r="B2288" s="6">
        <v>3165000</v>
      </c>
      <c r="C2288" s="4"/>
      <c r="D2288" s="4"/>
      <c r="E2288" s="4"/>
      <c r="F2288" s="4"/>
    </row>
    <row r="2289" spans="1:6">
      <c r="A2289" s="2" t="s">
        <v>443</v>
      </c>
      <c r="B2289" s="6">
        <v>558000</v>
      </c>
      <c r="C2289" s="4"/>
      <c r="D2289" s="4"/>
      <c r="E2289" s="4"/>
      <c r="F2289" s="4"/>
    </row>
    <row r="2290" spans="1:6">
      <c r="A2290" s="2" t="s">
        <v>1114</v>
      </c>
      <c r="B2290" s="6">
        <v>3574000</v>
      </c>
      <c r="C2290" s="4"/>
      <c r="D2290" s="4"/>
      <c r="E2290" s="4"/>
      <c r="F2290" s="4"/>
    </row>
    <row r="2291" spans="1:6" ht="30">
      <c r="A2291" s="2" t="s">
        <v>1109</v>
      </c>
      <c r="B2291" s="4">
        <v>0</v>
      </c>
      <c r="C2291" s="4"/>
      <c r="D2291" s="4"/>
      <c r="E2291" s="4"/>
      <c r="F2291" s="4"/>
    </row>
    <row r="2292" spans="1:6" ht="30">
      <c r="A2292" s="3" t="s">
        <v>2182</v>
      </c>
      <c r="B2292" s="4"/>
      <c r="C2292" s="4"/>
      <c r="D2292" s="4"/>
      <c r="E2292" s="4"/>
      <c r="F2292" s="4"/>
    </row>
    <row r="2293" spans="1:6" ht="17.25">
      <c r="A2293" s="2" t="s">
        <v>443</v>
      </c>
      <c r="B2293" s="6">
        <v>558000</v>
      </c>
      <c r="C2293" s="11" t="s">
        <v>85</v>
      </c>
      <c r="D2293" s="4"/>
      <c r="E2293" s="4"/>
      <c r="F2293" s="4"/>
    </row>
    <row r="2294" spans="1:6" ht="17.25">
      <c r="A2294" s="2" t="s">
        <v>1114</v>
      </c>
      <c r="B2294" s="6">
        <v>3574000</v>
      </c>
      <c r="C2294" s="11" t="s">
        <v>85</v>
      </c>
      <c r="D2294" s="4"/>
      <c r="E2294" s="4"/>
      <c r="F2294" s="4"/>
    </row>
    <row r="2295" spans="1:6" ht="17.25">
      <c r="A2295" s="2" t="s">
        <v>132</v>
      </c>
      <c r="B2295" s="6">
        <v>4132000</v>
      </c>
      <c r="C2295" s="11" t="s">
        <v>85</v>
      </c>
      <c r="D2295" s="4"/>
      <c r="E2295" s="4"/>
      <c r="F2295" s="4"/>
    </row>
    <row r="2296" spans="1:6" ht="17.25">
      <c r="A2296" s="2" t="s">
        <v>2183</v>
      </c>
      <c r="B2296" s="6">
        <v>6000</v>
      </c>
      <c r="C2296" s="11" t="s">
        <v>1622</v>
      </c>
      <c r="D2296" s="4"/>
      <c r="E2296" s="4"/>
      <c r="F2296" s="4"/>
    </row>
    <row r="2297" spans="1:6">
      <c r="A2297" s="2" t="s">
        <v>623</v>
      </c>
      <c r="B2297" s="6">
        <v>4126000</v>
      </c>
      <c r="C2297" s="4"/>
      <c r="D2297" s="4"/>
      <c r="E2297" s="4"/>
      <c r="F2297" s="4"/>
    </row>
    <row r="2298" spans="1:6">
      <c r="A2298" s="2" t="s">
        <v>1115</v>
      </c>
      <c r="B2298" s="5">
        <v>41991</v>
      </c>
      <c r="C2298" s="4"/>
      <c r="D2298" s="4"/>
      <c r="E2298" s="4"/>
      <c r="F2298" s="4"/>
    </row>
    <row r="2299" spans="1:6" ht="30">
      <c r="A2299" s="2" t="s">
        <v>2363</v>
      </c>
      <c r="B2299" s="4"/>
      <c r="C2299" s="4"/>
      <c r="D2299" s="4"/>
      <c r="E2299" s="4"/>
      <c r="F2299" s="4"/>
    </row>
    <row r="2300" spans="1:6">
      <c r="A2300" s="3" t="s">
        <v>1108</v>
      </c>
      <c r="B2300" s="4"/>
      <c r="C2300" s="4"/>
      <c r="D2300" s="4"/>
      <c r="E2300" s="4"/>
      <c r="F2300" s="4"/>
    </row>
    <row r="2301" spans="1:6">
      <c r="A2301" s="2" t="s">
        <v>1113</v>
      </c>
      <c r="B2301" s="6">
        <v>4803000</v>
      </c>
      <c r="C2301" s="4"/>
      <c r="D2301" s="4"/>
      <c r="E2301" s="4"/>
      <c r="F2301" s="4"/>
    </row>
    <row r="2302" spans="1:6">
      <c r="A2302" s="2" t="s">
        <v>443</v>
      </c>
      <c r="B2302" s="6">
        <v>637000</v>
      </c>
      <c r="C2302" s="4"/>
      <c r="D2302" s="4"/>
      <c r="E2302" s="4"/>
      <c r="F2302" s="4"/>
    </row>
    <row r="2303" spans="1:6">
      <c r="A2303" s="2" t="s">
        <v>1114</v>
      </c>
      <c r="B2303" s="6">
        <v>5481000</v>
      </c>
      <c r="C2303" s="4"/>
      <c r="D2303" s="4"/>
      <c r="E2303" s="4"/>
      <c r="F2303" s="4"/>
    </row>
    <row r="2304" spans="1:6" ht="30">
      <c r="A2304" s="2" t="s">
        <v>1109</v>
      </c>
      <c r="B2304" s="4">
        <v>0</v>
      </c>
      <c r="C2304" s="4"/>
      <c r="D2304" s="4"/>
      <c r="E2304" s="4"/>
      <c r="F2304" s="4"/>
    </row>
    <row r="2305" spans="1:6" ht="30">
      <c r="A2305" s="3" t="s">
        <v>2182</v>
      </c>
      <c r="B2305" s="4"/>
      <c r="C2305" s="4"/>
      <c r="D2305" s="4"/>
      <c r="E2305" s="4"/>
      <c r="F2305" s="4"/>
    </row>
    <row r="2306" spans="1:6" ht="17.25">
      <c r="A2306" s="2" t="s">
        <v>443</v>
      </c>
      <c r="B2306" s="6">
        <v>637000</v>
      </c>
      <c r="C2306" s="11" t="s">
        <v>85</v>
      </c>
      <c r="D2306" s="4"/>
      <c r="E2306" s="4"/>
      <c r="F2306" s="4"/>
    </row>
    <row r="2307" spans="1:6" ht="17.25">
      <c r="A2307" s="2" t="s">
        <v>1114</v>
      </c>
      <c r="B2307" s="6">
        <v>5481000</v>
      </c>
      <c r="C2307" s="11" t="s">
        <v>85</v>
      </c>
      <c r="D2307" s="4"/>
      <c r="E2307" s="4"/>
      <c r="F2307" s="4"/>
    </row>
    <row r="2308" spans="1:6" ht="17.25">
      <c r="A2308" s="2" t="s">
        <v>132</v>
      </c>
      <c r="B2308" s="6">
        <v>6118000</v>
      </c>
      <c r="C2308" s="11" t="s">
        <v>85</v>
      </c>
      <c r="D2308" s="4"/>
      <c r="E2308" s="4"/>
      <c r="F2308" s="4"/>
    </row>
    <row r="2309" spans="1:6" ht="17.25">
      <c r="A2309" s="2" t="s">
        <v>2183</v>
      </c>
      <c r="B2309" s="6">
        <v>9000</v>
      </c>
      <c r="C2309" s="11" t="s">
        <v>1622</v>
      </c>
      <c r="D2309" s="4"/>
      <c r="E2309" s="4"/>
      <c r="F2309" s="4"/>
    </row>
    <row r="2310" spans="1:6">
      <c r="A2310" s="2" t="s">
        <v>623</v>
      </c>
      <c r="B2310" s="6">
        <v>6109000</v>
      </c>
      <c r="C2310" s="4"/>
      <c r="D2310" s="4"/>
      <c r="E2310" s="4"/>
      <c r="F2310" s="4"/>
    </row>
    <row r="2311" spans="1:6">
      <c r="A2311" s="2" t="s">
        <v>1115</v>
      </c>
      <c r="B2311" s="5">
        <v>41991</v>
      </c>
      <c r="C2311" s="4"/>
      <c r="D2311" s="4"/>
      <c r="E2311" s="4"/>
      <c r="F2311" s="4"/>
    </row>
    <row r="2312" spans="1:6" ht="30">
      <c r="A2312" s="2" t="s">
        <v>2364</v>
      </c>
      <c r="B2312" s="4"/>
      <c r="C2312" s="4"/>
      <c r="D2312" s="4"/>
      <c r="E2312" s="4"/>
      <c r="F2312" s="4"/>
    </row>
    <row r="2313" spans="1:6">
      <c r="A2313" s="3" t="s">
        <v>1108</v>
      </c>
      <c r="B2313" s="4"/>
      <c r="C2313" s="4"/>
      <c r="D2313" s="4"/>
      <c r="E2313" s="4"/>
      <c r="F2313" s="4"/>
    </row>
    <row r="2314" spans="1:6">
      <c r="A2314" s="2" t="s">
        <v>1113</v>
      </c>
      <c r="B2314" s="6">
        <v>3878000</v>
      </c>
      <c r="C2314" s="4"/>
      <c r="D2314" s="4"/>
      <c r="E2314" s="4"/>
      <c r="F2314" s="4"/>
    </row>
    <row r="2315" spans="1:6">
      <c r="A2315" s="2" t="s">
        <v>443</v>
      </c>
      <c r="B2315" s="6">
        <v>1046000</v>
      </c>
      <c r="C2315" s="4"/>
      <c r="D2315" s="4"/>
      <c r="E2315" s="4"/>
      <c r="F2315" s="4"/>
    </row>
    <row r="2316" spans="1:6">
      <c r="A2316" s="2" t="s">
        <v>1114</v>
      </c>
      <c r="B2316" s="6">
        <v>5002000</v>
      </c>
      <c r="C2316" s="4"/>
      <c r="D2316" s="4"/>
      <c r="E2316" s="4"/>
      <c r="F2316" s="4"/>
    </row>
    <row r="2317" spans="1:6" ht="30">
      <c r="A2317" s="2" t="s">
        <v>1109</v>
      </c>
      <c r="B2317" s="4">
        <v>0</v>
      </c>
      <c r="C2317" s="4"/>
      <c r="D2317" s="4"/>
      <c r="E2317" s="4"/>
      <c r="F2317" s="4"/>
    </row>
    <row r="2318" spans="1:6" ht="30">
      <c r="A2318" s="3" t="s">
        <v>2182</v>
      </c>
      <c r="B2318" s="4"/>
      <c r="C2318" s="4"/>
      <c r="D2318" s="4"/>
      <c r="E2318" s="4"/>
      <c r="F2318" s="4"/>
    </row>
    <row r="2319" spans="1:6" ht="17.25">
      <c r="A2319" s="2" t="s">
        <v>443</v>
      </c>
      <c r="B2319" s="6">
        <v>1046000</v>
      </c>
      <c r="C2319" s="11" t="s">
        <v>85</v>
      </c>
      <c r="D2319" s="4"/>
      <c r="E2319" s="4"/>
      <c r="F2319" s="4"/>
    </row>
    <row r="2320" spans="1:6" ht="17.25">
      <c r="A2320" s="2" t="s">
        <v>1114</v>
      </c>
      <c r="B2320" s="6">
        <v>5002000</v>
      </c>
      <c r="C2320" s="11" t="s">
        <v>85</v>
      </c>
      <c r="D2320" s="4"/>
      <c r="E2320" s="4"/>
      <c r="F2320" s="4"/>
    </row>
    <row r="2321" spans="1:6" ht="17.25">
      <c r="A2321" s="2" t="s">
        <v>132</v>
      </c>
      <c r="B2321" s="6">
        <v>6048000</v>
      </c>
      <c r="C2321" s="11" t="s">
        <v>85</v>
      </c>
      <c r="D2321" s="4"/>
      <c r="E2321" s="4"/>
      <c r="F2321" s="4"/>
    </row>
    <row r="2322" spans="1:6" ht="17.25">
      <c r="A2322" s="2" t="s">
        <v>2183</v>
      </c>
      <c r="B2322" s="6">
        <v>8000</v>
      </c>
      <c r="C2322" s="11" t="s">
        <v>1622</v>
      </c>
      <c r="D2322" s="4"/>
      <c r="E2322" s="4"/>
      <c r="F2322" s="4"/>
    </row>
    <row r="2323" spans="1:6">
      <c r="A2323" s="2" t="s">
        <v>623</v>
      </c>
      <c r="B2323" s="6">
        <v>6040000</v>
      </c>
      <c r="C2323" s="4"/>
      <c r="D2323" s="4"/>
      <c r="E2323" s="4"/>
      <c r="F2323" s="4"/>
    </row>
    <row r="2324" spans="1:6">
      <c r="A2324" s="2" t="s">
        <v>1115</v>
      </c>
      <c r="B2324" s="5">
        <v>41991</v>
      </c>
      <c r="C2324" s="4"/>
      <c r="D2324" s="4"/>
      <c r="E2324" s="4"/>
      <c r="F2324" s="4"/>
    </row>
    <row r="2325" spans="1:6" ht="30">
      <c r="A2325" s="2" t="s">
        <v>2365</v>
      </c>
      <c r="B2325" s="4"/>
      <c r="C2325" s="4"/>
      <c r="D2325" s="4"/>
      <c r="E2325" s="4"/>
      <c r="F2325" s="4"/>
    </row>
    <row r="2326" spans="1:6">
      <c r="A2326" s="3" t="s">
        <v>1108</v>
      </c>
      <c r="B2326" s="4"/>
      <c r="C2326" s="4"/>
      <c r="D2326" s="4"/>
      <c r="E2326" s="4"/>
      <c r="F2326" s="4"/>
    </row>
    <row r="2327" spans="1:6">
      <c r="A2327" s="2" t="s">
        <v>1113</v>
      </c>
      <c r="B2327" s="6">
        <v>3994000</v>
      </c>
      <c r="C2327" s="4"/>
      <c r="D2327" s="4"/>
      <c r="E2327" s="4"/>
      <c r="F2327" s="4"/>
    </row>
    <row r="2328" spans="1:6">
      <c r="A2328" s="2" t="s">
        <v>443</v>
      </c>
      <c r="B2328" s="6">
        <v>780000</v>
      </c>
      <c r="C2328" s="4"/>
      <c r="D2328" s="4"/>
      <c r="E2328" s="4"/>
      <c r="F2328" s="4"/>
    </row>
    <row r="2329" spans="1:6">
      <c r="A2329" s="2" t="s">
        <v>1114</v>
      </c>
      <c r="B2329" s="6">
        <v>4623000</v>
      </c>
      <c r="C2329" s="4"/>
      <c r="D2329" s="4"/>
      <c r="E2329" s="4"/>
      <c r="F2329" s="4"/>
    </row>
    <row r="2330" spans="1:6" ht="30">
      <c r="A2330" s="2" t="s">
        <v>1109</v>
      </c>
      <c r="B2330" s="4">
        <v>0</v>
      </c>
      <c r="C2330" s="4"/>
      <c r="D2330" s="4"/>
      <c r="E2330" s="4"/>
      <c r="F2330" s="4"/>
    </row>
    <row r="2331" spans="1:6" ht="30">
      <c r="A2331" s="3" t="s">
        <v>2182</v>
      </c>
      <c r="B2331" s="4"/>
      <c r="C2331" s="4"/>
      <c r="D2331" s="4"/>
      <c r="E2331" s="4"/>
      <c r="F2331" s="4"/>
    </row>
    <row r="2332" spans="1:6" ht="17.25">
      <c r="A2332" s="2" t="s">
        <v>443</v>
      </c>
      <c r="B2332" s="6">
        <v>780000</v>
      </c>
      <c r="C2332" s="11" t="s">
        <v>85</v>
      </c>
      <c r="D2332" s="4"/>
      <c r="E2332" s="4"/>
      <c r="F2332" s="4"/>
    </row>
    <row r="2333" spans="1:6" ht="17.25">
      <c r="A2333" s="2" t="s">
        <v>1114</v>
      </c>
      <c r="B2333" s="6">
        <v>4623000</v>
      </c>
      <c r="C2333" s="11" t="s">
        <v>85</v>
      </c>
      <c r="D2333" s="4"/>
      <c r="E2333" s="4"/>
      <c r="F2333" s="4"/>
    </row>
    <row r="2334" spans="1:6" ht="17.25">
      <c r="A2334" s="2" t="s">
        <v>132</v>
      </c>
      <c r="B2334" s="6">
        <v>5403000</v>
      </c>
      <c r="C2334" s="11" t="s">
        <v>85</v>
      </c>
      <c r="D2334" s="4"/>
      <c r="E2334" s="4"/>
      <c r="F2334" s="4"/>
    </row>
    <row r="2335" spans="1:6" ht="17.25">
      <c r="A2335" s="2" t="s">
        <v>2183</v>
      </c>
      <c r="B2335" s="6">
        <v>8000</v>
      </c>
      <c r="C2335" s="11" t="s">
        <v>1622</v>
      </c>
      <c r="D2335" s="4"/>
      <c r="E2335" s="4"/>
      <c r="F2335" s="4"/>
    </row>
    <row r="2336" spans="1:6">
      <c r="A2336" s="2" t="s">
        <v>623</v>
      </c>
      <c r="B2336" s="6">
        <v>5395000</v>
      </c>
      <c r="C2336" s="4"/>
      <c r="D2336" s="4"/>
      <c r="E2336" s="4"/>
      <c r="F2336" s="4"/>
    </row>
    <row r="2337" spans="1:6">
      <c r="A2337" s="2" t="s">
        <v>1115</v>
      </c>
      <c r="B2337" s="5">
        <v>41991</v>
      </c>
      <c r="C2337" s="4"/>
      <c r="D2337" s="4"/>
      <c r="E2337" s="4"/>
      <c r="F2337" s="4"/>
    </row>
    <row r="2338" spans="1:6" ht="30">
      <c r="A2338" s="2" t="s">
        <v>2366</v>
      </c>
      <c r="B2338" s="4"/>
      <c r="C2338" s="4"/>
      <c r="D2338" s="4"/>
      <c r="E2338" s="4"/>
      <c r="F2338" s="4"/>
    </row>
    <row r="2339" spans="1:6">
      <c r="A2339" s="3" t="s">
        <v>1108</v>
      </c>
      <c r="B2339" s="4"/>
      <c r="C2339" s="4"/>
      <c r="D2339" s="4"/>
      <c r="E2339" s="4"/>
      <c r="F2339" s="4"/>
    </row>
    <row r="2340" spans="1:6">
      <c r="A2340" s="2" t="s">
        <v>1113</v>
      </c>
      <c r="B2340" s="6">
        <v>4109000</v>
      </c>
      <c r="C2340" s="4"/>
      <c r="D2340" s="4"/>
      <c r="E2340" s="4"/>
      <c r="F2340" s="4"/>
    </row>
    <row r="2341" spans="1:6">
      <c r="A2341" s="2" t="s">
        <v>443</v>
      </c>
      <c r="B2341" s="6">
        <v>902000</v>
      </c>
      <c r="C2341" s="4"/>
      <c r="D2341" s="4"/>
      <c r="E2341" s="4"/>
      <c r="F2341" s="4"/>
    </row>
    <row r="2342" spans="1:6">
      <c r="A2342" s="2" t="s">
        <v>1114</v>
      </c>
      <c r="B2342" s="6">
        <v>5594000</v>
      </c>
      <c r="C2342" s="4"/>
      <c r="D2342" s="4"/>
      <c r="E2342" s="4"/>
      <c r="F2342" s="4"/>
    </row>
    <row r="2343" spans="1:6" ht="30">
      <c r="A2343" s="2" t="s">
        <v>1109</v>
      </c>
      <c r="B2343" s="4">
        <v>0</v>
      </c>
      <c r="C2343" s="4"/>
      <c r="D2343" s="4"/>
      <c r="E2343" s="4"/>
      <c r="F2343" s="4"/>
    </row>
    <row r="2344" spans="1:6" ht="30">
      <c r="A2344" s="3" t="s">
        <v>2182</v>
      </c>
      <c r="B2344" s="4"/>
      <c r="C2344" s="4"/>
      <c r="D2344" s="4"/>
      <c r="E2344" s="4"/>
      <c r="F2344" s="4"/>
    </row>
    <row r="2345" spans="1:6" ht="17.25">
      <c r="A2345" s="2" t="s">
        <v>443</v>
      </c>
      <c r="B2345" s="6">
        <v>902000</v>
      </c>
      <c r="C2345" s="11" t="s">
        <v>85</v>
      </c>
      <c r="D2345" s="4"/>
      <c r="E2345" s="4"/>
      <c r="F2345" s="4"/>
    </row>
    <row r="2346" spans="1:6" ht="17.25">
      <c r="A2346" s="2" t="s">
        <v>1114</v>
      </c>
      <c r="B2346" s="6">
        <v>5594000</v>
      </c>
      <c r="C2346" s="11" t="s">
        <v>85</v>
      </c>
      <c r="D2346" s="4"/>
      <c r="E2346" s="4"/>
      <c r="F2346" s="4"/>
    </row>
    <row r="2347" spans="1:6" ht="17.25">
      <c r="A2347" s="2" t="s">
        <v>132</v>
      </c>
      <c r="B2347" s="6">
        <v>6496000</v>
      </c>
      <c r="C2347" s="11" t="s">
        <v>85</v>
      </c>
      <c r="D2347" s="4"/>
      <c r="E2347" s="4"/>
      <c r="F2347" s="4"/>
    </row>
    <row r="2348" spans="1:6" ht="17.25">
      <c r="A2348" s="2" t="s">
        <v>2183</v>
      </c>
      <c r="B2348" s="6">
        <v>10000</v>
      </c>
      <c r="C2348" s="11" t="s">
        <v>1622</v>
      </c>
      <c r="D2348" s="4"/>
      <c r="E2348" s="4"/>
      <c r="F2348" s="4"/>
    </row>
    <row r="2349" spans="1:6">
      <c r="A2349" s="2" t="s">
        <v>623</v>
      </c>
      <c r="B2349" s="6">
        <v>6486000</v>
      </c>
      <c r="C2349" s="4"/>
      <c r="D2349" s="4"/>
      <c r="E2349" s="4"/>
      <c r="F2349" s="4"/>
    </row>
    <row r="2350" spans="1:6">
      <c r="A2350" s="2" t="s">
        <v>1115</v>
      </c>
      <c r="B2350" s="5">
        <v>41991</v>
      </c>
      <c r="C2350" s="4"/>
      <c r="D2350" s="4"/>
      <c r="E2350" s="4"/>
      <c r="F2350" s="4"/>
    </row>
    <row r="2351" spans="1:6" ht="30">
      <c r="A2351" s="2" t="s">
        <v>2367</v>
      </c>
      <c r="B2351" s="4"/>
      <c r="C2351" s="4"/>
      <c r="D2351" s="4"/>
      <c r="E2351" s="4"/>
      <c r="F2351" s="4"/>
    </row>
    <row r="2352" spans="1:6">
      <c r="A2352" s="3" t="s">
        <v>1108</v>
      </c>
      <c r="B2352" s="4"/>
      <c r="C2352" s="4"/>
      <c r="D2352" s="4"/>
      <c r="E2352" s="4"/>
      <c r="F2352" s="4"/>
    </row>
    <row r="2353" spans="1:6">
      <c r="A2353" s="2" t="s">
        <v>1113</v>
      </c>
      <c r="B2353" s="6">
        <v>1788000</v>
      </c>
      <c r="C2353" s="4"/>
      <c r="D2353" s="4"/>
      <c r="E2353" s="4"/>
      <c r="F2353" s="4"/>
    </row>
    <row r="2354" spans="1:6">
      <c r="A2354" s="2" t="s">
        <v>443</v>
      </c>
      <c r="B2354" s="6">
        <v>435000</v>
      </c>
      <c r="C2354" s="4"/>
      <c r="D2354" s="4"/>
      <c r="E2354" s="4"/>
      <c r="F2354" s="4"/>
    </row>
    <row r="2355" spans="1:6">
      <c r="A2355" s="2" t="s">
        <v>1114</v>
      </c>
      <c r="B2355" s="6">
        <v>2143000</v>
      </c>
      <c r="C2355" s="4"/>
      <c r="D2355" s="4"/>
      <c r="E2355" s="4"/>
      <c r="F2355" s="4"/>
    </row>
    <row r="2356" spans="1:6" ht="30">
      <c r="A2356" s="2" t="s">
        <v>1109</v>
      </c>
      <c r="B2356" s="4">
        <v>0</v>
      </c>
      <c r="C2356" s="4"/>
      <c r="D2356" s="4"/>
      <c r="E2356" s="4"/>
      <c r="F2356" s="4"/>
    </row>
    <row r="2357" spans="1:6" ht="30">
      <c r="A2357" s="3" t="s">
        <v>2182</v>
      </c>
      <c r="B2357" s="4"/>
      <c r="C2357" s="4"/>
      <c r="D2357" s="4"/>
      <c r="E2357" s="4"/>
      <c r="F2357" s="4"/>
    </row>
    <row r="2358" spans="1:6" ht="17.25">
      <c r="A2358" s="2" t="s">
        <v>443</v>
      </c>
      <c r="B2358" s="6">
        <v>435000</v>
      </c>
      <c r="C2358" s="11" t="s">
        <v>85</v>
      </c>
      <c r="D2358" s="4"/>
      <c r="E2358" s="4"/>
      <c r="F2358" s="4"/>
    </row>
    <row r="2359" spans="1:6" ht="17.25">
      <c r="A2359" s="2" t="s">
        <v>1114</v>
      </c>
      <c r="B2359" s="6">
        <v>2143000</v>
      </c>
      <c r="C2359" s="11" t="s">
        <v>85</v>
      </c>
      <c r="D2359" s="4"/>
      <c r="E2359" s="4"/>
      <c r="F2359" s="4"/>
    </row>
    <row r="2360" spans="1:6" ht="17.25">
      <c r="A2360" s="2" t="s">
        <v>132</v>
      </c>
      <c r="B2360" s="6">
        <v>2578000</v>
      </c>
      <c r="C2360" s="11" t="s">
        <v>85</v>
      </c>
      <c r="D2360" s="4"/>
      <c r="E2360" s="4"/>
      <c r="F2360" s="4"/>
    </row>
    <row r="2361" spans="1:6" ht="17.25">
      <c r="A2361" s="2" t="s">
        <v>2183</v>
      </c>
      <c r="B2361" s="6">
        <v>5000</v>
      </c>
      <c r="C2361" s="11" t="s">
        <v>1622</v>
      </c>
      <c r="D2361" s="4"/>
      <c r="E2361" s="4"/>
      <c r="F2361" s="4"/>
    </row>
    <row r="2362" spans="1:6">
      <c r="A2362" s="2" t="s">
        <v>623</v>
      </c>
      <c r="B2362" s="6">
        <v>2573000</v>
      </c>
      <c r="C2362" s="4"/>
      <c r="D2362" s="4"/>
      <c r="E2362" s="4"/>
      <c r="F2362" s="4"/>
    </row>
    <row r="2363" spans="1:6">
      <c r="A2363" s="2" t="s">
        <v>1115</v>
      </c>
      <c r="B2363" s="5">
        <v>41991</v>
      </c>
      <c r="C2363" s="4"/>
      <c r="D2363" s="4"/>
      <c r="E2363" s="4"/>
      <c r="F2363" s="4"/>
    </row>
    <row r="2364" spans="1:6" ht="30">
      <c r="A2364" s="2" t="s">
        <v>2368</v>
      </c>
      <c r="B2364" s="4"/>
      <c r="C2364" s="4"/>
      <c r="D2364" s="4"/>
      <c r="E2364" s="4"/>
      <c r="F2364" s="4"/>
    </row>
    <row r="2365" spans="1:6">
      <c r="A2365" s="3" t="s">
        <v>1108</v>
      </c>
      <c r="B2365" s="4"/>
      <c r="C2365" s="4"/>
      <c r="D2365" s="4"/>
      <c r="E2365" s="4"/>
      <c r="F2365" s="4"/>
    </row>
    <row r="2366" spans="1:6">
      <c r="A2366" s="2" t="s">
        <v>1113</v>
      </c>
      <c r="B2366" s="6">
        <v>1714000</v>
      </c>
      <c r="C2366" s="4"/>
      <c r="D2366" s="4"/>
      <c r="E2366" s="4"/>
      <c r="F2366" s="4"/>
    </row>
    <row r="2367" spans="1:6">
      <c r="A2367" s="2" t="s">
        <v>443</v>
      </c>
      <c r="B2367" s="6">
        <v>480000</v>
      </c>
      <c r="C2367" s="4"/>
      <c r="D2367" s="4"/>
      <c r="E2367" s="4"/>
      <c r="F2367" s="4"/>
    </row>
    <row r="2368" spans="1:6">
      <c r="A2368" s="2" t="s">
        <v>1114</v>
      </c>
      <c r="B2368" s="6">
        <v>2265000</v>
      </c>
      <c r="C2368" s="4"/>
      <c r="D2368" s="4"/>
      <c r="E2368" s="4"/>
      <c r="F2368" s="4"/>
    </row>
    <row r="2369" spans="1:6" ht="30">
      <c r="A2369" s="2" t="s">
        <v>1109</v>
      </c>
      <c r="B2369" s="4">
        <v>0</v>
      </c>
      <c r="C2369" s="4"/>
      <c r="D2369" s="4"/>
      <c r="E2369" s="4"/>
      <c r="F2369" s="4"/>
    </row>
    <row r="2370" spans="1:6" ht="30">
      <c r="A2370" s="3" t="s">
        <v>2182</v>
      </c>
      <c r="B2370" s="4"/>
      <c r="C2370" s="4"/>
      <c r="D2370" s="4"/>
      <c r="E2370" s="4"/>
      <c r="F2370" s="4"/>
    </row>
    <row r="2371" spans="1:6" ht="17.25">
      <c r="A2371" s="2" t="s">
        <v>443</v>
      </c>
      <c r="B2371" s="6">
        <v>480000</v>
      </c>
      <c r="C2371" s="11" t="s">
        <v>85</v>
      </c>
      <c r="D2371" s="4"/>
      <c r="E2371" s="4"/>
      <c r="F2371" s="4"/>
    </row>
    <row r="2372" spans="1:6" ht="17.25">
      <c r="A2372" s="2" t="s">
        <v>1114</v>
      </c>
      <c r="B2372" s="6">
        <v>2265000</v>
      </c>
      <c r="C2372" s="11" t="s">
        <v>85</v>
      </c>
      <c r="D2372" s="4"/>
      <c r="E2372" s="4"/>
      <c r="F2372" s="4"/>
    </row>
    <row r="2373" spans="1:6" ht="17.25">
      <c r="A2373" s="2" t="s">
        <v>132</v>
      </c>
      <c r="B2373" s="6">
        <v>2745000</v>
      </c>
      <c r="C2373" s="11" t="s">
        <v>85</v>
      </c>
      <c r="D2373" s="4"/>
      <c r="E2373" s="4"/>
      <c r="F2373" s="4"/>
    </row>
    <row r="2374" spans="1:6" ht="17.25">
      <c r="A2374" s="2" t="s">
        <v>2183</v>
      </c>
      <c r="B2374" s="6">
        <v>8000</v>
      </c>
      <c r="C2374" s="11" t="s">
        <v>1622</v>
      </c>
      <c r="D2374" s="4"/>
      <c r="E2374" s="4"/>
      <c r="F2374" s="4"/>
    </row>
    <row r="2375" spans="1:6">
      <c r="A2375" s="2" t="s">
        <v>623</v>
      </c>
      <c r="B2375" s="6">
        <v>2737000</v>
      </c>
      <c r="C2375" s="4"/>
      <c r="D2375" s="4"/>
      <c r="E2375" s="4"/>
      <c r="F2375" s="4"/>
    </row>
    <row r="2376" spans="1:6">
      <c r="A2376" s="2" t="s">
        <v>1115</v>
      </c>
      <c r="B2376" s="5">
        <v>41991</v>
      </c>
      <c r="C2376" s="4"/>
      <c r="D2376" s="4"/>
      <c r="E2376" s="4"/>
      <c r="F2376" s="4"/>
    </row>
    <row r="2377" spans="1:6" ht="30">
      <c r="A2377" s="2" t="s">
        <v>2369</v>
      </c>
      <c r="B2377" s="4"/>
      <c r="C2377" s="4"/>
      <c r="D2377" s="4"/>
      <c r="E2377" s="4"/>
      <c r="F2377" s="4"/>
    </row>
    <row r="2378" spans="1:6">
      <c r="A2378" s="3" t="s">
        <v>1108</v>
      </c>
      <c r="B2378" s="4"/>
      <c r="C2378" s="4"/>
      <c r="D2378" s="4"/>
      <c r="E2378" s="4"/>
      <c r="F2378" s="4"/>
    </row>
    <row r="2379" spans="1:6">
      <c r="A2379" s="2" t="s">
        <v>1113</v>
      </c>
      <c r="B2379" s="6">
        <v>1307000</v>
      </c>
      <c r="C2379" s="4"/>
      <c r="D2379" s="4"/>
      <c r="E2379" s="4"/>
      <c r="F2379" s="4"/>
    </row>
    <row r="2380" spans="1:6">
      <c r="A2380" s="2" t="s">
        <v>443</v>
      </c>
      <c r="B2380" s="6">
        <v>252000</v>
      </c>
      <c r="C2380" s="4"/>
      <c r="D2380" s="4"/>
      <c r="E2380" s="4"/>
      <c r="F2380" s="4"/>
    </row>
    <row r="2381" spans="1:6">
      <c r="A2381" s="2" t="s">
        <v>1114</v>
      </c>
      <c r="B2381" s="6">
        <v>1429000</v>
      </c>
      <c r="C2381" s="4"/>
      <c r="D2381" s="4"/>
      <c r="E2381" s="4"/>
      <c r="F2381" s="4"/>
    </row>
    <row r="2382" spans="1:6" ht="30">
      <c r="A2382" s="2" t="s">
        <v>1109</v>
      </c>
      <c r="B2382" s="4">
        <v>0</v>
      </c>
      <c r="C2382" s="4"/>
      <c r="D2382" s="4"/>
      <c r="E2382" s="4"/>
      <c r="F2382" s="4"/>
    </row>
    <row r="2383" spans="1:6" ht="30">
      <c r="A2383" s="3" t="s">
        <v>2182</v>
      </c>
      <c r="B2383" s="4"/>
      <c r="C2383" s="4"/>
      <c r="D2383" s="4"/>
      <c r="E2383" s="4"/>
      <c r="F2383" s="4"/>
    </row>
    <row r="2384" spans="1:6" ht="17.25">
      <c r="A2384" s="2" t="s">
        <v>443</v>
      </c>
      <c r="B2384" s="6">
        <v>252000</v>
      </c>
      <c r="C2384" s="11" t="s">
        <v>85</v>
      </c>
      <c r="D2384" s="4"/>
      <c r="E2384" s="4"/>
      <c r="F2384" s="4"/>
    </row>
    <row r="2385" spans="1:6" ht="17.25">
      <c r="A2385" s="2" t="s">
        <v>1114</v>
      </c>
      <c r="B2385" s="6">
        <v>1429000</v>
      </c>
      <c r="C2385" s="11" t="s">
        <v>85</v>
      </c>
      <c r="D2385" s="4"/>
      <c r="E2385" s="4"/>
      <c r="F2385" s="4"/>
    </row>
    <row r="2386" spans="1:6" ht="17.25">
      <c r="A2386" s="2" t="s">
        <v>132</v>
      </c>
      <c r="B2386" s="6">
        <v>1681000</v>
      </c>
      <c r="C2386" s="11" t="s">
        <v>85</v>
      </c>
      <c r="D2386" s="4"/>
      <c r="E2386" s="4"/>
      <c r="F2386" s="4"/>
    </row>
    <row r="2387" spans="1:6" ht="17.25">
      <c r="A2387" s="2" t="s">
        <v>2183</v>
      </c>
      <c r="B2387" s="6">
        <v>3000</v>
      </c>
      <c r="C2387" s="11" t="s">
        <v>1622</v>
      </c>
      <c r="D2387" s="4"/>
      <c r="E2387" s="4"/>
      <c r="F2387" s="4"/>
    </row>
    <row r="2388" spans="1:6">
      <c r="A2388" s="2" t="s">
        <v>623</v>
      </c>
      <c r="B2388" s="6">
        <v>1678000</v>
      </c>
      <c r="C2388" s="4"/>
      <c r="D2388" s="4"/>
      <c r="E2388" s="4"/>
      <c r="F2388" s="4"/>
    </row>
    <row r="2389" spans="1:6">
      <c r="A2389" s="2" t="s">
        <v>1115</v>
      </c>
      <c r="B2389" s="5">
        <v>41991</v>
      </c>
      <c r="C2389" s="4"/>
      <c r="D2389" s="4"/>
      <c r="E2389" s="4"/>
      <c r="F2389" s="4"/>
    </row>
    <row r="2390" spans="1:6" ht="30">
      <c r="A2390" s="2" t="s">
        <v>2370</v>
      </c>
      <c r="B2390" s="4"/>
      <c r="C2390" s="4"/>
      <c r="D2390" s="4"/>
      <c r="E2390" s="4"/>
      <c r="F2390" s="4"/>
    </row>
    <row r="2391" spans="1:6">
      <c r="A2391" s="3" t="s">
        <v>1108</v>
      </c>
      <c r="B2391" s="4"/>
      <c r="C2391" s="4"/>
      <c r="D2391" s="4"/>
      <c r="E2391" s="4"/>
      <c r="F2391" s="4"/>
    </row>
    <row r="2392" spans="1:6">
      <c r="A2392" s="2" t="s">
        <v>1113</v>
      </c>
      <c r="B2392" s="6">
        <v>9631000</v>
      </c>
      <c r="C2392" s="4"/>
      <c r="D2392" s="4"/>
      <c r="E2392" s="4"/>
      <c r="F2392" s="4"/>
    </row>
    <row r="2393" spans="1:6">
      <c r="A2393" s="2" t="s">
        <v>443</v>
      </c>
      <c r="B2393" s="6">
        <v>1943000</v>
      </c>
      <c r="C2393" s="4"/>
      <c r="D2393" s="4"/>
      <c r="E2393" s="4"/>
      <c r="F2393" s="4"/>
    </row>
    <row r="2394" spans="1:6">
      <c r="A2394" s="2" t="s">
        <v>1114</v>
      </c>
      <c r="B2394" s="6">
        <v>11215000</v>
      </c>
      <c r="C2394" s="4"/>
      <c r="D2394" s="4"/>
      <c r="E2394" s="4"/>
      <c r="F2394" s="4"/>
    </row>
    <row r="2395" spans="1:6" ht="30">
      <c r="A2395" s="2" t="s">
        <v>1109</v>
      </c>
      <c r="B2395" s="4">
        <v>0</v>
      </c>
      <c r="C2395" s="4"/>
      <c r="D2395" s="4"/>
      <c r="E2395" s="4"/>
      <c r="F2395" s="4"/>
    </row>
    <row r="2396" spans="1:6" ht="30">
      <c r="A2396" s="3" t="s">
        <v>2182</v>
      </c>
      <c r="B2396" s="4"/>
      <c r="C2396" s="4"/>
      <c r="D2396" s="4"/>
      <c r="E2396" s="4"/>
      <c r="F2396" s="4"/>
    </row>
    <row r="2397" spans="1:6" ht="17.25">
      <c r="A2397" s="2" t="s">
        <v>443</v>
      </c>
      <c r="B2397" s="6">
        <v>1943000</v>
      </c>
      <c r="C2397" s="11" t="s">
        <v>85</v>
      </c>
      <c r="D2397" s="4"/>
      <c r="E2397" s="4"/>
      <c r="F2397" s="4"/>
    </row>
    <row r="2398" spans="1:6" ht="17.25">
      <c r="A2398" s="2" t="s">
        <v>1114</v>
      </c>
      <c r="B2398" s="6">
        <v>11215000</v>
      </c>
      <c r="C2398" s="11" t="s">
        <v>85</v>
      </c>
      <c r="D2398" s="4"/>
      <c r="E2398" s="4"/>
      <c r="F2398" s="4"/>
    </row>
    <row r="2399" spans="1:6" ht="17.25">
      <c r="A2399" s="2" t="s">
        <v>132</v>
      </c>
      <c r="B2399" s="6">
        <v>13158000</v>
      </c>
      <c r="C2399" s="11" t="s">
        <v>85</v>
      </c>
      <c r="D2399" s="4"/>
      <c r="E2399" s="4"/>
      <c r="F2399" s="4"/>
    </row>
    <row r="2400" spans="1:6" ht="17.25">
      <c r="A2400" s="2" t="s">
        <v>2183</v>
      </c>
      <c r="B2400" s="6">
        <v>18000</v>
      </c>
      <c r="C2400" s="11" t="s">
        <v>1622</v>
      </c>
      <c r="D2400" s="4"/>
      <c r="E2400" s="4"/>
      <c r="F2400" s="4"/>
    </row>
    <row r="2401" spans="1:6">
      <c r="A2401" s="2" t="s">
        <v>623</v>
      </c>
      <c r="B2401" s="6">
        <v>13140000</v>
      </c>
      <c r="C2401" s="4"/>
      <c r="D2401" s="4"/>
      <c r="E2401" s="4"/>
      <c r="F2401" s="4"/>
    </row>
    <row r="2402" spans="1:6">
      <c r="A2402" s="2" t="s">
        <v>1115</v>
      </c>
      <c r="B2402" s="5">
        <v>41991</v>
      </c>
      <c r="C2402" s="4"/>
      <c r="D2402" s="4"/>
      <c r="E2402" s="4"/>
      <c r="F2402" s="4"/>
    </row>
    <row r="2403" spans="1:6">
      <c r="A2403" s="2" t="s">
        <v>2371</v>
      </c>
      <c r="B2403" s="4"/>
      <c r="C2403" s="4"/>
      <c r="D2403" s="4"/>
      <c r="E2403" s="4"/>
      <c r="F2403" s="4"/>
    </row>
    <row r="2404" spans="1:6">
      <c r="A2404" s="3" t="s">
        <v>1108</v>
      </c>
      <c r="B2404" s="4"/>
      <c r="C2404" s="4"/>
      <c r="D2404" s="4"/>
      <c r="E2404" s="4"/>
      <c r="F2404" s="4"/>
    </row>
    <row r="2405" spans="1:6">
      <c r="A2405" s="2" t="s">
        <v>1113</v>
      </c>
      <c r="B2405" s="6">
        <v>3584000</v>
      </c>
      <c r="C2405" s="4"/>
      <c r="D2405" s="4"/>
      <c r="E2405" s="4"/>
      <c r="F2405" s="4"/>
    </row>
    <row r="2406" spans="1:6">
      <c r="A2406" s="2" t="s">
        <v>443</v>
      </c>
      <c r="B2406" s="6">
        <v>722000</v>
      </c>
      <c r="C2406" s="4"/>
      <c r="D2406" s="4"/>
      <c r="E2406" s="4"/>
      <c r="F2406" s="4"/>
    </row>
    <row r="2407" spans="1:6">
      <c r="A2407" s="2" t="s">
        <v>1114</v>
      </c>
      <c r="B2407" s="6">
        <v>3562000</v>
      </c>
      <c r="C2407" s="4"/>
      <c r="D2407" s="4"/>
      <c r="E2407" s="4"/>
      <c r="F2407" s="4"/>
    </row>
    <row r="2408" spans="1:6" ht="30">
      <c r="A2408" s="2" t="s">
        <v>1109</v>
      </c>
      <c r="B2408" s="4">
        <v>0</v>
      </c>
      <c r="C2408" s="4"/>
      <c r="D2408" s="4"/>
      <c r="E2408" s="4"/>
      <c r="F2408" s="4"/>
    </row>
    <row r="2409" spans="1:6" ht="30">
      <c r="A2409" s="3" t="s">
        <v>2182</v>
      </c>
      <c r="B2409" s="4"/>
      <c r="C2409" s="4"/>
      <c r="D2409" s="4"/>
      <c r="E2409" s="4"/>
      <c r="F2409" s="4"/>
    </row>
    <row r="2410" spans="1:6" ht="17.25">
      <c r="A2410" s="2" t="s">
        <v>443</v>
      </c>
      <c r="B2410" s="6">
        <v>722000</v>
      </c>
      <c r="C2410" s="11" t="s">
        <v>85</v>
      </c>
      <c r="D2410" s="4"/>
      <c r="E2410" s="4"/>
      <c r="F2410" s="4"/>
    </row>
    <row r="2411" spans="1:6" ht="17.25">
      <c r="A2411" s="2" t="s">
        <v>1114</v>
      </c>
      <c r="B2411" s="6">
        <v>3562000</v>
      </c>
      <c r="C2411" s="11" t="s">
        <v>85</v>
      </c>
      <c r="D2411" s="4"/>
      <c r="E2411" s="4"/>
      <c r="F2411" s="4"/>
    </row>
    <row r="2412" spans="1:6" ht="17.25">
      <c r="A2412" s="2" t="s">
        <v>132</v>
      </c>
      <c r="B2412" s="6">
        <v>4284000</v>
      </c>
      <c r="C2412" s="11" t="s">
        <v>85</v>
      </c>
      <c r="D2412" s="4"/>
      <c r="E2412" s="4"/>
      <c r="F2412" s="4"/>
    </row>
    <row r="2413" spans="1:6" ht="17.25">
      <c r="A2413" s="2" t="s">
        <v>2183</v>
      </c>
      <c r="B2413" s="6">
        <v>5000</v>
      </c>
      <c r="C2413" s="11" t="s">
        <v>1622</v>
      </c>
      <c r="D2413" s="4"/>
      <c r="E2413" s="4"/>
      <c r="F2413" s="4"/>
    </row>
    <row r="2414" spans="1:6">
      <c r="A2414" s="2" t="s">
        <v>623</v>
      </c>
      <c r="B2414" s="6">
        <v>4279000</v>
      </c>
      <c r="C2414" s="4"/>
      <c r="D2414" s="4"/>
      <c r="E2414" s="4"/>
      <c r="F2414" s="4"/>
    </row>
    <row r="2415" spans="1:6">
      <c r="A2415" s="2" t="s">
        <v>1115</v>
      </c>
      <c r="B2415" s="5">
        <v>41991</v>
      </c>
      <c r="C2415" s="4"/>
      <c r="D2415" s="4"/>
      <c r="E2415" s="4"/>
      <c r="F2415" s="4"/>
    </row>
    <row r="2416" spans="1:6">
      <c r="A2416" s="2" t="s">
        <v>2372</v>
      </c>
      <c r="B2416" s="4"/>
      <c r="C2416" s="4"/>
      <c r="D2416" s="4"/>
      <c r="E2416" s="4"/>
      <c r="F2416" s="4"/>
    </row>
    <row r="2417" spans="1:6">
      <c r="A2417" s="3" t="s">
        <v>1108</v>
      </c>
      <c r="B2417" s="4"/>
      <c r="C2417" s="4"/>
      <c r="D2417" s="4"/>
      <c r="E2417" s="4"/>
      <c r="F2417" s="4"/>
    </row>
    <row r="2418" spans="1:6">
      <c r="A2418" s="2" t="s">
        <v>1113</v>
      </c>
      <c r="B2418" s="6">
        <v>2843000</v>
      </c>
      <c r="C2418" s="4"/>
      <c r="D2418" s="4"/>
      <c r="E2418" s="4"/>
      <c r="F2418" s="4"/>
    </row>
    <row r="2419" spans="1:6">
      <c r="A2419" s="2" t="s">
        <v>443</v>
      </c>
      <c r="B2419" s="6">
        <v>509000</v>
      </c>
      <c r="C2419" s="4"/>
      <c r="D2419" s="4"/>
      <c r="E2419" s="4"/>
      <c r="F2419" s="4"/>
    </row>
    <row r="2420" spans="1:6">
      <c r="A2420" s="2" t="s">
        <v>1114</v>
      </c>
      <c r="B2420" s="6">
        <v>2673000</v>
      </c>
      <c r="C2420" s="4"/>
      <c r="D2420" s="4"/>
      <c r="E2420" s="4"/>
      <c r="F2420" s="4"/>
    </row>
    <row r="2421" spans="1:6" ht="30">
      <c r="A2421" s="2" t="s">
        <v>1109</v>
      </c>
      <c r="B2421" s="4">
        <v>0</v>
      </c>
      <c r="C2421" s="4"/>
      <c r="D2421" s="4"/>
      <c r="E2421" s="4"/>
      <c r="F2421" s="4"/>
    </row>
    <row r="2422" spans="1:6" ht="30">
      <c r="A2422" s="3" t="s">
        <v>2182</v>
      </c>
      <c r="B2422" s="4"/>
      <c r="C2422" s="4"/>
      <c r="D2422" s="4"/>
      <c r="E2422" s="4"/>
      <c r="F2422" s="4"/>
    </row>
    <row r="2423" spans="1:6" ht="17.25">
      <c r="A2423" s="2" t="s">
        <v>443</v>
      </c>
      <c r="B2423" s="6">
        <v>509000</v>
      </c>
      <c r="C2423" s="11" t="s">
        <v>85</v>
      </c>
      <c r="D2423" s="4"/>
      <c r="E2423" s="4"/>
      <c r="F2423" s="4"/>
    </row>
    <row r="2424" spans="1:6" ht="17.25">
      <c r="A2424" s="2" t="s">
        <v>1114</v>
      </c>
      <c r="B2424" s="6">
        <v>2673000</v>
      </c>
      <c r="C2424" s="11" t="s">
        <v>85</v>
      </c>
      <c r="D2424" s="4"/>
      <c r="E2424" s="4"/>
      <c r="F2424" s="4"/>
    </row>
    <row r="2425" spans="1:6" ht="17.25">
      <c r="A2425" s="2" t="s">
        <v>132</v>
      </c>
      <c r="B2425" s="6">
        <v>3182000</v>
      </c>
      <c r="C2425" s="11" t="s">
        <v>85</v>
      </c>
      <c r="D2425" s="4"/>
      <c r="E2425" s="4"/>
      <c r="F2425" s="4"/>
    </row>
    <row r="2426" spans="1:6" ht="17.25">
      <c r="A2426" s="2" t="s">
        <v>2183</v>
      </c>
      <c r="B2426" s="6">
        <v>4000</v>
      </c>
      <c r="C2426" s="11" t="s">
        <v>1622</v>
      </c>
      <c r="D2426" s="4"/>
      <c r="E2426" s="4"/>
      <c r="F2426" s="4"/>
    </row>
    <row r="2427" spans="1:6">
      <c r="A2427" s="2" t="s">
        <v>623</v>
      </c>
      <c r="B2427" s="6">
        <v>3178000</v>
      </c>
      <c r="C2427" s="4"/>
      <c r="D2427" s="4"/>
      <c r="E2427" s="4"/>
      <c r="F2427" s="4"/>
    </row>
    <row r="2428" spans="1:6">
      <c r="A2428" s="2" t="s">
        <v>1115</v>
      </c>
      <c r="B2428" s="5">
        <v>41991</v>
      </c>
      <c r="C2428" s="4"/>
      <c r="D2428" s="4"/>
      <c r="E2428" s="4"/>
      <c r="F2428" s="4"/>
    </row>
    <row r="2429" spans="1:6" ht="30">
      <c r="A2429" s="2" t="s">
        <v>2373</v>
      </c>
      <c r="B2429" s="4"/>
      <c r="C2429" s="4"/>
      <c r="D2429" s="4"/>
      <c r="E2429" s="4"/>
      <c r="F2429" s="4"/>
    </row>
    <row r="2430" spans="1:6">
      <c r="A2430" s="3" t="s">
        <v>1108</v>
      </c>
      <c r="B2430" s="4"/>
      <c r="C2430" s="4"/>
      <c r="D2430" s="4"/>
      <c r="E2430" s="4"/>
      <c r="F2430" s="4"/>
    </row>
    <row r="2431" spans="1:6">
      <c r="A2431" s="2" t="s">
        <v>1113</v>
      </c>
      <c r="B2431" s="6">
        <v>2061000</v>
      </c>
      <c r="C2431" s="4"/>
      <c r="D2431" s="4"/>
      <c r="E2431" s="4"/>
      <c r="F2431" s="4"/>
    </row>
    <row r="2432" spans="1:6">
      <c r="A2432" s="2" t="s">
        <v>443</v>
      </c>
      <c r="B2432" s="6">
        <v>525000</v>
      </c>
      <c r="C2432" s="4"/>
      <c r="D2432" s="4"/>
      <c r="E2432" s="4"/>
      <c r="F2432" s="4"/>
    </row>
    <row r="2433" spans="1:6">
      <c r="A2433" s="2" t="s">
        <v>1114</v>
      </c>
      <c r="B2433" s="6">
        <v>4278000</v>
      </c>
      <c r="C2433" s="4"/>
      <c r="D2433" s="4"/>
      <c r="E2433" s="4"/>
      <c r="F2433" s="4"/>
    </row>
    <row r="2434" spans="1:6" ht="30">
      <c r="A2434" s="2" t="s">
        <v>1109</v>
      </c>
      <c r="B2434" s="4">
        <v>0</v>
      </c>
      <c r="C2434" s="4"/>
      <c r="D2434" s="4"/>
      <c r="E2434" s="4"/>
      <c r="F2434" s="4"/>
    </row>
    <row r="2435" spans="1:6" ht="30">
      <c r="A2435" s="3" t="s">
        <v>2182</v>
      </c>
      <c r="B2435" s="4"/>
      <c r="C2435" s="4"/>
      <c r="D2435" s="4"/>
      <c r="E2435" s="4"/>
      <c r="F2435" s="4"/>
    </row>
    <row r="2436" spans="1:6" ht="17.25">
      <c r="A2436" s="2" t="s">
        <v>443</v>
      </c>
      <c r="B2436" s="6">
        <v>525000</v>
      </c>
      <c r="C2436" s="11" t="s">
        <v>85</v>
      </c>
      <c r="D2436" s="4"/>
      <c r="E2436" s="4"/>
      <c r="F2436" s="4"/>
    </row>
    <row r="2437" spans="1:6" ht="17.25">
      <c r="A2437" s="2" t="s">
        <v>1114</v>
      </c>
      <c r="B2437" s="6">
        <v>4278000</v>
      </c>
      <c r="C2437" s="11" t="s">
        <v>85</v>
      </c>
      <c r="D2437" s="4"/>
      <c r="E2437" s="4"/>
      <c r="F2437" s="4"/>
    </row>
    <row r="2438" spans="1:6" ht="17.25">
      <c r="A2438" s="2" t="s">
        <v>132</v>
      </c>
      <c r="B2438" s="6">
        <v>4803000</v>
      </c>
      <c r="C2438" s="11" t="s">
        <v>85</v>
      </c>
      <c r="D2438" s="4"/>
      <c r="E2438" s="4"/>
      <c r="F2438" s="4"/>
    </row>
    <row r="2439" spans="1:6" ht="17.25">
      <c r="A2439" s="2" t="s">
        <v>2183</v>
      </c>
      <c r="B2439" s="6">
        <v>6000</v>
      </c>
      <c r="C2439" s="11" t="s">
        <v>1622</v>
      </c>
      <c r="D2439" s="4"/>
      <c r="E2439" s="4"/>
      <c r="F2439" s="4"/>
    </row>
    <row r="2440" spans="1:6">
      <c r="A2440" s="2" t="s">
        <v>623</v>
      </c>
      <c r="B2440" s="6">
        <v>4797000</v>
      </c>
      <c r="C2440" s="4"/>
      <c r="D2440" s="4"/>
      <c r="E2440" s="4"/>
      <c r="F2440" s="4"/>
    </row>
    <row r="2441" spans="1:6">
      <c r="A2441" s="2" t="s">
        <v>1115</v>
      </c>
      <c r="B2441" s="5">
        <v>41991</v>
      </c>
      <c r="C2441" s="4"/>
      <c r="D2441" s="4"/>
      <c r="E2441" s="4"/>
      <c r="F2441" s="4"/>
    </row>
    <row r="2442" spans="1:6">
      <c r="A2442" s="2" t="s">
        <v>2374</v>
      </c>
      <c r="B2442" s="4"/>
      <c r="C2442" s="4"/>
      <c r="D2442" s="4"/>
      <c r="E2442" s="4"/>
      <c r="F2442" s="4"/>
    </row>
    <row r="2443" spans="1:6">
      <c r="A2443" s="3" t="s">
        <v>1108</v>
      </c>
      <c r="B2443" s="4"/>
      <c r="C2443" s="4"/>
      <c r="D2443" s="4"/>
      <c r="E2443" s="4"/>
      <c r="F2443" s="4"/>
    </row>
    <row r="2444" spans="1:6">
      <c r="A2444" s="2" t="s">
        <v>1113</v>
      </c>
      <c r="B2444" s="6">
        <v>4859000</v>
      </c>
      <c r="C2444" s="4"/>
      <c r="D2444" s="4"/>
      <c r="E2444" s="4"/>
      <c r="F2444" s="4"/>
    </row>
    <row r="2445" spans="1:6">
      <c r="A2445" s="2" t="s">
        <v>443</v>
      </c>
      <c r="B2445" s="6">
        <v>1302000</v>
      </c>
      <c r="C2445" s="4"/>
      <c r="D2445" s="4"/>
      <c r="E2445" s="4"/>
      <c r="F2445" s="4"/>
    </row>
    <row r="2446" spans="1:6">
      <c r="A2446" s="2" t="s">
        <v>1114</v>
      </c>
      <c r="B2446" s="6">
        <v>6797000</v>
      </c>
      <c r="C2446" s="4"/>
      <c r="D2446" s="4"/>
      <c r="E2446" s="4"/>
      <c r="F2446" s="4"/>
    </row>
    <row r="2447" spans="1:6" ht="30">
      <c r="A2447" s="2" t="s">
        <v>1109</v>
      </c>
      <c r="B2447" s="4">
        <v>0</v>
      </c>
      <c r="C2447" s="4"/>
      <c r="D2447" s="4"/>
      <c r="E2447" s="4"/>
      <c r="F2447" s="4"/>
    </row>
    <row r="2448" spans="1:6" ht="30">
      <c r="A2448" s="3" t="s">
        <v>2182</v>
      </c>
      <c r="B2448" s="4"/>
      <c r="C2448" s="4"/>
      <c r="D2448" s="4"/>
      <c r="E2448" s="4"/>
      <c r="F2448" s="4"/>
    </row>
    <row r="2449" spans="1:6" ht="17.25">
      <c r="A2449" s="2" t="s">
        <v>443</v>
      </c>
      <c r="B2449" s="6">
        <v>1302000</v>
      </c>
      <c r="C2449" s="11" t="s">
        <v>85</v>
      </c>
      <c r="D2449" s="4"/>
      <c r="E2449" s="4"/>
      <c r="F2449" s="4"/>
    </row>
    <row r="2450" spans="1:6" ht="17.25">
      <c r="A2450" s="2" t="s">
        <v>1114</v>
      </c>
      <c r="B2450" s="6">
        <v>6797000</v>
      </c>
      <c r="C2450" s="11" t="s">
        <v>85</v>
      </c>
      <c r="D2450" s="4"/>
      <c r="E2450" s="4"/>
      <c r="F2450" s="4"/>
    </row>
    <row r="2451" spans="1:6" ht="17.25">
      <c r="A2451" s="2" t="s">
        <v>132</v>
      </c>
      <c r="B2451" s="6">
        <v>8099000</v>
      </c>
      <c r="C2451" s="11" t="s">
        <v>85</v>
      </c>
      <c r="D2451" s="4"/>
      <c r="E2451" s="4"/>
      <c r="F2451" s="4"/>
    </row>
    <row r="2452" spans="1:6" ht="17.25">
      <c r="A2452" s="2" t="s">
        <v>2183</v>
      </c>
      <c r="B2452" s="6">
        <v>10000</v>
      </c>
      <c r="C2452" s="11" t="s">
        <v>1622</v>
      </c>
      <c r="D2452" s="4"/>
      <c r="E2452" s="4"/>
      <c r="F2452" s="4"/>
    </row>
    <row r="2453" spans="1:6">
      <c r="A2453" s="2" t="s">
        <v>623</v>
      </c>
      <c r="B2453" s="6">
        <v>8089000</v>
      </c>
      <c r="C2453" s="4"/>
      <c r="D2453" s="4"/>
      <c r="E2453" s="4"/>
      <c r="F2453" s="4"/>
    </row>
    <row r="2454" spans="1:6">
      <c r="A2454" s="2" t="s">
        <v>1115</v>
      </c>
      <c r="B2454" s="5">
        <v>41991</v>
      </c>
      <c r="C2454" s="4"/>
      <c r="D2454" s="4"/>
      <c r="E2454" s="4"/>
      <c r="F2454" s="4"/>
    </row>
    <row r="2455" spans="1:6">
      <c r="A2455" s="2" t="s">
        <v>2375</v>
      </c>
      <c r="B2455" s="4"/>
      <c r="C2455" s="4"/>
      <c r="D2455" s="4"/>
      <c r="E2455" s="4"/>
      <c r="F2455" s="4"/>
    </row>
    <row r="2456" spans="1:6">
      <c r="A2456" s="3" t="s">
        <v>1108</v>
      </c>
      <c r="B2456" s="4"/>
      <c r="C2456" s="4"/>
      <c r="D2456" s="4"/>
      <c r="E2456" s="4"/>
      <c r="F2456" s="4"/>
    </row>
    <row r="2457" spans="1:6">
      <c r="A2457" s="2" t="s">
        <v>1113</v>
      </c>
      <c r="B2457" s="6">
        <v>1322000</v>
      </c>
      <c r="C2457" s="4"/>
      <c r="D2457" s="4"/>
      <c r="E2457" s="4"/>
      <c r="F2457" s="4"/>
    </row>
    <row r="2458" spans="1:6">
      <c r="A2458" s="2" t="s">
        <v>443</v>
      </c>
      <c r="B2458" s="6">
        <v>478000</v>
      </c>
      <c r="C2458" s="4"/>
      <c r="D2458" s="4"/>
      <c r="E2458" s="4"/>
      <c r="F2458" s="4"/>
    </row>
    <row r="2459" spans="1:6">
      <c r="A2459" s="2" t="s">
        <v>1114</v>
      </c>
      <c r="B2459" s="6">
        <v>2495000</v>
      </c>
      <c r="C2459" s="4"/>
      <c r="D2459" s="4"/>
      <c r="E2459" s="4"/>
      <c r="F2459" s="4"/>
    </row>
    <row r="2460" spans="1:6" ht="30">
      <c r="A2460" s="2" t="s">
        <v>1109</v>
      </c>
      <c r="B2460" s="4">
        <v>0</v>
      </c>
      <c r="C2460" s="4"/>
      <c r="D2460" s="4"/>
      <c r="E2460" s="4"/>
      <c r="F2460" s="4"/>
    </row>
    <row r="2461" spans="1:6" ht="30">
      <c r="A2461" s="3" t="s">
        <v>2182</v>
      </c>
      <c r="B2461" s="4"/>
      <c r="C2461" s="4"/>
      <c r="D2461" s="4"/>
      <c r="E2461" s="4"/>
      <c r="F2461" s="4"/>
    </row>
    <row r="2462" spans="1:6" ht="17.25">
      <c r="A2462" s="2" t="s">
        <v>443</v>
      </c>
      <c r="B2462" s="6">
        <v>478000</v>
      </c>
      <c r="C2462" s="11" t="s">
        <v>85</v>
      </c>
      <c r="D2462" s="4"/>
      <c r="E2462" s="4"/>
      <c r="F2462" s="4"/>
    </row>
    <row r="2463" spans="1:6" ht="17.25">
      <c r="A2463" s="2" t="s">
        <v>1114</v>
      </c>
      <c r="B2463" s="6">
        <v>2495000</v>
      </c>
      <c r="C2463" s="11" t="s">
        <v>85</v>
      </c>
      <c r="D2463" s="4"/>
      <c r="E2463" s="4"/>
      <c r="F2463" s="4"/>
    </row>
    <row r="2464" spans="1:6" ht="17.25">
      <c r="A2464" s="2" t="s">
        <v>132</v>
      </c>
      <c r="B2464" s="6">
        <v>2973000</v>
      </c>
      <c r="C2464" s="11" t="s">
        <v>85</v>
      </c>
      <c r="D2464" s="4"/>
      <c r="E2464" s="4"/>
      <c r="F2464" s="4"/>
    </row>
    <row r="2465" spans="1:6" ht="17.25">
      <c r="A2465" s="2" t="s">
        <v>2183</v>
      </c>
      <c r="B2465" s="6">
        <v>4000</v>
      </c>
      <c r="C2465" s="11" t="s">
        <v>1622</v>
      </c>
      <c r="D2465" s="4"/>
      <c r="E2465" s="4"/>
      <c r="F2465" s="4"/>
    </row>
    <row r="2466" spans="1:6">
      <c r="A2466" s="2" t="s">
        <v>623</v>
      </c>
      <c r="B2466" s="6">
        <v>2969000</v>
      </c>
      <c r="C2466" s="4"/>
      <c r="D2466" s="4"/>
      <c r="E2466" s="4"/>
      <c r="F2466" s="4"/>
    </row>
    <row r="2467" spans="1:6">
      <c r="A2467" s="2" t="s">
        <v>1115</v>
      </c>
      <c r="B2467" s="5">
        <v>41991</v>
      </c>
      <c r="C2467" s="4"/>
      <c r="D2467" s="4"/>
      <c r="E2467" s="4"/>
      <c r="F2467" s="4"/>
    </row>
    <row r="2468" spans="1:6" ht="30">
      <c r="A2468" s="2" t="s">
        <v>2376</v>
      </c>
      <c r="B2468" s="4"/>
      <c r="C2468" s="4"/>
      <c r="D2468" s="4"/>
      <c r="E2468" s="4"/>
      <c r="F2468" s="4"/>
    </row>
    <row r="2469" spans="1:6">
      <c r="A2469" s="3" t="s">
        <v>1108</v>
      </c>
      <c r="B2469" s="4"/>
      <c r="C2469" s="4"/>
      <c r="D2469" s="4"/>
      <c r="E2469" s="4"/>
      <c r="F2469" s="4"/>
    </row>
    <row r="2470" spans="1:6">
      <c r="A2470" s="2" t="s">
        <v>1113</v>
      </c>
      <c r="B2470" s="6">
        <v>1047000</v>
      </c>
      <c r="C2470" s="4"/>
      <c r="D2470" s="4"/>
      <c r="E2470" s="4"/>
      <c r="F2470" s="4"/>
    </row>
    <row r="2471" spans="1:6">
      <c r="A2471" s="2" t="s">
        <v>443</v>
      </c>
      <c r="B2471" s="6">
        <v>255000</v>
      </c>
      <c r="C2471" s="4"/>
      <c r="D2471" s="4"/>
      <c r="E2471" s="4"/>
      <c r="F2471" s="4"/>
    </row>
    <row r="2472" spans="1:6">
      <c r="A2472" s="2" t="s">
        <v>1114</v>
      </c>
      <c r="B2472" s="6">
        <v>1326000</v>
      </c>
      <c r="C2472" s="4"/>
      <c r="D2472" s="4"/>
      <c r="E2472" s="4"/>
      <c r="F2472" s="4"/>
    </row>
    <row r="2473" spans="1:6" ht="30">
      <c r="A2473" s="2" t="s">
        <v>1109</v>
      </c>
      <c r="B2473" s="4">
        <v>0</v>
      </c>
      <c r="C2473" s="4"/>
      <c r="D2473" s="4"/>
      <c r="E2473" s="4"/>
      <c r="F2473" s="4"/>
    </row>
    <row r="2474" spans="1:6" ht="30">
      <c r="A2474" s="3" t="s">
        <v>2182</v>
      </c>
      <c r="B2474" s="4"/>
      <c r="C2474" s="4"/>
      <c r="D2474" s="4"/>
      <c r="E2474" s="4"/>
      <c r="F2474" s="4"/>
    </row>
    <row r="2475" spans="1:6" ht="17.25">
      <c r="A2475" s="2" t="s">
        <v>443</v>
      </c>
      <c r="B2475" s="6">
        <v>255000</v>
      </c>
      <c r="C2475" s="11" t="s">
        <v>85</v>
      </c>
      <c r="D2475" s="4"/>
      <c r="E2475" s="4"/>
      <c r="F2475" s="4"/>
    </row>
    <row r="2476" spans="1:6" ht="17.25">
      <c r="A2476" s="2" t="s">
        <v>1114</v>
      </c>
      <c r="B2476" s="6">
        <v>1326000</v>
      </c>
      <c r="C2476" s="11" t="s">
        <v>85</v>
      </c>
      <c r="D2476" s="4"/>
      <c r="E2476" s="4"/>
      <c r="F2476" s="4"/>
    </row>
    <row r="2477" spans="1:6" ht="17.25">
      <c r="A2477" s="2" t="s">
        <v>132</v>
      </c>
      <c r="B2477" s="6">
        <v>1581000</v>
      </c>
      <c r="C2477" s="11" t="s">
        <v>85</v>
      </c>
      <c r="D2477" s="4"/>
      <c r="E2477" s="4"/>
      <c r="F2477" s="4"/>
    </row>
    <row r="2478" spans="1:6" ht="17.25">
      <c r="A2478" s="2" t="s">
        <v>2183</v>
      </c>
      <c r="B2478" s="6">
        <v>2000</v>
      </c>
      <c r="C2478" s="11" t="s">
        <v>1622</v>
      </c>
      <c r="D2478" s="4"/>
      <c r="E2478" s="4"/>
      <c r="F2478" s="4"/>
    </row>
    <row r="2479" spans="1:6">
      <c r="A2479" s="2" t="s">
        <v>623</v>
      </c>
      <c r="B2479" s="6">
        <v>1579000</v>
      </c>
      <c r="C2479" s="4"/>
      <c r="D2479" s="4"/>
      <c r="E2479" s="4"/>
      <c r="F2479" s="4"/>
    </row>
    <row r="2480" spans="1:6">
      <c r="A2480" s="2" t="s">
        <v>1115</v>
      </c>
      <c r="B2480" s="5">
        <v>41991</v>
      </c>
      <c r="C2480" s="4"/>
      <c r="D2480" s="4"/>
      <c r="E2480" s="4"/>
      <c r="F2480" s="4"/>
    </row>
    <row r="2481" spans="1:6" ht="30">
      <c r="A2481" s="2" t="s">
        <v>2377</v>
      </c>
      <c r="B2481" s="4"/>
      <c r="C2481" s="4"/>
      <c r="D2481" s="4"/>
      <c r="E2481" s="4"/>
      <c r="F2481" s="4"/>
    </row>
    <row r="2482" spans="1:6">
      <c r="A2482" s="3" t="s">
        <v>1108</v>
      </c>
      <c r="B2482" s="4"/>
      <c r="C2482" s="4"/>
      <c r="D2482" s="4"/>
      <c r="E2482" s="4"/>
      <c r="F2482" s="4"/>
    </row>
    <row r="2483" spans="1:6">
      <c r="A2483" s="2" t="s">
        <v>1113</v>
      </c>
      <c r="B2483" s="6">
        <v>1245000</v>
      </c>
      <c r="C2483" s="4"/>
      <c r="D2483" s="4"/>
      <c r="E2483" s="4"/>
      <c r="F2483" s="4"/>
    </row>
    <row r="2484" spans="1:6">
      <c r="A2484" s="2" t="s">
        <v>443</v>
      </c>
      <c r="B2484" s="6">
        <v>255000</v>
      </c>
      <c r="C2484" s="4"/>
      <c r="D2484" s="4"/>
      <c r="E2484" s="4"/>
      <c r="F2484" s="4"/>
    </row>
    <row r="2485" spans="1:6">
      <c r="A2485" s="2" t="s">
        <v>1114</v>
      </c>
      <c r="B2485" s="6">
        <v>1702000</v>
      </c>
      <c r="C2485" s="4"/>
      <c r="D2485" s="4"/>
      <c r="E2485" s="4"/>
      <c r="F2485" s="4"/>
    </row>
    <row r="2486" spans="1:6" ht="30">
      <c r="A2486" s="2" t="s">
        <v>1109</v>
      </c>
      <c r="B2486" s="4">
        <v>0</v>
      </c>
      <c r="C2486" s="4"/>
      <c r="D2486" s="4"/>
      <c r="E2486" s="4"/>
      <c r="F2486" s="4"/>
    </row>
    <row r="2487" spans="1:6" ht="30">
      <c r="A2487" s="3" t="s">
        <v>2182</v>
      </c>
      <c r="B2487" s="4"/>
      <c r="C2487" s="4"/>
      <c r="D2487" s="4"/>
      <c r="E2487" s="4"/>
      <c r="F2487" s="4"/>
    </row>
    <row r="2488" spans="1:6" ht="17.25">
      <c r="A2488" s="2" t="s">
        <v>443</v>
      </c>
      <c r="B2488" s="6">
        <v>255000</v>
      </c>
      <c r="C2488" s="11" t="s">
        <v>85</v>
      </c>
      <c r="D2488" s="4"/>
      <c r="E2488" s="4"/>
      <c r="F2488" s="4"/>
    </row>
    <row r="2489" spans="1:6" ht="17.25">
      <c r="A2489" s="2" t="s">
        <v>1114</v>
      </c>
      <c r="B2489" s="6">
        <v>1702000</v>
      </c>
      <c r="C2489" s="11" t="s">
        <v>85</v>
      </c>
      <c r="D2489" s="4"/>
      <c r="E2489" s="4"/>
      <c r="F2489" s="4"/>
    </row>
    <row r="2490" spans="1:6" ht="17.25">
      <c r="A2490" s="2" t="s">
        <v>132</v>
      </c>
      <c r="B2490" s="6">
        <v>1957000</v>
      </c>
      <c r="C2490" s="11" t="s">
        <v>85</v>
      </c>
      <c r="D2490" s="4"/>
      <c r="E2490" s="4"/>
      <c r="F2490" s="4"/>
    </row>
    <row r="2491" spans="1:6" ht="17.25">
      <c r="A2491" s="2" t="s">
        <v>2183</v>
      </c>
      <c r="B2491" s="6">
        <v>3000</v>
      </c>
      <c r="C2491" s="11" t="s">
        <v>1622</v>
      </c>
      <c r="D2491" s="4"/>
      <c r="E2491" s="4"/>
      <c r="F2491" s="4"/>
    </row>
    <row r="2492" spans="1:6">
      <c r="A2492" s="2" t="s">
        <v>623</v>
      </c>
      <c r="B2492" s="6">
        <v>1954000</v>
      </c>
      <c r="C2492" s="4"/>
      <c r="D2492" s="4"/>
      <c r="E2492" s="4"/>
      <c r="F2492" s="4"/>
    </row>
    <row r="2493" spans="1:6">
      <c r="A2493" s="2" t="s">
        <v>1115</v>
      </c>
      <c r="B2493" s="5">
        <v>41991</v>
      </c>
      <c r="C2493" s="4"/>
      <c r="D2493" s="4"/>
      <c r="E2493" s="4"/>
      <c r="F2493" s="4"/>
    </row>
    <row r="2494" spans="1:6" ht="30">
      <c r="A2494" s="2" t="s">
        <v>2378</v>
      </c>
      <c r="B2494" s="4"/>
      <c r="C2494" s="4"/>
      <c r="D2494" s="4"/>
      <c r="E2494" s="4"/>
      <c r="F2494" s="4"/>
    </row>
    <row r="2495" spans="1:6">
      <c r="A2495" s="3" t="s">
        <v>1108</v>
      </c>
      <c r="B2495" s="4"/>
      <c r="C2495" s="4"/>
      <c r="D2495" s="4"/>
      <c r="E2495" s="4"/>
      <c r="F2495" s="4"/>
    </row>
    <row r="2496" spans="1:6">
      <c r="A2496" s="2" t="s">
        <v>1113</v>
      </c>
      <c r="B2496" s="6">
        <v>1764000</v>
      </c>
      <c r="C2496" s="4"/>
      <c r="D2496" s="4"/>
      <c r="E2496" s="4"/>
      <c r="F2496" s="4"/>
    </row>
    <row r="2497" spans="1:6">
      <c r="A2497" s="2" t="s">
        <v>443</v>
      </c>
      <c r="B2497" s="6">
        <v>604000</v>
      </c>
      <c r="C2497" s="4"/>
      <c r="D2497" s="4"/>
      <c r="E2497" s="4"/>
      <c r="F2497" s="4"/>
    </row>
    <row r="2498" spans="1:6">
      <c r="A2498" s="2" t="s">
        <v>1114</v>
      </c>
      <c r="B2498" s="6">
        <v>2127000</v>
      </c>
      <c r="C2498" s="4"/>
      <c r="D2498" s="4"/>
      <c r="E2498" s="4"/>
      <c r="F2498" s="4"/>
    </row>
    <row r="2499" spans="1:6" ht="30">
      <c r="A2499" s="2" t="s">
        <v>1109</v>
      </c>
      <c r="B2499" s="4">
        <v>0</v>
      </c>
      <c r="C2499" s="4"/>
      <c r="D2499" s="4"/>
      <c r="E2499" s="4"/>
      <c r="F2499" s="4"/>
    </row>
    <row r="2500" spans="1:6" ht="30">
      <c r="A2500" s="3" t="s">
        <v>2182</v>
      </c>
      <c r="B2500" s="4"/>
      <c r="C2500" s="4"/>
      <c r="D2500" s="4"/>
      <c r="E2500" s="4"/>
      <c r="F2500" s="4"/>
    </row>
    <row r="2501" spans="1:6" ht="17.25">
      <c r="A2501" s="2" t="s">
        <v>443</v>
      </c>
      <c r="B2501" s="6">
        <v>604000</v>
      </c>
      <c r="C2501" s="11" t="s">
        <v>85</v>
      </c>
      <c r="D2501" s="4"/>
      <c r="E2501" s="4"/>
      <c r="F2501" s="4"/>
    </row>
    <row r="2502" spans="1:6" ht="17.25">
      <c r="A2502" s="2" t="s">
        <v>1114</v>
      </c>
      <c r="B2502" s="6">
        <v>2127000</v>
      </c>
      <c r="C2502" s="11" t="s">
        <v>85</v>
      </c>
      <c r="D2502" s="4"/>
      <c r="E2502" s="4"/>
      <c r="F2502" s="4"/>
    </row>
    <row r="2503" spans="1:6" ht="17.25">
      <c r="A2503" s="2" t="s">
        <v>132</v>
      </c>
      <c r="B2503" s="6">
        <v>2731000</v>
      </c>
      <c r="C2503" s="11" t="s">
        <v>85</v>
      </c>
      <c r="D2503" s="4"/>
      <c r="E2503" s="4"/>
      <c r="F2503" s="4"/>
    </row>
    <row r="2504" spans="1:6" ht="17.25">
      <c r="A2504" s="2" t="s">
        <v>2183</v>
      </c>
      <c r="B2504" s="6">
        <v>3000</v>
      </c>
      <c r="C2504" s="11" t="s">
        <v>1622</v>
      </c>
      <c r="D2504" s="4"/>
      <c r="E2504" s="4"/>
      <c r="F2504" s="4"/>
    </row>
    <row r="2505" spans="1:6">
      <c r="A2505" s="2" t="s">
        <v>623</v>
      </c>
      <c r="B2505" s="6">
        <v>2728000</v>
      </c>
      <c r="C2505" s="4"/>
      <c r="D2505" s="4"/>
      <c r="E2505" s="4"/>
      <c r="F2505" s="4"/>
    </row>
    <row r="2506" spans="1:6">
      <c r="A2506" s="2" t="s">
        <v>1115</v>
      </c>
      <c r="B2506" s="5">
        <v>41991</v>
      </c>
      <c r="C2506" s="4"/>
      <c r="D2506" s="4"/>
      <c r="E2506" s="4"/>
      <c r="F2506" s="4"/>
    </row>
    <row r="2507" spans="1:6" ht="30">
      <c r="A2507" s="2" t="s">
        <v>2379</v>
      </c>
      <c r="B2507" s="4"/>
      <c r="C2507" s="4"/>
      <c r="D2507" s="4"/>
      <c r="E2507" s="4"/>
      <c r="F2507" s="4"/>
    </row>
    <row r="2508" spans="1:6">
      <c r="A2508" s="3" t="s">
        <v>1108</v>
      </c>
      <c r="B2508" s="4"/>
      <c r="C2508" s="4"/>
      <c r="D2508" s="4"/>
      <c r="E2508" s="4"/>
      <c r="F2508" s="4"/>
    </row>
    <row r="2509" spans="1:6">
      <c r="A2509" s="2" t="s">
        <v>1113</v>
      </c>
      <c r="B2509" s="6">
        <v>1063000</v>
      </c>
      <c r="C2509" s="4"/>
      <c r="D2509" s="4"/>
      <c r="E2509" s="4"/>
      <c r="F2509" s="4"/>
    </row>
    <row r="2510" spans="1:6">
      <c r="A2510" s="2" t="s">
        <v>443</v>
      </c>
      <c r="B2510" s="6">
        <v>269000</v>
      </c>
      <c r="C2510" s="4"/>
      <c r="D2510" s="4"/>
      <c r="E2510" s="4"/>
      <c r="F2510" s="4"/>
    </row>
    <row r="2511" spans="1:6">
      <c r="A2511" s="2" t="s">
        <v>1114</v>
      </c>
      <c r="B2511" s="6">
        <v>1277000</v>
      </c>
      <c r="C2511" s="4"/>
      <c r="D2511" s="4"/>
      <c r="E2511" s="4"/>
      <c r="F2511" s="4"/>
    </row>
    <row r="2512" spans="1:6" ht="30">
      <c r="A2512" s="2" t="s">
        <v>1109</v>
      </c>
      <c r="B2512" s="4">
        <v>0</v>
      </c>
      <c r="C2512" s="4"/>
      <c r="D2512" s="4"/>
      <c r="E2512" s="4"/>
      <c r="F2512" s="4"/>
    </row>
    <row r="2513" spans="1:6" ht="30">
      <c r="A2513" s="3" t="s">
        <v>2182</v>
      </c>
      <c r="B2513" s="4"/>
      <c r="C2513" s="4"/>
      <c r="D2513" s="4"/>
      <c r="E2513" s="4"/>
      <c r="F2513" s="4"/>
    </row>
    <row r="2514" spans="1:6" ht="17.25">
      <c r="A2514" s="2" t="s">
        <v>443</v>
      </c>
      <c r="B2514" s="6">
        <v>269000</v>
      </c>
      <c r="C2514" s="11" t="s">
        <v>85</v>
      </c>
      <c r="D2514" s="4"/>
      <c r="E2514" s="4"/>
      <c r="F2514" s="4"/>
    </row>
    <row r="2515" spans="1:6" ht="17.25">
      <c r="A2515" s="2" t="s">
        <v>1114</v>
      </c>
      <c r="B2515" s="6">
        <v>1277000</v>
      </c>
      <c r="C2515" s="11" t="s">
        <v>85</v>
      </c>
      <c r="D2515" s="4"/>
      <c r="E2515" s="4"/>
      <c r="F2515" s="4"/>
    </row>
    <row r="2516" spans="1:6" ht="17.25">
      <c r="A2516" s="2" t="s">
        <v>132</v>
      </c>
      <c r="B2516" s="6">
        <v>1546000</v>
      </c>
      <c r="C2516" s="11" t="s">
        <v>85</v>
      </c>
      <c r="D2516" s="4"/>
      <c r="E2516" s="4"/>
      <c r="F2516" s="4"/>
    </row>
    <row r="2517" spans="1:6" ht="17.25">
      <c r="A2517" s="2" t="s">
        <v>2183</v>
      </c>
      <c r="B2517" s="6">
        <v>2000</v>
      </c>
      <c r="C2517" s="11" t="s">
        <v>1622</v>
      </c>
      <c r="D2517" s="4"/>
      <c r="E2517" s="4"/>
      <c r="F2517" s="4"/>
    </row>
    <row r="2518" spans="1:6">
      <c r="A2518" s="2" t="s">
        <v>623</v>
      </c>
      <c r="B2518" s="6">
        <v>1544000</v>
      </c>
      <c r="C2518" s="4"/>
      <c r="D2518" s="4"/>
      <c r="E2518" s="4"/>
      <c r="F2518" s="4"/>
    </row>
    <row r="2519" spans="1:6">
      <c r="A2519" s="2" t="s">
        <v>1115</v>
      </c>
      <c r="B2519" s="5">
        <v>41991</v>
      </c>
      <c r="C2519" s="4"/>
      <c r="D2519" s="4"/>
      <c r="E2519" s="4"/>
      <c r="F2519" s="4"/>
    </row>
    <row r="2520" spans="1:6" ht="30">
      <c r="A2520" s="2" t="s">
        <v>2380</v>
      </c>
      <c r="B2520" s="4"/>
      <c r="C2520" s="4"/>
      <c r="D2520" s="4"/>
      <c r="E2520" s="4"/>
      <c r="F2520" s="4"/>
    </row>
    <row r="2521" spans="1:6">
      <c r="A2521" s="3" t="s">
        <v>1108</v>
      </c>
      <c r="B2521" s="4"/>
      <c r="C2521" s="4"/>
      <c r="D2521" s="4"/>
      <c r="E2521" s="4"/>
      <c r="F2521" s="4"/>
    </row>
    <row r="2522" spans="1:6">
      <c r="A2522" s="2" t="s">
        <v>1113</v>
      </c>
      <c r="B2522" s="6">
        <v>2053000</v>
      </c>
      <c r="C2522" s="4"/>
      <c r="D2522" s="4"/>
      <c r="E2522" s="4"/>
      <c r="F2522" s="4"/>
    </row>
    <row r="2523" spans="1:6">
      <c r="A2523" s="2" t="s">
        <v>443</v>
      </c>
      <c r="B2523" s="6">
        <v>829000</v>
      </c>
      <c r="C2523" s="4"/>
      <c r="D2523" s="4"/>
      <c r="E2523" s="4"/>
      <c r="F2523" s="4"/>
    </row>
    <row r="2524" spans="1:6">
      <c r="A2524" s="2" t="s">
        <v>1114</v>
      </c>
      <c r="B2524" s="6">
        <v>2018000</v>
      </c>
      <c r="C2524" s="4"/>
      <c r="D2524" s="4"/>
      <c r="E2524" s="4"/>
      <c r="F2524" s="4"/>
    </row>
    <row r="2525" spans="1:6" ht="30">
      <c r="A2525" s="2" t="s">
        <v>1109</v>
      </c>
      <c r="B2525" s="4">
        <v>0</v>
      </c>
      <c r="C2525" s="4"/>
      <c r="D2525" s="4"/>
      <c r="E2525" s="4"/>
      <c r="F2525" s="4"/>
    </row>
    <row r="2526" spans="1:6" ht="30">
      <c r="A2526" s="3" t="s">
        <v>2182</v>
      </c>
      <c r="B2526" s="4"/>
      <c r="C2526" s="4"/>
      <c r="D2526" s="4"/>
      <c r="E2526" s="4"/>
      <c r="F2526" s="4"/>
    </row>
    <row r="2527" spans="1:6" ht="17.25">
      <c r="A2527" s="2" t="s">
        <v>443</v>
      </c>
      <c r="B2527" s="6">
        <v>829000</v>
      </c>
      <c r="C2527" s="11" t="s">
        <v>85</v>
      </c>
      <c r="D2527" s="4"/>
      <c r="E2527" s="4"/>
      <c r="F2527" s="4"/>
    </row>
    <row r="2528" spans="1:6" ht="17.25">
      <c r="A2528" s="2" t="s">
        <v>1114</v>
      </c>
      <c r="B2528" s="6">
        <v>2018000</v>
      </c>
      <c r="C2528" s="11" t="s">
        <v>85</v>
      </c>
      <c r="D2528" s="4"/>
      <c r="E2528" s="4"/>
      <c r="F2528" s="4"/>
    </row>
    <row r="2529" spans="1:6" ht="17.25">
      <c r="A2529" s="2" t="s">
        <v>132</v>
      </c>
      <c r="B2529" s="6">
        <v>2847000</v>
      </c>
      <c r="C2529" s="11" t="s">
        <v>85</v>
      </c>
      <c r="D2529" s="4"/>
      <c r="E2529" s="4"/>
      <c r="F2529" s="4"/>
    </row>
    <row r="2530" spans="1:6" ht="17.25">
      <c r="A2530" s="2" t="s">
        <v>2183</v>
      </c>
      <c r="B2530" s="6">
        <v>4000</v>
      </c>
      <c r="C2530" s="11" t="s">
        <v>1622</v>
      </c>
      <c r="D2530" s="4"/>
      <c r="E2530" s="4"/>
      <c r="F2530" s="4"/>
    </row>
    <row r="2531" spans="1:6">
      <c r="A2531" s="2" t="s">
        <v>623</v>
      </c>
      <c r="B2531" s="6">
        <v>2843000</v>
      </c>
      <c r="C2531" s="4"/>
      <c r="D2531" s="4"/>
      <c r="E2531" s="4"/>
      <c r="F2531" s="4"/>
    </row>
    <row r="2532" spans="1:6">
      <c r="A2532" s="2" t="s">
        <v>1115</v>
      </c>
      <c r="B2532" s="5">
        <v>41991</v>
      </c>
      <c r="C2532" s="4"/>
      <c r="D2532" s="4"/>
      <c r="E2532" s="4"/>
      <c r="F2532" s="4"/>
    </row>
    <row r="2533" spans="1:6" ht="30">
      <c r="A2533" s="2" t="s">
        <v>2381</v>
      </c>
      <c r="B2533" s="4"/>
      <c r="C2533" s="4"/>
      <c r="D2533" s="4"/>
      <c r="E2533" s="4"/>
      <c r="F2533" s="4"/>
    </row>
    <row r="2534" spans="1:6">
      <c r="A2534" s="3" t="s">
        <v>1108</v>
      </c>
      <c r="B2534" s="4"/>
      <c r="C2534" s="4"/>
      <c r="D2534" s="4"/>
      <c r="E2534" s="4"/>
      <c r="F2534" s="4"/>
    </row>
    <row r="2535" spans="1:6">
      <c r="A2535" s="2" t="s">
        <v>1113</v>
      </c>
      <c r="B2535" s="6">
        <v>2409000</v>
      </c>
      <c r="C2535" s="4"/>
      <c r="D2535" s="4"/>
      <c r="E2535" s="4"/>
      <c r="F2535" s="4"/>
    </row>
    <row r="2536" spans="1:6">
      <c r="A2536" s="2" t="s">
        <v>443</v>
      </c>
      <c r="B2536" s="6">
        <v>760000</v>
      </c>
      <c r="C2536" s="4"/>
      <c r="D2536" s="4"/>
      <c r="E2536" s="4"/>
      <c r="F2536" s="4"/>
    </row>
    <row r="2537" spans="1:6">
      <c r="A2537" s="2" t="s">
        <v>1114</v>
      </c>
      <c r="B2537" s="6">
        <v>3061000</v>
      </c>
      <c r="C2537" s="4"/>
      <c r="D2537" s="4"/>
      <c r="E2537" s="4"/>
      <c r="F2537" s="4"/>
    </row>
    <row r="2538" spans="1:6" ht="30">
      <c r="A2538" s="2" t="s">
        <v>1109</v>
      </c>
      <c r="B2538" s="4">
        <v>0</v>
      </c>
      <c r="C2538" s="4"/>
      <c r="D2538" s="4"/>
      <c r="E2538" s="4"/>
      <c r="F2538" s="4"/>
    </row>
    <row r="2539" spans="1:6" ht="30">
      <c r="A2539" s="3" t="s">
        <v>2182</v>
      </c>
      <c r="B2539" s="4"/>
      <c r="C2539" s="4"/>
      <c r="D2539" s="4"/>
      <c r="E2539" s="4"/>
      <c r="F2539" s="4"/>
    </row>
    <row r="2540" spans="1:6" ht="17.25">
      <c r="A2540" s="2" t="s">
        <v>443</v>
      </c>
      <c r="B2540" s="6">
        <v>760000</v>
      </c>
      <c r="C2540" s="11" t="s">
        <v>85</v>
      </c>
      <c r="D2540" s="4"/>
      <c r="E2540" s="4"/>
      <c r="F2540" s="4"/>
    </row>
    <row r="2541" spans="1:6" ht="17.25">
      <c r="A2541" s="2" t="s">
        <v>1114</v>
      </c>
      <c r="B2541" s="6">
        <v>3061000</v>
      </c>
      <c r="C2541" s="11" t="s">
        <v>85</v>
      </c>
      <c r="D2541" s="4"/>
      <c r="E2541" s="4"/>
      <c r="F2541" s="4"/>
    </row>
    <row r="2542" spans="1:6" ht="17.25">
      <c r="A2542" s="2" t="s">
        <v>132</v>
      </c>
      <c r="B2542" s="6">
        <v>3821000</v>
      </c>
      <c r="C2542" s="11" t="s">
        <v>85</v>
      </c>
      <c r="D2542" s="4"/>
      <c r="E2542" s="4"/>
      <c r="F2542" s="4"/>
    </row>
    <row r="2543" spans="1:6" ht="17.25">
      <c r="A2543" s="2" t="s">
        <v>2183</v>
      </c>
      <c r="B2543" s="6">
        <v>5000</v>
      </c>
      <c r="C2543" s="11" t="s">
        <v>1622</v>
      </c>
      <c r="D2543" s="4"/>
      <c r="E2543" s="4"/>
      <c r="F2543" s="4"/>
    </row>
    <row r="2544" spans="1:6">
      <c r="A2544" s="2" t="s">
        <v>623</v>
      </c>
      <c r="B2544" s="6">
        <v>3816000</v>
      </c>
      <c r="C2544" s="4"/>
      <c r="D2544" s="4"/>
      <c r="E2544" s="4"/>
      <c r="F2544" s="4"/>
    </row>
    <row r="2545" spans="1:6">
      <c r="A2545" s="2" t="s">
        <v>1115</v>
      </c>
      <c r="B2545" s="5">
        <v>41991</v>
      </c>
      <c r="C2545" s="4"/>
      <c r="D2545" s="4"/>
      <c r="E2545" s="4"/>
      <c r="F2545" s="4"/>
    </row>
    <row r="2546" spans="1:6">
      <c r="A2546" s="2" t="s">
        <v>2382</v>
      </c>
      <c r="B2546" s="4"/>
      <c r="C2546" s="4"/>
      <c r="D2546" s="4"/>
      <c r="E2546" s="4"/>
      <c r="F2546" s="4"/>
    </row>
    <row r="2547" spans="1:6">
      <c r="A2547" s="3" t="s">
        <v>1108</v>
      </c>
      <c r="B2547" s="4"/>
      <c r="C2547" s="4"/>
      <c r="D2547" s="4"/>
      <c r="E2547" s="4"/>
      <c r="F2547" s="4"/>
    </row>
    <row r="2548" spans="1:6">
      <c r="A2548" s="2" t="s">
        <v>1113</v>
      </c>
      <c r="B2548" s="6">
        <v>5129000</v>
      </c>
      <c r="C2548" s="4"/>
      <c r="D2548" s="4"/>
      <c r="E2548" s="4"/>
      <c r="F2548" s="4"/>
    </row>
    <row r="2549" spans="1:6">
      <c r="A2549" s="2" t="s">
        <v>443</v>
      </c>
      <c r="B2549" s="6">
        <v>1584000</v>
      </c>
      <c r="C2549" s="4"/>
      <c r="D2549" s="4"/>
      <c r="E2549" s="4"/>
      <c r="F2549" s="4"/>
    </row>
    <row r="2550" spans="1:6">
      <c r="A2550" s="2" t="s">
        <v>1114</v>
      </c>
      <c r="B2550" s="6">
        <v>4713000</v>
      </c>
      <c r="C2550" s="4"/>
      <c r="D2550" s="4"/>
      <c r="E2550" s="4"/>
      <c r="F2550" s="4"/>
    </row>
    <row r="2551" spans="1:6" ht="30">
      <c r="A2551" s="2" t="s">
        <v>1109</v>
      </c>
      <c r="B2551" s="4">
        <v>0</v>
      </c>
      <c r="C2551" s="4"/>
      <c r="D2551" s="4"/>
      <c r="E2551" s="4"/>
      <c r="F2551" s="4"/>
    </row>
    <row r="2552" spans="1:6" ht="30">
      <c r="A2552" s="3" t="s">
        <v>2182</v>
      </c>
      <c r="B2552" s="4"/>
      <c r="C2552" s="4"/>
      <c r="D2552" s="4"/>
      <c r="E2552" s="4"/>
      <c r="F2552" s="4"/>
    </row>
    <row r="2553" spans="1:6" ht="17.25">
      <c r="A2553" s="2" t="s">
        <v>443</v>
      </c>
      <c r="B2553" s="6">
        <v>1584000</v>
      </c>
      <c r="C2553" s="11" t="s">
        <v>85</v>
      </c>
      <c r="D2553" s="4"/>
      <c r="E2553" s="4"/>
      <c r="F2553" s="4"/>
    </row>
    <row r="2554" spans="1:6" ht="17.25">
      <c r="A2554" s="2" t="s">
        <v>1114</v>
      </c>
      <c r="B2554" s="6">
        <v>4713000</v>
      </c>
      <c r="C2554" s="11" t="s">
        <v>85</v>
      </c>
      <c r="D2554" s="4"/>
      <c r="E2554" s="4"/>
      <c r="F2554" s="4"/>
    </row>
    <row r="2555" spans="1:6" ht="17.25">
      <c r="A2555" s="2" t="s">
        <v>132</v>
      </c>
      <c r="B2555" s="6">
        <v>6297000</v>
      </c>
      <c r="C2555" s="11" t="s">
        <v>85</v>
      </c>
      <c r="D2555" s="4"/>
      <c r="E2555" s="4"/>
      <c r="F2555" s="4"/>
    </row>
    <row r="2556" spans="1:6" ht="17.25">
      <c r="A2556" s="2" t="s">
        <v>2183</v>
      </c>
      <c r="B2556" s="6">
        <v>11000</v>
      </c>
      <c r="C2556" s="11" t="s">
        <v>1622</v>
      </c>
      <c r="D2556" s="4"/>
      <c r="E2556" s="4"/>
      <c r="F2556" s="4"/>
    </row>
    <row r="2557" spans="1:6">
      <c r="A2557" s="2" t="s">
        <v>623</v>
      </c>
      <c r="B2557" s="6">
        <v>6286000</v>
      </c>
      <c r="C2557" s="4"/>
      <c r="D2557" s="4"/>
      <c r="E2557" s="4"/>
      <c r="F2557" s="4"/>
    </row>
    <row r="2558" spans="1:6">
      <c r="A2558" s="2" t="s">
        <v>1115</v>
      </c>
      <c r="B2558" s="5">
        <v>41991</v>
      </c>
      <c r="C2558" s="4"/>
      <c r="D2558" s="4"/>
      <c r="E2558" s="4"/>
      <c r="F2558" s="4"/>
    </row>
    <row r="2559" spans="1:6" ht="30">
      <c r="A2559" s="2" t="s">
        <v>2383</v>
      </c>
      <c r="B2559" s="4"/>
      <c r="C2559" s="4"/>
      <c r="D2559" s="4"/>
      <c r="E2559" s="4"/>
      <c r="F2559" s="4"/>
    </row>
    <row r="2560" spans="1:6">
      <c r="A2560" s="3" t="s">
        <v>1108</v>
      </c>
      <c r="B2560" s="4"/>
      <c r="C2560" s="4"/>
      <c r="D2560" s="4"/>
      <c r="E2560" s="4"/>
      <c r="F2560" s="4"/>
    </row>
    <row r="2561" spans="1:6">
      <c r="A2561" s="2" t="s">
        <v>1113</v>
      </c>
      <c r="B2561" s="6">
        <v>5937000</v>
      </c>
      <c r="C2561" s="4"/>
      <c r="D2561" s="4"/>
      <c r="E2561" s="4"/>
      <c r="F2561" s="4"/>
    </row>
    <row r="2562" spans="1:6">
      <c r="A2562" s="2" t="s">
        <v>443</v>
      </c>
      <c r="B2562" s="6">
        <v>1086000</v>
      </c>
      <c r="C2562" s="4"/>
      <c r="D2562" s="4"/>
      <c r="E2562" s="4"/>
      <c r="F2562" s="4"/>
    </row>
    <row r="2563" spans="1:6">
      <c r="A2563" s="2" t="s">
        <v>1114</v>
      </c>
      <c r="B2563" s="6">
        <v>6320000</v>
      </c>
      <c r="C2563" s="4"/>
      <c r="D2563" s="4"/>
      <c r="E2563" s="4"/>
      <c r="F2563" s="4"/>
    </row>
    <row r="2564" spans="1:6" ht="30">
      <c r="A2564" s="2" t="s">
        <v>1109</v>
      </c>
      <c r="B2564" s="4">
        <v>0</v>
      </c>
      <c r="C2564" s="4"/>
      <c r="D2564" s="4"/>
      <c r="E2564" s="4"/>
      <c r="F2564" s="4"/>
    </row>
    <row r="2565" spans="1:6" ht="30">
      <c r="A2565" s="3" t="s">
        <v>2182</v>
      </c>
      <c r="B2565" s="4"/>
      <c r="C2565" s="4"/>
      <c r="D2565" s="4"/>
      <c r="E2565" s="4"/>
      <c r="F2565" s="4"/>
    </row>
    <row r="2566" spans="1:6" ht="17.25">
      <c r="A2566" s="2" t="s">
        <v>443</v>
      </c>
      <c r="B2566" s="6">
        <v>1086000</v>
      </c>
      <c r="C2566" s="11" t="s">
        <v>85</v>
      </c>
      <c r="D2566" s="4"/>
      <c r="E2566" s="4"/>
      <c r="F2566" s="4"/>
    </row>
    <row r="2567" spans="1:6" ht="17.25">
      <c r="A2567" s="2" t="s">
        <v>1114</v>
      </c>
      <c r="B2567" s="6">
        <v>6320000</v>
      </c>
      <c r="C2567" s="11" t="s">
        <v>85</v>
      </c>
      <c r="D2567" s="4"/>
      <c r="E2567" s="4"/>
      <c r="F2567" s="4"/>
    </row>
    <row r="2568" spans="1:6" ht="17.25">
      <c r="A2568" s="2" t="s">
        <v>132</v>
      </c>
      <c r="B2568" s="6">
        <v>7406000</v>
      </c>
      <c r="C2568" s="11" t="s">
        <v>85</v>
      </c>
      <c r="D2568" s="4"/>
      <c r="E2568" s="4"/>
      <c r="F2568" s="4"/>
    </row>
    <row r="2569" spans="1:6" ht="17.25">
      <c r="A2569" s="2" t="s">
        <v>2183</v>
      </c>
      <c r="B2569" s="6">
        <v>9000</v>
      </c>
      <c r="C2569" s="11" t="s">
        <v>1622</v>
      </c>
      <c r="D2569" s="4"/>
      <c r="E2569" s="4"/>
      <c r="F2569" s="4"/>
    </row>
    <row r="2570" spans="1:6">
      <c r="A2570" s="2" t="s">
        <v>623</v>
      </c>
      <c r="B2570" s="6">
        <v>7397000</v>
      </c>
      <c r="C2570" s="4"/>
      <c r="D2570" s="4"/>
      <c r="E2570" s="4"/>
      <c r="F2570" s="4"/>
    </row>
    <row r="2571" spans="1:6">
      <c r="A2571" s="2" t="s">
        <v>1115</v>
      </c>
      <c r="B2571" s="5">
        <v>41991</v>
      </c>
      <c r="C2571" s="4"/>
      <c r="D2571" s="4"/>
      <c r="E2571" s="4"/>
      <c r="F2571" s="4"/>
    </row>
    <row r="2572" spans="1:6" ht="30">
      <c r="A2572" s="2" t="s">
        <v>2384</v>
      </c>
      <c r="B2572" s="4"/>
      <c r="C2572" s="4"/>
      <c r="D2572" s="4"/>
      <c r="E2572" s="4"/>
      <c r="F2572" s="4"/>
    </row>
    <row r="2573" spans="1:6">
      <c r="A2573" s="3" t="s">
        <v>1108</v>
      </c>
      <c r="B2573" s="4"/>
      <c r="C2573" s="4"/>
      <c r="D2573" s="4"/>
      <c r="E2573" s="4"/>
      <c r="F2573" s="4"/>
    </row>
    <row r="2574" spans="1:6">
      <c r="A2574" s="2" t="s">
        <v>1113</v>
      </c>
      <c r="B2574" s="6">
        <v>3248000</v>
      </c>
      <c r="C2574" s="4"/>
      <c r="D2574" s="4"/>
      <c r="E2574" s="4"/>
      <c r="F2574" s="4"/>
    </row>
    <row r="2575" spans="1:6">
      <c r="A2575" s="2" t="s">
        <v>443</v>
      </c>
      <c r="B2575" s="6">
        <v>970000</v>
      </c>
      <c r="C2575" s="4"/>
      <c r="D2575" s="4"/>
      <c r="E2575" s="4"/>
      <c r="F2575" s="4"/>
    </row>
    <row r="2576" spans="1:6">
      <c r="A2576" s="2" t="s">
        <v>1114</v>
      </c>
      <c r="B2576" s="6">
        <v>5431000</v>
      </c>
      <c r="C2576" s="4"/>
      <c r="D2576" s="4"/>
      <c r="E2576" s="4"/>
      <c r="F2576" s="4"/>
    </row>
    <row r="2577" spans="1:6" ht="30">
      <c r="A2577" s="2" t="s">
        <v>1109</v>
      </c>
      <c r="B2577" s="4">
        <v>0</v>
      </c>
      <c r="C2577" s="4"/>
      <c r="D2577" s="4"/>
      <c r="E2577" s="4"/>
      <c r="F2577" s="4"/>
    </row>
    <row r="2578" spans="1:6" ht="30">
      <c r="A2578" s="3" t="s">
        <v>2182</v>
      </c>
      <c r="B2578" s="4"/>
      <c r="C2578" s="4"/>
      <c r="D2578" s="4"/>
      <c r="E2578" s="4"/>
      <c r="F2578" s="4"/>
    </row>
    <row r="2579" spans="1:6" ht="17.25">
      <c r="A2579" s="2" t="s">
        <v>443</v>
      </c>
      <c r="B2579" s="6">
        <v>970000</v>
      </c>
      <c r="C2579" s="11" t="s">
        <v>85</v>
      </c>
      <c r="D2579" s="4"/>
      <c r="E2579" s="4"/>
      <c r="F2579" s="4"/>
    </row>
    <row r="2580" spans="1:6" ht="17.25">
      <c r="A2580" s="2" t="s">
        <v>1114</v>
      </c>
      <c r="B2580" s="6">
        <v>5431000</v>
      </c>
      <c r="C2580" s="11" t="s">
        <v>85</v>
      </c>
      <c r="D2580" s="4"/>
      <c r="E2580" s="4"/>
      <c r="F2580" s="4"/>
    </row>
    <row r="2581" spans="1:6" ht="17.25">
      <c r="A2581" s="2" t="s">
        <v>132</v>
      </c>
      <c r="B2581" s="6">
        <v>6401000</v>
      </c>
      <c r="C2581" s="11" t="s">
        <v>85</v>
      </c>
      <c r="D2581" s="4"/>
      <c r="E2581" s="4"/>
      <c r="F2581" s="4"/>
    </row>
    <row r="2582" spans="1:6" ht="17.25">
      <c r="A2582" s="2" t="s">
        <v>2183</v>
      </c>
      <c r="B2582" s="6">
        <v>9000</v>
      </c>
      <c r="C2582" s="11" t="s">
        <v>1622</v>
      </c>
      <c r="D2582" s="4"/>
      <c r="E2582" s="4"/>
      <c r="F2582" s="4"/>
    </row>
    <row r="2583" spans="1:6">
      <c r="A2583" s="2" t="s">
        <v>623</v>
      </c>
      <c r="B2583" s="6">
        <v>6392000</v>
      </c>
      <c r="C2583" s="4"/>
      <c r="D2583" s="4"/>
      <c r="E2583" s="4"/>
      <c r="F2583" s="4"/>
    </row>
    <row r="2584" spans="1:6">
      <c r="A2584" s="2" t="s">
        <v>1115</v>
      </c>
      <c r="B2584" s="5">
        <v>41991</v>
      </c>
      <c r="C2584" s="4"/>
      <c r="D2584" s="4"/>
      <c r="E2584" s="4"/>
      <c r="F2584" s="4"/>
    </row>
    <row r="2585" spans="1:6" ht="30">
      <c r="A2585" s="2" t="s">
        <v>2385</v>
      </c>
      <c r="B2585" s="4"/>
      <c r="C2585" s="4"/>
      <c r="D2585" s="4"/>
      <c r="E2585" s="4"/>
      <c r="F2585" s="4"/>
    </row>
    <row r="2586" spans="1:6">
      <c r="A2586" s="3" t="s">
        <v>1108</v>
      </c>
      <c r="B2586" s="4"/>
      <c r="C2586" s="4"/>
      <c r="D2586" s="4"/>
      <c r="E2586" s="4"/>
      <c r="F2586" s="4"/>
    </row>
    <row r="2587" spans="1:6">
      <c r="A2587" s="2" t="s">
        <v>1113</v>
      </c>
      <c r="B2587" s="6">
        <v>2726000</v>
      </c>
      <c r="C2587" s="4"/>
      <c r="D2587" s="4"/>
      <c r="E2587" s="4"/>
      <c r="F2587" s="4"/>
    </row>
    <row r="2588" spans="1:6">
      <c r="A2588" s="2" t="s">
        <v>443</v>
      </c>
      <c r="B2588" s="6">
        <v>525000</v>
      </c>
      <c r="C2588" s="4"/>
      <c r="D2588" s="4"/>
      <c r="E2588" s="4"/>
      <c r="F2588" s="4"/>
    </row>
    <row r="2589" spans="1:6">
      <c r="A2589" s="2" t="s">
        <v>1114</v>
      </c>
      <c r="B2589" s="6">
        <v>3695000</v>
      </c>
      <c r="C2589" s="4"/>
      <c r="D2589" s="4"/>
      <c r="E2589" s="4"/>
      <c r="F2589" s="4"/>
    </row>
    <row r="2590" spans="1:6" ht="30">
      <c r="A2590" s="2" t="s">
        <v>1109</v>
      </c>
      <c r="B2590" s="4">
        <v>0</v>
      </c>
      <c r="C2590" s="4"/>
      <c r="D2590" s="4"/>
      <c r="E2590" s="4"/>
      <c r="F2590" s="4"/>
    </row>
    <row r="2591" spans="1:6" ht="30">
      <c r="A2591" s="3" t="s">
        <v>2182</v>
      </c>
      <c r="B2591" s="4"/>
      <c r="C2591" s="4"/>
      <c r="D2591" s="4"/>
      <c r="E2591" s="4"/>
      <c r="F2591" s="4"/>
    </row>
    <row r="2592" spans="1:6" ht="17.25">
      <c r="A2592" s="2" t="s">
        <v>443</v>
      </c>
      <c r="B2592" s="6">
        <v>525000</v>
      </c>
      <c r="C2592" s="11" t="s">
        <v>85</v>
      </c>
      <c r="D2592" s="4"/>
      <c r="E2592" s="4"/>
      <c r="F2592" s="4"/>
    </row>
    <row r="2593" spans="1:6" ht="17.25">
      <c r="A2593" s="2" t="s">
        <v>1114</v>
      </c>
      <c r="B2593" s="6">
        <v>3695000</v>
      </c>
      <c r="C2593" s="11" t="s">
        <v>85</v>
      </c>
      <c r="D2593" s="4"/>
      <c r="E2593" s="4"/>
      <c r="F2593" s="4"/>
    </row>
    <row r="2594" spans="1:6" ht="17.25">
      <c r="A2594" s="2" t="s">
        <v>132</v>
      </c>
      <c r="B2594" s="6">
        <v>4220000</v>
      </c>
      <c r="C2594" s="11" t="s">
        <v>85</v>
      </c>
      <c r="D2594" s="4"/>
      <c r="E2594" s="4"/>
      <c r="F2594" s="4"/>
    </row>
    <row r="2595" spans="1:6" ht="17.25">
      <c r="A2595" s="2" t="s">
        <v>2183</v>
      </c>
      <c r="B2595" s="6">
        <v>7000</v>
      </c>
      <c r="C2595" s="11" t="s">
        <v>1622</v>
      </c>
      <c r="D2595" s="4"/>
      <c r="E2595" s="4"/>
      <c r="F2595" s="4"/>
    </row>
    <row r="2596" spans="1:6">
      <c r="A2596" s="2" t="s">
        <v>623</v>
      </c>
      <c r="B2596" s="6">
        <v>4213000</v>
      </c>
      <c r="C2596" s="4"/>
      <c r="D2596" s="4"/>
      <c r="E2596" s="4"/>
      <c r="F2596" s="4"/>
    </row>
    <row r="2597" spans="1:6">
      <c r="A2597" s="2" t="s">
        <v>1115</v>
      </c>
      <c r="B2597" s="5">
        <v>41991</v>
      </c>
      <c r="C2597" s="4"/>
      <c r="D2597" s="4"/>
      <c r="E2597" s="4"/>
      <c r="F2597" s="4"/>
    </row>
    <row r="2598" spans="1:6" ht="30">
      <c r="A2598" s="2" t="s">
        <v>2386</v>
      </c>
      <c r="B2598" s="4"/>
      <c r="C2598" s="4"/>
      <c r="D2598" s="4"/>
      <c r="E2598" s="4"/>
      <c r="F2598" s="4"/>
    </row>
    <row r="2599" spans="1:6">
      <c r="A2599" s="3" t="s">
        <v>1108</v>
      </c>
      <c r="B2599" s="4"/>
      <c r="C2599" s="4"/>
      <c r="D2599" s="4"/>
      <c r="E2599" s="4"/>
      <c r="F2599" s="4"/>
    </row>
    <row r="2600" spans="1:6">
      <c r="A2600" s="2" t="s">
        <v>1113</v>
      </c>
      <c r="B2600" s="6">
        <v>2396000</v>
      </c>
      <c r="C2600" s="4"/>
      <c r="D2600" s="4"/>
      <c r="E2600" s="4"/>
      <c r="F2600" s="4"/>
    </row>
    <row r="2601" spans="1:6">
      <c r="A2601" s="2" t="s">
        <v>443</v>
      </c>
      <c r="B2601" s="6">
        <v>905000</v>
      </c>
      <c r="C2601" s="4"/>
      <c r="D2601" s="4"/>
      <c r="E2601" s="4"/>
      <c r="F2601" s="4"/>
    </row>
    <row r="2602" spans="1:6">
      <c r="A2602" s="2" t="s">
        <v>1114</v>
      </c>
      <c r="B2602" s="6">
        <v>3123000</v>
      </c>
      <c r="C2602" s="4"/>
      <c r="D2602" s="4"/>
      <c r="E2602" s="4"/>
      <c r="F2602" s="4"/>
    </row>
    <row r="2603" spans="1:6" ht="30">
      <c r="A2603" s="2" t="s">
        <v>1109</v>
      </c>
      <c r="B2603" s="4">
        <v>0</v>
      </c>
      <c r="C2603" s="4"/>
      <c r="D2603" s="4"/>
      <c r="E2603" s="4"/>
      <c r="F2603" s="4"/>
    </row>
    <row r="2604" spans="1:6" ht="30">
      <c r="A2604" s="3" t="s">
        <v>2182</v>
      </c>
      <c r="B2604" s="4"/>
      <c r="C2604" s="4"/>
      <c r="D2604" s="4"/>
      <c r="E2604" s="4"/>
      <c r="F2604" s="4"/>
    </row>
    <row r="2605" spans="1:6" ht="17.25">
      <c r="A2605" s="2" t="s">
        <v>443</v>
      </c>
      <c r="B2605" s="6">
        <v>905000</v>
      </c>
      <c r="C2605" s="11" t="s">
        <v>85</v>
      </c>
      <c r="D2605" s="4"/>
      <c r="E2605" s="4"/>
      <c r="F2605" s="4"/>
    </row>
    <row r="2606" spans="1:6" ht="17.25">
      <c r="A2606" s="2" t="s">
        <v>1114</v>
      </c>
      <c r="B2606" s="6">
        <v>3123000</v>
      </c>
      <c r="C2606" s="11" t="s">
        <v>85</v>
      </c>
      <c r="D2606" s="4"/>
      <c r="E2606" s="4"/>
      <c r="F2606" s="4"/>
    </row>
    <row r="2607" spans="1:6" ht="17.25">
      <c r="A2607" s="2" t="s">
        <v>132</v>
      </c>
      <c r="B2607" s="6">
        <v>4028000</v>
      </c>
      <c r="C2607" s="11" t="s">
        <v>85</v>
      </c>
      <c r="D2607" s="4"/>
      <c r="E2607" s="4"/>
      <c r="F2607" s="4"/>
    </row>
    <row r="2608" spans="1:6" ht="17.25">
      <c r="A2608" s="2" t="s">
        <v>2183</v>
      </c>
      <c r="B2608" s="6">
        <v>7000</v>
      </c>
      <c r="C2608" s="11" t="s">
        <v>1622</v>
      </c>
      <c r="D2608" s="4"/>
      <c r="E2608" s="4"/>
      <c r="F2608" s="4"/>
    </row>
    <row r="2609" spans="1:6">
      <c r="A2609" s="2" t="s">
        <v>623</v>
      </c>
      <c r="B2609" s="6">
        <v>4021000</v>
      </c>
      <c r="C2609" s="4"/>
      <c r="D2609" s="4"/>
      <c r="E2609" s="4"/>
      <c r="F2609" s="4"/>
    </row>
    <row r="2610" spans="1:6">
      <c r="A2610" s="2" t="s">
        <v>1115</v>
      </c>
      <c r="B2610" s="5">
        <v>41991</v>
      </c>
      <c r="C2610" s="4"/>
      <c r="D2610" s="4"/>
      <c r="E2610" s="4"/>
      <c r="F2610" s="4"/>
    </row>
    <row r="2611" spans="1:6" ht="30">
      <c r="A2611" s="2" t="s">
        <v>2387</v>
      </c>
      <c r="B2611" s="4"/>
      <c r="C2611" s="4"/>
      <c r="D2611" s="4"/>
      <c r="E2611" s="4"/>
      <c r="F2611" s="4"/>
    </row>
    <row r="2612" spans="1:6">
      <c r="A2612" s="3" t="s">
        <v>1108</v>
      </c>
      <c r="B2612" s="4"/>
      <c r="C2612" s="4"/>
      <c r="D2612" s="4"/>
      <c r="E2612" s="4"/>
      <c r="F2612" s="4"/>
    </row>
    <row r="2613" spans="1:6">
      <c r="A2613" s="2" t="s">
        <v>1113</v>
      </c>
      <c r="B2613" s="6">
        <v>1998000</v>
      </c>
      <c r="C2613" s="4"/>
      <c r="D2613" s="4"/>
      <c r="E2613" s="4"/>
      <c r="F2613" s="4"/>
    </row>
    <row r="2614" spans="1:6">
      <c r="A2614" s="2" t="s">
        <v>443</v>
      </c>
      <c r="B2614" s="6">
        <v>575000</v>
      </c>
      <c r="C2614" s="4"/>
      <c r="D2614" s="4"/>
      <c r="E2614" s="4"/>
      <c r="F2614" s="4"/>
    </row>
    <row r="2615" spans="1:6">
      <c r="A2615" s="2" t="s">
        <v>1114</v>
      </c>
      <c r="B2615" s="6">
        <v>1872000</v>
      </c>
      <c r="C2615" s="4"/>
      <c r="D2615" s="4"/>
      <c r="E2615" s="4"/>
      <c r="F2615" s="4"/>
    </row>
    <row r="2616" spans="1:6" ht="30">
      <c r="A2616" s="2" t="s">
        <v>1109</v>
      </c>
      <c r="B2616" s="4">
        <v>0</v>
      </c>
      <c r="C2616" s="4"/>
      <c r="D2616" s="4"/>
      <c r="E2616" s="4"/>
      <c r="F2616" s="4"/>
    </row>
    <row r="2617" spans="1:6" ht="30">
      <c r="A2617" s="3" t="s">
        <v>2182</v>
      </c>
      <c r="B2617" s="4"/>
      <c r="C2617" s="4"/>
      <c r="D2617" s="4"/>
      <c r="E2617" s="4"/>
      <c r="F2617" s="4"/>
    </row>
    <row r="2618" spans="1:6" ht="17.25">
      <c r="A2618" s="2" t="s">
        <v>443</v>
      </c>
      <c r="B2618" s="6">
        <v>575000</v>
      </c>
      <c r="C2618" s="11" t="s">
        <v>85</v>
      </c>
      <c r="D2618" s="4"/>
      <c r="E2618" s="4"/>
      <c r="F2618" s="4"/>
    </row>
    <row r="2619" spans="1:6" ht="17.25">
      <c r="A2619" s="2" t="s">
        <v>1114</v>
      </c>
      <c r="B2619" s="6">
        <v>1872000</v>
      </c>
      <c r="C2619" s="11" t="s">
        <v>85</v>
      </c>
      <c r="D2619" s="4"/>
      <c r="E2619" s="4"/>
      <c r="F2619" s="4"/>
    </row>
    <row r="2620" spans="1:6" ht="17.25">
      <c r="A2620" s="2" t="s">
        <v>132</v>
      </c>
      <c r="B2620" s="6">
        <v>2447000</v>
      </c>
      <c r="C2620" s="11" t="s">
        <v>85</v>
      </c>
      <c r="D2620" s="4"/>
      <c r="E2620" s="4"/>
      <c r="F2620" s="4"/>
    </row>
    <row r="2621" spans="1:6" ht="17.25">
      <c r="A2621" s="2" t="s">
        <v>2183</v>
      </c>
      <c r="B2621" s="6">
        <v>3000</v>
      </c>
      <c r="C2621" s="11" t="s">
        <v>1622</v>
      </c>
      <c r="D2621" s="4"/>
      <c r="E2621" s="4"/>
      <c r="F2621" s="4"/>
    </row>
    <row r="2622" spans="1:6">
      <c r="A2622" s="2" t="s">
        <v>623</v>
      </c>
      <c r="B2622" s="6">
        <v>2444000</v>
      </c>
      <c r="C2622" s="4"/>
      <c r="D2622" s="4"/>
      <c r="E2622" s="4"/>
      <c r="F2622" s="4"/>
    </row>
    <row r="2623" spans="1:6">
      <c r="A2623" s="2" t="s">
        <v>1115</v>
      </c>
      <c r="B2623" s="5">
        <v>41991</v>
      </c>
      <c r="C2623" s="4"/>
      <c r="D2623" s="4"/>
      <c r="E2623" s="4"/>
      <c r="F2623" s="4"/>
    </row>
    <row r="2624" spans="1:6" ht="30">
      <c r="A2624" s="2" t="s">
        <v>2388</v>
      </c>
      <c r="B2624" s="4"/>
      <c r="C2624" s="4"/>
      <c r="D2624" s="4"/>
      <c r="E2624" s="4"/>
      <c r="F2624" s="4"/>
    </row>
    <row r="2625" spans="1:6">
      <c r="A2625" s="3" t="s">
        <v>1108</v>
      </c>
      <c r="B2625" s="4"/>
      <c r="C2625" s="4"/>
      <c r="D2625" s="4"/>
      <c r="E2625" s="4"/>
      <c r="F2625" s="4"/>
    </row>
    <row r="2626" spans="1:6">
      <c r="A2626" s="2" t="s">
        <v>1113</v>
      </c>
      <c r="B2626" s="6">
        <v>1673000</v>
      </c>
      <c r="C2626" s="4"/>
      <c r="D2626" s="4"/>
      <c r="E2626" s="4"/>
      <c r="F2626" s="4"/>
    </row>
    <row r="2627" spans="1:6">
      <c r="A2627" s="2" t="s">
        <v>443</v>
      </c>
      <c r="B2627" s="6">
        <v>448000</v>
      </c>
      <c r="C2627" s="4"/>
      <c r="D2627" s="4"/>
      <c r="E2627" s="4"/>
      <c r="F2627" s="4"/>
    </row>
    <row r="2628" spans="1:6">
      <c r="A2628" s="2" t="s">
        <v>1114</v>
      </c>
      <c r="B2628" s="6">
        <v>1919000</v>
      </c>
      <c r="C2628" s="4"/>
      <c r="D2628" s="4"/>
      <c r="E2628" s="4"/>
      <c r="F2628" s="4"/>
    </row>
    <row r="2629" spans="1:6" ht="30">
      <c r="A2629" s="2" t="s">
        <v>1109</v>
      </c>
      <c r="B2629" s="4">
        <v>0</v>
      </c>
      <c r="C2629" s="4"/>
      <c r="D2629" s="4"/>
      <c r="E2629" s="4"/>
      <c r="F2629" s="4"/>
    </row>
    <row r="2630" spans="1:6" ht="30">
      <c r="A2630" s="3" t="s">
        <v>2182</v>
      </c>
      <c r="B2630" s="4"/>
      <c r="C2630" s="4"/>
      <c r="D2630" s="4"/>
      <c r="E2630" s="4"/>
      <c r="F2630" s="4"/>
    </row>
    <row r="2631" spans="1:6" ht="17.25">
      <c r="A2631" s="2" t="s">
        <v>443</v>
      </c>
      <c r="B2631" s="6">
        <v>448000</v>
      </c>
      <c r="C2631" s="11" t="s">
        <v>85</v>
      </c>
      <c r="D2631" s="4"/>
      <c r="E2631" s="4"/>
      <c r="F2631" s="4"/>
    </row>
    <row r="2632" spans="1:6" ht="17.25">
      <c r="A2632" s="2" t="s">
        <v>1114</v>
      </c>
      <c r="B2632" s="6">
        <v>1919000</v>
      </c>
      <c r="C2632" s="11" t="s">
        <v>85</v>
      </c>
      <c r="D2632" s="4"/>
      <c r="E2632" s="4"/>
      <c r="F2632" s="4"/>
    </row>
    <row r="2633" spans="1:6" ht="17.25">
      <c r="A2633" s="2" t="s">
        <v>132</v>
      </c>
      <c r="B2633" s="6">
        <v>2367000</v>
      </c>
      <c r="C2633" s="11" t="s">
        <v>85</v>
      </c>
      <c r="D2633" s="4"/>
      <c r="E2633" s="4"/>
      <c r="F2633" s="4"/>
    </row>
    <row r="2634" spans="1:6" ht="17.25">
      <c r="A2634" s="2" t="s">
        <v>2183</v>
      </c>
      <c r="B2634" s="6">
        <v>3000</v>
      </c>
      <c r="C2634" s="11" t="s">
        <v>1622</v>
      </c>
      <c r="D2634" s="4"/>
      <c r="E2634" s="4"/>
      <c r="F2634" s="4"/>
    </row>
    <row r="2635" spans="1:6">
      <c r="A2635" s="2" t="s">
        <v>623</v>
      </c>
      <c r="B2635" s="6">
        <v>2364000</v>
      </c>
      <c r="C2635" s="4"/>
      <c r="D2635" s="4"/>
      <c r="E2635" s="4"/>
      <c r="F2635" s="4"/>
    </row>
    <row r="2636" spans="1:6">
      <c r="A2636" s="2" t="s">
        <v>1115</v>
      </c>
      <c r="B2636" s="5">
        <v>41991</v>
      </c>
      <c r="C2636" s="4"/>
      <c r="D2636" s="4"/>
      <c r="E2636" s="4"/>
      <c r="F2636" s="4"/>
    </row>
    <row r="2637" spans="1:6">
      <c r="A2637" s="2" t="s">
        <v>2389</v>
      </c>
      <c r="B2637" s="4"/>
      <c r="C2637" s="4"/>
      <c r="D2637" s="4"/>
      <c r="E2637" s="4"/>
      <c r="F2637" s="4"/>
    </row>
    <row r="2638" spans="1:6">
      <c r="A2638" s="3" t="s">
        <v>1108</v>
      </c>
      <c r="B2638" s="4"/>
      <c r="C2638" s="4"/>
      <c r="D2638" s="4"/>
      <c r="E2638" s="4"/>
      <c r="F2638" s="4"/>
    </row>
    <row r="2639" spans="1:6">
      <c r="A2639" s="2" t="s">
        <v>1113</v>
      </c>
      <c r="B2639" s="6">
        <v>2728000</v>
      </c>
      <c r="C2639" s="4"/>
      <c r="D2639" s="4"/>
      <c r="E2639" s="4"/>
      <c r="F2639" s="4"/>
    </row>
    <row r="2640" spans="1:6">
      <c r="A2640" s="2" t="s">
        <v>443</v>
      </c>
      <c r="B2640" s="6">
        <v>575000</v>
      </c>
      <c r="C2640" s="4"/>
      <c r="D2640" s="4"/>
      <c r="E2640" s="4"/>
      <c r="F2640" s="4"/>
    </row>
    <row r="2641" spans="1:6">
      <c r="A2641" s="2" t="s">
        <v>1114</v>
      </c>
      <c r="B2641" s="6">
        <v>3165000</v>
      </c>
      <c r="C2641" s="4"/>
      <c r="D2641" s="4"/>
      <c r="E2641" s="4"/>
      <c r="F2641" s="4"/>
    </row>
    <row r="2642" spans="1:6" ht="30">
      <c r="A2642" s="2" t="s">
        <v>1109</v>
      </c>
      <c r="B2642" s="4">
        <v>0</v>
      </c>
      <c r="C2642" s="4"/>
      <c r="D2642" s="4"/>
      <c r="E2642" s="4"/>
      <c r="F2642" s="4"/>
    </row>
    <row r="2643" spans="1:6" ht="30">
      <c r="A2643" s="3" t="s">
        <v>2182</v>
      </c>
      <c r="B2643" s="4"/>
      <c r="C2643" s="4"/>
      <c r="D2643" s="4"/>
      <c r="E2643" s="4"/>
      <c r="F2643" s="4"/>
    </row>
    <row r="2644" spans="1:6" ht="17.25">
      <c r="A2644" s="2" t="s">
        <v>443</v>
      </c>
      <c r="B2644" s="6">
        <v>575000</v>
      </c>
      <c r="C2644" s="11" t="s">
        <v>85</v>
      </c>
      <c r="D2644" s="4"/>
      <c r="E2644" s="4"/>
      <c r="F2644" s="4"/>
    </row>
    <row r="2645" spans="1:6" ht="17.25">
      <c r="A2645" s="2" t="s">
        <v>1114</v>
      </c>
      <c r="B2645" s="6">
        <v>3165000</v>
      </c>
      <c r="C2645" s="11" t="s">
        <v>85</v>
      </c>
      <c r="D2645" s="4"/>
      <c r="E2645" s="4"/>
      <c r="F2645" s="4"/>
    </row>
    <row r="2646" spans="1:6" ht="17.25">
      <c r="A2646" s="2" t="s">
        <v>132</v>
      </c>
      <c r="B2646" s="6">
        <v>3740000</v>
      </c>
      <c r="C2646" s="11" t="s">
        <v>85</v>
      </c>
      <c r="D2646" s="4"/>
      <c r="E2646" s="4"/>
      <c r="F2646" s="4"/>
    </row>
    <row r="2647" spans="1:6" ht="17.25">
      <c r="A2647" s="2" t="s">
        <v>2183</v>
      </c>
      <c r="B2647" s="6">
        <v>6000</v>
      </c>
      <c r="C2647" s="11" t="s">
        <v>1622</v>
      </c>
      <c r="D2647" s="4"/>
      <c r="E2647" s="4"/>
      <c r="F2647" s="4"/>
    </row>
    <row r="2648" spans="1:6">
      <c r="A2648" s="2" t="s">
        <v>623</v>
      </c>
      <c r="B2648" s="6">
        <v>3734000</v>
      </c>
      <c r="C2648" s="4"/>
      <c r="D2648" s="4"/>
      <c r="E2648" s="4"/>
      <c r="F2648" s="4"/>
    </row>
    <row r="2649" spans="1:6">
      <c r="A2649" s="2" t="s">
        <v>1115</v>
      </c>
      <c r="B2649" s="5">
        <v>41991</v>
      </c>
      <c r="C2649" s="4"/>
      <c r="D2649" s="4"/>
      <c r="E2649" s="4"/>
      <c r="F2649" s="4"/>
    </row>
    <row r="2650" spans="1:6" ht="30">
      <c r="A2650" s="2" t="s">
        <v>2390</v>
      </c>
      <c r="B2650" s="4"/>
      <c r="C2650" s="4"/>
      <c r="D2650" s="4"/>
      <c r="E2650" s="4"/>
      <c r="F2650" s="4"/>
    </row>
    <row r="2651" spans="1:6">
      <c r="A2651" s="3" t="s">
        <v>1108</v>
      </c>
      <c r="B2651" s="4"/>
      <c r="C2651" s="4"/>
      <c r="D2651" s="4"/>
      <c r="E2651" s="4"/>
      <c r="F2651" s="4"/>
    </row>
    <row r="2652" spans="1:6">
      <c r="A2652" s="2" t="s">
        <v>1113</v>
      </c>
      <c r="B2652" s="6">
        <v>1689000</v>
      </c>
      <c r="C2652" s="4"/>
      <c r="D2652" s="4"/>
      <c r="E2652" s="4"/>
      <c r="F2652" s="4"/>
    </row>
    <row r="2653" spans="1:6">
      <c r="A2653" s="2" t="s">
        <v>443</v>
      </c>
      <c r="B2653" s="6">
        <v>308000</v>
      </c>
      <c r="C2653" s="4"/>
      <c r="D2653" s="4"/>
      <c r="E2653" s="4"/>
      <c r="F2653" s="4"/>
    </row>
    <row r="2654" spans="1:6">
      <c r="A2654" s="2" t="s">
        <v>1114</v>
      </c>
      <c r="B2654" s="6">
        <v>1929000</v>
      </c>
      <c r="C2654" s="4"/>
      <c r="D2654" s="4"/>
      <c r="E2654" s="4"/>
      <c r="F2654" s="4"/>
    </row>
    <row r="2655" spans="1:6" ht="30">
      <c r="A2655" s="2" t="s">
        <v>1109</v>
      </c>
      <c r="B2655" s="4">
        <v>0</v>
      </c>
      <c r="C2655" s="4"/>
      <c r="D2655" s="4"/>
      <c r="E2655" s="4"/>
      <c r="F2655" s="4"/>
    </row>
    <row r="2656" spans="1:6" ht="30">
      <c r="A2656" s="3" t="s">
        <v>2182</v>
      </c>
      <c r="B2656" s="4"/>
      <c r="C2656" s="4"/>
      <c r="D2656" s="4"/>
      <c r="E2656" s="4"/>
      <c r="F2656" s="4"/>
    </row>
    <row r="2657" spans="1:6" ht="17.25">
      <c r="A2657" s="2" t="s">
        <v>443</v>
      </c>
      <c r="B2657" s="6">
        <v>308000</v>
      </c>
      <c r="C2657" s="11" t="s">
        <v>85</v>
      </c>
      <c r="D2657" s="4"/>
      <c r="E2657" s="4"/>
      <c r="F2657" s="4"/>
    </row>
    <row r="2658" spans="1:6" ht="17.25">
      <c r="A2658" s="2" t="s">
        <v>1114</v>
      </c>
      <c r="B2658" s="6">
        <v>1929000</v>
      </c>
      <c r="C2658" s="11" t="s">
        <v>85</v>
      </c>
      <c r="D2658" s="4"/>
      <c r="E2658" s="4"/>
      <c r="F2658" s="4"/>
    </row>
    <row r="2659" spans="1:6" ht="17.25">
      <c r="A2659" s="2" t="s">
        <v>132</v>
      </c>
      <c r="B2659" s="6">
        <v>2237000</v>
      </c>
      <c r="C2659" s="11" t="s">
        <v>85</v>
      </c>
      <c r="D2659" s="4"/>
      <c r="E2659" s="4"/>
      <c r="F2659" s="4"/>
    </row>
    <row r="2660" spans="1:6" ht="17.25">
      <c r="A2660" s="2" t="s">
        <v>2183</v>
      </c>
      <c r="B2660" s="6">
        <v>3000</v>
      </c>
      <c r="C2660" s="11" t="s">
        <v>1622</v>
      </c>
      <c r="D2660" s="4"/>
      <c r="E2660" s="4"/>
      <c r="F2660" s="4"/>
    </row>
    <row r="2661" spans="1:6">
      <c r="A2661" s="2" t="s">
        <v>623</v>
      </c>
      <c r="B2661" s="6">
        <v>2234000</v>
      </c>
      <c r="C2661" s="4"/>
      <c r="D2661" s="4"/>
      <c r="E2661" s="4"/>
      <c r="F2661" s="4"/>
    </row>
    <row r="2662" spans="1:6">
      <c r="A2662" s="2" t="s">
        <v>1115</v>
      </c>
      <c r="B2662" s="5">
        <v>41991</v>
      </c>
      <c r="C2662" s="4"/>
      <c r="D2662" s="4"/>
      <c r="E2662" s="4"/>
      <c r="F2662" s="4"/>
    </row>
    <row r="2663" spans="1:6" ht="30">
      <c r="A2663" s="2" t="s">
        <v>2391</v>
      </c>
      <c r="B2663" s="4"/>
      <c r="C2663" s="4"/>
      <c r="D2663" s="4"/>
      <c r="E2663" s="4"/>
      <c r="F2663" s="4"/>
    </row>
    <row r="2664" spans="1:6">
      <c r="A2664" s="3" t="s">
        <v>1108</v>
      </c>
      <c r="B2664" s="4"/>
      <c r="C2664" s="4"/>
      <c r="D2664" s="4"/>
      <c r="E2664" s="4"/>
      <c r="F2664" s="4"/>
    </row>
    <row r="2665" spans="1:6">
      <c r="A2665" s="2" t="s">
        <v>1113</v>
      </c>
      <c r="B2665" s="6">
        <v>1352000</v>
      </c>
      <c r="C2665" s="4"/>
      <c r="D2665" s="4"/>
      <c r="E2665" s="4"/>
      <c r="F2665" s="4"/>
    </row>
    <row r="2666" spans="1:6">
      <c r="A2666" s="2" t="s">
        <v>443</v>
      </c>
      <c r="B2666" s="6">
        <v>256000</v>
      </c>
      <c r="C2666" s="4"/>
      <c r="D2666" s="4"/>
      <c r="E2666" s="4"/>
      <c r="F2666" s="4"/>
    </row>
    <row r="2667" spans="1:6">
      <c r="A2667" s="2" t="s">
        <v>1114</v>
      </c>
      <c r="B2667" s="6">
        <v>1594000</v>
      </c>
      <c r="C2667" s="4"/>
      <c r="D2667" s="4"/>
      <c r="E2667" s="4"/>
      <c r="F2667" s="4"/>
    </row>
    <row r="2668" spans="1:6" ht="30">
      <c r="A2668" s="2" t="s">
        <v>1109</v>
      </c>
      <c r="B2668" s="4">
        <v>0</v>
      </c>
      <c r="C2668" s="4"/>
      <c r="D2668" s="4"/>
      <c r="E2668" s="4"/>
      <c r="F2668" s="4"/>
    </row>
    <row r="2669" spans="1:6" ht="30">
      <c r="A2669" s="3" t="s">
        <v>2182</v>
      </c>
      <c r="B2669" s="4"/>
      <c r="C2669" s="4"/>
      <c r="D2669" s="4"/>
      <c r="E2669" s="4"/>
      <c r="F2669" s="4"/>
    </row>
    <row r="2670" spans="1:6" ht="17.25">
      <c r="A2670" s="2" t="s">
        <v>443</v>
      </c>
      <c r="B2670" s="6">
        <v>256000</v>
      </c>
      <c r="C2670" s="11" t="s">
        <v>85</v>
      </c>
      <c r="D2670" s="4"/>
      <c r="E2670" s="4"/>
      <c r="F2670" s="4"/>
    </row>
    <row r="2671" spans="1:6" ht="17.25">
      <c r="A2671" s="2" t="s">
        <v>1114</v>
      </c>
      <c r="B2671" s="6">
        <v>1594000</v>
      </c>
      <c r="C2671" s="11" t="s">
        <v>85</v>
      </c>
      <c r="D2671" s="4"/>
      <c r="E2671" s="4"/>
      <c r="F2671" s="4"/>
    </row>
    <row r="2672" spans="1:6" ht="17.25">
      <c r="A2672" s="2" t="s">
        <v>132</v>
      </c>
      <c r="B2672" s="6">
        <v>1850000</v>
      </c>
      <c r="C2672" s="11" t="s">
        <v>85</v>
      </c>
      <c r="D2672" s="4"/>
      <c r="E2672" s="4"/>
      <c r="F2672" s="4"/>
    </row>
    <row r="2673" spans="1:6" ht="17.25">
      <c r="A2673" s="2" t="s">
        <v>2183</v>
      </c>
      <c r="B2673" s="6">
        <v>3000</v>
      </c>
      <c r="C2673" s="11" t="s">
        <v>1622</v>
      </c>
      <c r="D2673" s="4"/>
      <c r="E2673" s="4"/>
      <c r="F2673" s="4"/>
    </row>
    <row r="2674" spans="1:6">
      <c r="A2674" s="2" t="s">
        <v>623</v>
      </c>
      <c r="B2674" s="6">
        <v>1847000</v>
      </c>
      <c r="C2674" s="4"/>
      <c r="D2674" s="4"/>
      <c r="E2674" s="4"/>
      <c r="F2674" s="4"/>
    </row>
    <row r="2675" spans="1:6">
      <c r="A2675" s="2" t="s">
        <v>1115</v>
      </c>
      <c r="B2675" s="5">
        <v>41991</v>
      </c>
      <c r="C2675" s="4"/>
      <c r="D2675" s="4"/>
      <c r="E2675" s="4"/>
      <c r="F2675" s="4"/>
    </row>
    <row r="2676" spans="1:6">
      <c r="A2676" s="2" t="s">
        <v>2392</v>
      </c>
      <c r="B2676" s="4"/>
      <c r="C2676" s="4"/>
      <c r="D2676" s="4"/>
      <c r="E2676" s="4"/>
      <c r="F2676" s="4"/>
    </row>
    <row r="2677" spans="1:6">
      <c r="A2677" s="3" t="s">
        <v>1108</v>
      </c>
      <c r="B2677" s="4"/>
      <c r="C2677" s="4"/>
      <c r="D2677" s="4"/>
      <c r="E2677" s="4"/>
      <c r="F2677" s="4"/>
    </row>
    <row r="2678" spans="1:6">
      <c r="A2678" s="2" t="s">
        <v>1113</v>
      </c>
      <c r="B2678" s="6">
        <v>4516000</v>
      </c>
      <c r="C2678" s="4"/>
      <c r="D2678" s="4"/>
      <c r="E2678" s="4"/>
      <c r="F2678" s="4"/>
    </row>
    <row r="2679" spans="1:6">
      <c r="A2679" s="2" t="s">
        <v>443</v>
      </c>
      <c r="B2679" s="6">
        <v>1036000</v>
      </c>
      <c r="C2679" s="4"/>
      <c r="D2679" s="4"/>
      <c r="E2679" s="4"/>
      <c r="F2679" s="4"/>
    </row>
    <row r="2680" spans="1:6">
      <c r="A2680" s="2" t="s">
        <v>1114</v>
      </c>
      <c r="B2680" s="6">
        <v>5573000</v>
      </c>
      <c r="C2680" s="4"/>
      <c r="D2680" s="4"/>
      <c r="E2680" s="4"/>
      <c r="F2680" s="4"/>
    </row>
    <row r="2681" spans="1:6" ht="30">
      <c r="A2681" s="2" t="s">
        <v>1109</v>
      </c>
      <c r="B2681" s="4">
        <v>0</v>
      </c>
      <c r="C2681" s="4"/>
      <c r="D2681" s="4"/>
      <c r="E2681" s="4"/>
      <c r="F2681" s="4"/>
    </row>
    <row r="2682" spans="1:6" ht="30">
      <c r="A2682" s="3" t="s">
        <v>2182</v>
      </c>
      <c r="B2682" s="4"/>
      <c r="C2682" s="4"/>
      <c r="D2682" s="4"/>
      <c r="E2682" s="4"/>
      <c r="F2682" s="4"/>
    </row>
    <row r="2683" spans="1:6" ht="17.25">
      <c r="A2683" s="2" t="s">
        <v>443</v>
      </c>
      <c r="B2683" s="6">
        <v>1036000</v>
      </c>
      <c r="C2683" s="11" t="s">
        <v>85</v>
      </c>
      <c r="D2683" s="4"/>
      <c r="E2683" s="4"/>
      <c r="F2683" s="4"/>
    </row>
    <row r="2684" spans="1:6" ht="17.25">
      <c r="A2684" s="2" t="s">
        <v>1114</v>
      </c>
      <c r="B2684" s="6">
        <v>5573000</v>
      </c>
      <c r="C2684" s="11" t="s">
        <v>85</v>
      </c>
      <c r="D2684" s="4"/>
      <c r="E2684" s="4"/>
      <c r="F2684" s="4"/>
    </row>
    <row r="2685" spans="1:6" ht="17.25">
      <c r="A2685" s="2" t="s">
        <v>132</v>
      </c>
      <c r="B2685" s="6">
        <v>6609000</v>
      </c>
      <c r="C2685" s="11" t="s">
        <v>85</v>
      </c>
      <c r="D2685" s="4"/>
      <c r="E2685" s="4"/>
      <c r="F2685" s="4"/>
    </row>
    <row r="2686" spans="1:6" ht="17.25">
      <c r="A2686" s="2" t="s">
        <v>2183</v>
      </c>
      <c r="B2686" s="6">
        <v>8000</v>
      </c>
      <c r="C2686" s="11" t="s">
        <v>1622</v>
      </c>
      <c r="D2686" s="4"/>
      <c r="E2686" s="4"/>
      <c r="F2686" s="4"/>
    </row>
    <row r="2687" spans="1:6">
      <c r="A2687" s="2" t="s">
        <v>623</v>
      </c>
      <c r="B2687" s="6">
        <v>6601000</v>
      </c>
      <c r="C2687" s="4"/>
      <c r="D2687" s="4"/>
      <c r="E2687" s="4"/>
      <c r="F2687" s="4"/>
    </row>
    <row r="2688" spans="1:6">
      <c r="A2688" s="2" t="s">
        <v>1115</v>
      </c>
      <c r="B2688" s="5">
        <v>41991</v>
      </c>
      <c r="C2688" s="4"/>
      <c r="D2688" s="4"/>
      <c r="E2688" s="4"/>
      <c r="F2688" s="4"/>
    </row>
    <row r="2689" spans="1:6">
      <c r="A2689" s="2" t="s">
        <v>2393</v>
      </c>
      <c r="B2689" s="4"/>
      <c r="C2689" s="4"/>
      <c r="D2689" s="4"/>
      <c r="E2689" s="4"/>
      <c r="F2689" s="4"/>
    </row>
    <row r="2690" spans="1:6">
      <c r="A2690" s="3" t="s">
        <v>1108</v>
      </c>
      <c r="B2690" s="4"/>
      <c r="C2690" s="4"/>
      <c r="D2690" s="4"/>
      <c r="E2690" s="4"/>
      <c r="F2690" s="4"/>
    </row>
    <row r="2691" spans="1:6">
      <c r="A2691" s="2" t="s">
        <v>1113</v>
      </c>
      <c r="B2691" s="6">
        <v>7699000</v>
      </c>
      <c r="C2691" s="4"/>
      <c r="D2691" s="4"/>
      <c r="E2691" s="4"/>
      <c r="F2691" s="4"/>
    </row>
    <row r="2692" spans="1:6">
      <c r="A2692" s="2" t="s">
        <v>443</v>
      </c>
      <c r="B2692" s="6">
        <v>2167000</v>
      </c>
      <c r="C2692" s="4"/>
      <c r="D2692" s="4"/>
      <c r="E2692" s="4"/>
      <c r="F2692" s="4"/>
    </row>
    <row r="2693" spans="1:6">
      <c r="A2693" s="2" t="s">
        <v>1114</v>
      </c>
      <c r="B2693" s="6">
        <v>9289000</v>
      </c>
      <c r="C2693" s="4"/>
      <c r="D2693" s="4"/>
      <c r="E2693" s="4"/>
      <c r="F2693" s="4"/>
    </row>
    <row r="2694" spans="1:6" ht="30">
      <c r="A2694" s="2" t="s">
        <v>1109</v>
      </c>
      <c r="B2694" s="4">
        <v>0</v>
      </c>
      <c r="C2694" s="4"/>
      <c r="D2694" s="4"/>
      <c r="E2694" s="4"/>
      <c r="F2694" s="4"/>
    </row>
    <row r="2695" spans="1:6" ht="30">
      <c r="A2695" s="3" t="s">
        <v>2182</v>
      </c>
      <c r="B2695" s="4"/>
      <c r="C2695" s="4"/>
      <c r="D2695" s="4"/>
      <c r="E2695" s="4"/>
      <c r="F2695" s="4"/>
    </row>
    <row r="2696" spans="1:6" ht="17.25">
      <c r="A2696" s="2" t="s">
        <v>443</v>
      </c>
      <c r="B2696" s="6">
        <v>2167000</v>
      </c>
      <c r="C2696" s="11" t="s">
        <v>85</v>
      </c>
      <c r="D2696" s="4"/>
      <c r="E2696" s="4"/>
      <c r="F2696" s="4"/>
    </row>
    <row r="2697" spans="1:6" ht="17.25">
      <c r="A2697" s="2" t="s">
        <v>1114</v>
      </c>
      <c r="B2697" s="6">
        <v>9289000</v>
      </c>
      <c r="C2697" s="11" t="s">
        <v>85</v>
      </c>
      <c r="D2697" s="4"/>
      <c r="E2697" s="4"/>
      <c r="F2697" s="4"/>
    </row>
    <row r="2698" spans="1:6" ht="17.25">
      <c r="A2698" s="2" t="s">
        <v>132</v>
      </c>
      <c r="B2698" s="6">
        <v>11456000</v>
      </c>
      <c r="C2698" s="11" t="s">
        <v>85</v>
      </c>
      <c r="D2698" s="4"/>
      <c r="E2698" s="4"/>
      <c r="F2698" s="4"/>
    </row>
    <row r="2699" spans="1:6" ht="17.25">
      <c r="A2699" s="2" t="s">
        <v>2183</v>
      </c>
      <c r="B2699" s="6">
        <v>14000</v>
      </c>
      <c r="C2699" s="11" t="s">
        <v>1622</v>
      </c>
      <c r="D2699" s="4"/>
      <c r="E2699" s="4"/>
      <c r="F2699" s="4"/>
    </row>
    <row r="2700" spans="1:6">
      <c r="A2700" s="2" t="s">
        <v>623</v>
      </c>
      <c r="B2700" s="6">
        <v>11442000</v>
      </c>
      <c r="C2700" s="4"/>
      <c r="D2700" s="4"/>
      <c r="E2700" s="4"/>
      <c r="F2700" s="4"/>
    </row>
    <row r="2701" spans="1:6">
      <c r="A2701" s="2" t="s">
        <v>1115</v>
      </c>
      <c r="B2701" s="5">
        <v>41991</v>
      </c>
      <c r="C2701" s="4"/>
      <c r="D2701" s="4"/>
      <c r="E2701" s="4"/>
      <c r="F2701" s="4"/>
    </row>
    <row r="2702" spans="1:6">
      <c r="A2702" s="2" t="s">
        <v>2394</v>
      </c>
      <c r="B2702" s="4"/>
      <c r="C2702" s="4"/>
      <c r="D2702" s="4"/>
      <c r="E2702" s="4"/>
      <c r="F2702" s="4"/>
    </row>
    <row r="2703" spans="1:6">
      <c r="A2703" s="3" t="s">
        <v>1108</v>
      </c>
      <c r="B2703" s="4"/>
      <c r="C2703" s="4"/>
      <c r="D2703" s="4"/>
      <c r="E2703" s="4"/>
      <c r="F2703" s="4"/>
    </row>
    <row r="2704" spans="1:6">
      <c r="A2704" s="2" t="s">
        <v>1113</v>
      </c>
      <c r="B2704" s="6">
        <v>4787000</v>
      </c>
      <c r="C2704" s="4"/>
      <c r="D2704" s="4"/>
      <c r="E2704" s="4"/>
      <c r="F2704" s="4"/>
    </row>
    <row r="2705" spans="1:6">
      <c r="A2705" s="2" t="s">
        <v>443</v>
      </c>
      <c r="B2705" s="6">
        <v>1475000</v>
      </c>
      <c r="C2705" s="4"/>
      <c r="D2705" s="4"/>
      <c r="E2705" s="4"/>
      <c r="F2705" s="4"/>
    </row>
    <row r="2706" spans="1:6">
      <c r="A2706" s="2" t="s">
        <v>1114</v>
      </c>
      <c r="B2706" s="6">
        <v>4672000</v>
      </c>
      <c r="C2706" s="4"/>
      <c r="D2706" s="4"/>
      <c r="E2706" s="4"/>
      <c r="F2706" s="4"/>
    </row>
    <row r="2707" spans="1:6" ht="30">
      <c r="A2707" s="2" t="s">
        <v>1109</v>
      </c>
      <c r="B2707" s="4">
        <v>0</v>
      </c>
      <c r="C2707" s="4"/>
      <c r="D2707" s="4"/>
      <c r="E2707" s="4"/>
      <c r="F2707" s="4"/>
    </row>
    <row r="2708" spans="1:6" ht="30">
      <c r="A2708" s="3" t="s">
        <v>2182</v>
      </c>
      <c r="B2708" s="4"/>
      <c r="C2708" s="4"/>
      <c r="D2708" s="4"/>
      <c r="E2708" s="4"/>
      <c r="F2708" s="4"/>
    </row>
    <row r="2709" spans="1:6" ht="17.25">
      <c r="A2709" s="2" t="s">
        <v>443</v>
      </c>
      <c r="B2709" s="6">
        <v>1475000</v>
      </c>
      <c r="C2709" s="11" t="s">
        <v>85</v>
      </c>
      <c r="D2709" s="4"/>
      <c r="E2709" s="4"/>
      <c r="F2709" s="4"/>
    </row>
    <row r="2710" spans="1:6" ht="17.25">
      <c r="A2710" s="2" t="s">
        <v>1114</v>
      </c>
      <c r="B2710" s="6">
        <v>4672000</v>
      </c>
      <c r="C2710" s="11" t="s">
        <v>85</v>
      </c>
      <c r="D2710" s="4"/>
      <c r="E2710" s="4"/>
      <c r="F2710" s="4"/>
    </row>
    <row r="2711" spans="1:6" ht="17.25">
      <c r="A2711" s="2" t="s">
        <v>132</v>
      </c>
      <c r="B2711" s="6">
        <v>6147000</v>
      </c>
      <c r="C2711" s="11" t="s">
        <v>85</v>
      </c>
      <c r="D2711" s="4"/>
      <c r="E2711" s="4"/>
      <c r="F2711" s="4"/>
    </row>
    <row r="2712" spans="1:6" ht="17.25">
      <c r="A2712" s="2" t="s">
        <v>2183</v>
      </c>
      <c r="B2712" s="6">
        <v>6000</v>
      </c>
      <c r="C2712" s="11" t="s">
        <v>1622</v>
      </c>
      <c r="D2712" s="4"/>
      <c r="E2712" s="4"/>
      <c r="F2712" s="4"/>
    </row>
    <row r="2713" spans="1:6">
      <c r="A2713" s="2" t="s">
        <v>623</v>
      </c>
      <c r="B2713" s="6">
        <v>6141000</v>
      </c>
      <c r="C2713" s="4"/>
      <c r="D2713" s="4"/>
      <c r="E2713" s="4"/>
      <c r="F2713" s="4"/>
    </row>
    <row r="2714" spans="1:6">
      <c r="A2714" s="2" t="s">
        <v>1115</v>
      </c>
      <c r="B2714" s="5">
        <v>41991</v>
      </c>
      <c r="C2714" s="4"/>
      <c r="D2714" s="4"/>
      <c r="E2714" s="4"/>
      <c r="F2714" s="4"/>
    </row>
    <row r="2715" spans="1:6" ht="30">
      <c r="A2715" s="2" t="s">
        <v>2395</v>
      </c>
      <c r="B2715" s="4"/>
      <c r="C2715" s="4"/>
      <c r="D2715" s="4"/>
      <c r="E2715" s="4"/>
      <c r="F2715" s="4"/>
    </row>
    <row r="2716" spans="1:6">
      <c r="A2716" s="3" t="s">
        <v>1108</v>
      </c>
      <c r="B2716" s="4"/>
      <c r="C2716" s="4"/>
      <c r="D2716" s="4"/>
      <c r="E2716" s="4"/>
      <c r="F2716" s="4"/>
    </row>
    <row r="2717" spans="1:6">
      <c r="A2717" s="2" t="s">
        <v>1113</v>
      </c>
      <c r="B2717" s="6">
        <v>1337000</v>
      </c>
      <c r="C2717" s="4"/>
      <c r="D2717" s="4"/>
      <c r="E2717" s="4"/>
      <c r="F2717" s="4"/>
    </row>
    <row r="2718" spans="1:6">
      <c r="A2718" s="2" t="s">
        <v>443</v>
      </c>
      <c r="B2718" s="6">
        <v>344000</v>
      </c>
      <c r="C2718" s="4"/>
      <c r="D2718" s="4"/>
      <c r="E2718" s="4"/>
      <c r="F2718" s="4"/>
    </row>
    <row r="2719" spans="1:6">
      <c r="A2719" s="2" t="s">
        <v>1114</v>
      </c>
      <c r="B2719" s="6">
        <v>1642000</v>
      </c>
      <c r="C2719" s="4"/>
      <c r="D2719" s="4"/>
      <c r="E2719" s="4"/>
      <c r="F2719" s="4"/>
    </row>
    <row r="2720" spans="1:6" ht="30">
      <c r="A2720" s="2" t="s">
        <v>1109</v>
      </c>
      <c r="B2720" s="4">
        <v>0</v>
      </c>
      <c r="C2720" s="4"/>
      <c r="D2720" s="4"/>
      <c r="E2720" s="4"/>
      <c r="F2720" s="4"/>
    </row>
    <row r="2721" spans="1:6" ht="30">
      <c r="A2721" s="3" t="s">
        <v>2182</v>
      </c>
      <c r="B2721" s="4"/>
      <c r="C2721" s="4"/>
      <c r="D2721" s="4"/>
      <c r="E2721" s="4"/>
      <c r="F2721" s="4"/>
    </row>
    <row r="2722" spans="1:6" ht="17.25">
      <c r="A2722" s="2" t="s">
        <v>443</v>
      </c>
      <c r="B2722" s="6">
        <v>344000</v>
      </c>
      <c r="C2722" s="11" t="s">
        <v>85</v>
      </c>
      <c r="D2722" s="4"/>
      <c r="E2722" s="4"/>
      <c r="F2722" s="4"/>
    </row>
    <row r="2723" spans="1:6" ht="17.25">
      <c r="A2723" s="2" t="s">
        <v>1114</v>
      </c>
      <c r="B2723" s="6">
        <v>1642000</v>
      </c>
      <c r="C2723" s="11" t="s">
        <v>85</v>
      </c>
      <c r="D2723" s="4"/>
      <c r="E2723" s="4"/>
      <c r="F2723" s="4"/>
    </row>
    <row r="2724" spans="1:6" ht="17.25">
      <c r="A2724" s="2" t="s">
        <v>132</v>
      </c>
      <c r="B2724" s="6">
        <v>1986000</v>
      </c>
      <c r="C2724" s="11" t="s">
        <v>85</v>
      </c>
      <c r="D2724" s="4"/>
      <c r="E2724" s="4"/>
      <c r="F2724" s="4"/>
    </row>
    <row r="2725" spans="1:6" ht="17.25">
      <c r="A2725" s="2" t="s">
        <v>2183</v>
      </c>
      <c r="B2725" s="6">
        <v>3000</v>
      </c>
      <c r="C2725" s="11" t="s">
        <v>1622</v>
      </c>
      <c r="D2725" s="4"/>
      <c r="E2725" s="4"/>
      <c r="F2725" s="4"/>
    </row>
    <row r="2726" spans="1:6">
      <c r="A2726" s="2" t="s">
        <v>623</v>
      </c>
      <c r="B2726" s="6">
        <v>1983000</v>
      </c>
      <c r="C2726" s="4"/>
      <c r="D2726" s="4"/>
      <c r="E2726" s="4"/>
      <c r="F2726" s="4"/>
    </row>
    <row r="2727" spans="1:6">
      <c r="A2727" s="2" t="s">
        <v>1115</v>
      </c>
      <c r="B2727" s="5">
        <v>41991</v>
      </c>
      <c r="C2727" s="4"/>
      <c r="D2727" s="4"/>
      <c r="E2727" s="4"/>
      <c r="F2727" s="4"/>
    </row>
    <row r="2728" spans="1:6" ht="30">
      <c r="A2728" s="2" t="s">
        <v>2396</v>
      </c>
      <c r="B2728" s="4"/>
      <c r="C2728" s="4"/>
      <c r="D2728" s="4"/>
      <c r="E2728" s="4"/>
      <c r="F2728" s="4"/>
    </row>
    <row r="2729" spans="1:6">
      <c r="A2729" s="3" t="s">
        <v>1108</v>
      </c>
      <c r="B2729" s="4"/>
      <c r="C2729" s="4"/>
      <c r="D2729" s="4"/>
      <c r="E2729" s="4"/>
      <c r="F2729" s="4"/>
    </row>
    <row r="2730" spans="1:6">
      <c r="A2730" s="2" t="s">
        <v>1113</v>
      </c>
      <c r="B2730" s="6">
        <v>14228000</v>
      </c>
      <c r="C2730" s="4"/>
      <c r="D2730" s="4"/>
      <c r="E2730" s="4"/>
      <c r="F2730" s="4"/>
    </row>
    <row r="2731" spans="1:6">
      <c r="A2731" s="2" t="s">
        <v>443</v>
      </c>
      <c r="B2731" s="6">
        <v>2485000</v>
      </c>
      <c r="C2731" s="4"/>
      <c r="D2731" s="4"/>
      <c r="E2731" s="4"/>
      <c r="F2731" s="4"/>
    </row>
    <row r="2732" spans="1:6">
      <c r="A2732" s="2" t="s">
        <v>1114</v>
      </c>
      <c r="B2732" s="6">
        <v>18402000</v>
      </c>
      <c r="C2732" s="4"/>
      <c r="D2732" s="4"/>
      <c r="E2732" s="4"/>
      <c r="F2732" s="4"/>
    </row>
    <row r="2733" spans="1:6" ht="30">
      <c r="A2733" s="2" t="s">
        <v>1109</v>
      </c>
      <c r="B2733" s="4">
        <v>0</v>
      </c>
      <c r="C2733" s="4"/>
      <c r="D2733" s="4"/>
      <c r="E2733" s="4"/>
      <c r="F2733" s="4"/>
    </row>
    <row r="2734" spans="1:6" ht="30">
      <c r="A2734" s="3" t="s">
        <v>2182</v>
      </c>
      <c r="B2734" s="4"/>
      <c r="C2734" s="4"/>
      <c r="D2734" s="4"/>
      <c r="E2734" s="4"/>
      <c r="F2734" s="4"/>
    </row>
    <row r="2735" spans="1:6" ht="17.25">
      <c r="A2735" s="2" t="s">
        <v>443</v>
      </c>
      <c r="B2735" s="6">
        <v>2485000</v>
      </c>
      <c r="C2735" s="11" t="s">
        <v>85</v>
      </c>
      <c r="D2735" s="4"/>
      <c r="E2735" s="4"/>
      <c r="F2735" s="4"/>
    </row>
    <row r="2736" spans="1:6" ht="17.25">
      <c r="A2736" s="2" t="s">
        <v>1114</v>
      </c>
      <c r="B2736" s="6">
        <v>18402000</v>
      </c>
      <c r="C2736" s="11" t="s">
        <v>85</v>
      </c>
      <c r="D2736" s="4"/>
      <c r="E2736" s="4"/>
      <c r="F2736" s="4"/>
    </row>
    <row r="2737" spans="1:6" ht="17.25">
      <c r="A2737" s="2" t="s">
        <v>132</v>
      </c>
      <c r="B2737" s="6">
        <v>20887000</v>
      </c>
      <c r="C2737" s="11" t="s">
        <v>85</v>
      </c>
      <c r="D2737" s="4"/>
      <c r="E2737" s="4"/>
      <c r="F2737" s="4"/>
    </row>
    <row r="2738" spans="1:6" ht="17.25">
      <c r="A2738" s="2" t="s">
        <v>2183</v>
      </c>
      <c r="B2738" s="6">
        <v>29000</v>
      </c>
      <c r="C2738" s="11" t="s">
        <v>1622</v>
      </c>
      <c r="D2738" s="4"/>
      <c r="E2738" s="4"/>
      <c r="F2738" s="4"/>
    </row>
    <row r="2739" spans="1:6">
      <c r="A2739" s="2" t="s">
        <v>623</v>
      </c>
      <c r="B2739" s="6">
        <v>20858000</v>
      </c>
      <c r="C2739" s="4"/>
      <c r="D2739" s="4"/>
      <c r="E2739" s="4"/>
      <c r="F2739" s="4"/>
    </row>
    <row r="2740" spans="1:6">
      <c r="A2740" s="2" t="s">
        <v>1115</v>
      </c>
      <c r="B2740" s="5">
        <v>41991</v>
      </c>
      <c r="C2740" s="4"/>
      <c r="D2740" s="4"/>
      <c r="E2740" s="4"/>
      <c r="F2740" s="4"/>
    </row>
    <row r="2741" spans="1:6">
      <c r="A2741" s="2" t="s">
        <v>2397</v>
      </c>
      <c r="B2741" s="4"/>
      <c r="C2741" s="4"/>
      <c r="D2741" s="4"/>
      <c r="E2741" s="4"/>
      <c r="F2741" s="4"/>
    </row>
    <row r="2742" spans="1:6">
      <c r="A2742" s="3" t="s">
        <v>1108</v>
      </c>
      <c r="B2742" s="4"/>
      <c r="C2742" s="4"/>
      <c r="D2742" s="4"/>
      <c r="E2742" s="4"/>
      <c r="F2742" s="4"/>
    </row>
    <row r="2743" spans="1:6">
      <c r="A2743" s="2" t="s">
        <v>1113</v>
      </c>
      <c r="B2743" s="6">
        <v>4423000</v>
      </c>
      <c r="C2743" s="4"/>
      <c r="D2743" s="4"/>
      <c r="E2743" s="4"/>
      <c r="F2743" s="4"/>
    </row>
    <row r="2744" spans="1:6">
      <c r="A2744" s="2" t="s">
        <v>443</v>
      </c>
      <c r="B2744" s="6">
        <v>2455000</v>
      </c>
      <c r="C2744" s="4"/>
      <c r="D2744" s="4"/>
      <c r="E2744" s="4"/>
      <c r="F2744" s="4"/>
    </row>
    <row r="2745" spans="1:6">
      <c r="A2745" s="2" t="s">
        <v>1114</v>
      </c>
      <c r="B2745" s="6">
        <v>4975000</v>
      </c>
      <c r="C2745" s="4"/>
      <c r="D2745" s="4"/>
      <c r="E2745" s="4"/>
      <c r="F2745" s="4"/>
    </row>
    <row r="2746" spans="1:6" ht="30">
      <c r="A2746" s="2" t="s">
        <v>1109</v>
      </c>
      <c r="B2746" s="4">
        <v>0</v>
      </c>
      <c r="C2746" s="4"/>
      <c r="D2746" s="4"/>
      <c r="E2746" s="4"/>
      <c r="F2746" s="4"/>
    </row>
    <row r="2747" spans="1:6" ht="30">
      <c r="A2747" s="3" t="s">
        <v>2182</v>
      </c>
      <c r="B2747" s="4"/>
      <c r="C2747" s="4"/>
      <c r="D2747" s="4"/>
      <c r="E2747" s="4"/>
      <c r="F2747" s="4"/>
    </row>
    <row r="2748" spans="1:6" ht="17.25">
      <c r="A2748" s="2" t="s">
        <v>443</v>
      </c>
      <c r="B2748" s="6">
        <v>2455000</v>
      </c>
      <c r="C2748" s="11" t="s">
        <v>85</v>
      </c>
      <c r="D2748" s="4"/>
      <c r="E2748" s="4"/>
      <c r="F2748" s="4"/>
    </row>
    <row r="2749" spans="1:6" ht="17.25">
      <c r="A2749" s="2" t="s">
        <v>1114</v>
      </c>
      <c r="B2749" s="6">
        <v>4975000</v>
      </c>
      <c r="C2749" s="11" t="s">
        <v>85</v>
      </c>
      <c r="D2749" s="4"/>
      <c r="E2749" s="4"/>
      <c r="F2749" s="4"/>
    </row>
    <row r="2750" spans="1:6" ht="17.25">
      <c r="A2750" s="2" t="s">
        <v>132</v>
      </c>
      <c r="B2750" s="6">
        <v>7430000</v>
      </c>
      <c r="C2750" s="11" t="s">
        <v>85</v>
      </c>
      <c r="D2750" s="4"/>
      <c r="E2750" s="4"/>
      <c r="F2750" s="4"/>
    </row>
    <row r="2751" spans="1:6" ht="17.25">
      <c r="A2751" s="2" t="s">
        <v>2183</v>
      </c>
      <c r="B2751" s="6">
        <v>12000</v>
      </c>
      <c r="C2751" s="11" t="s">
        <v>1622</v>
      </c>
      <c r="D2751" s="4"/>
      <c r="E2751" s="4"/>
      <c r="F2751" s="4"/>
    </row>
    <row r="2752" spans="1:6">
      <c r="A2752" s="2" t="s">
        <v>623</v>
      </c>
      <c r="B2752" s="6">
        <v>7418000</v>
      </c>
      <c r="C2752" s="4"/>
      <c r="D2752" s="4"/>
      <c r="E2752" s="4"/>
      <c r="F2752" s="4"/>
    </row>
    <row r="2753" spans="1:6">
      <c r="A2753" s="2" t="s">
        <v>1115</v>
      </c>
      <c r="B2753" s="5">
        <v>41991</v>
      </c>
      <c r="C2753" s="4"/>
      <c r="D2753" s="4"/>
      <c r="E2753" s="4"/>
      <c r="F2753" s="4"/>
    </row>
    <row r="2754" spans="1:6">
      <c r="A2754" s="2" t="s">
        <v>2398</v>
      </c>
      <c r="B2754" s="4"/>
      <c r="C2754" s="4"/>
      <c r="D2754" s="4"/>
      <c r="E2754" s="4"/>
      <c r="F2754" s="4"/>
    </row>
    <row r="2755" spans="1:6">
      <c r="A2755" s="3" t="s">
        <v>1108</v>
      </c>
      <c r="B2755" s="4"/>
      <c r="C2755" s="4"/>
      <c r="D2755" s="4"/>
      <c r="E2755" s="4"/>
      <c r="F2755" s="4"/>
    </row>
    <row r="2756" spans="1:6">
      <c r="A2756" s="2" t="s">
        <v>1113</v>
      </c>
      <c r="B2756" s="6">
        <v>7074000</v>
      </c>
      <c r="C2756" s="4"/>
      <c r="D2756" s="4"/>
      <c r="E2756" s="4"/>
      <c r="F2756" s="4"/>
    </row>
    <row r="2757" spans="1:6">
      <c r="A2757" s="2" t="s">
        <v>443</v>
      </c>
      <c r="B2757" s="6">
        <v>2256000</v>
      </c>
      <c r="C2757" s="4"/>
      <c r="D2757" s="4"/>
      <c r="E2757" s="4"/>
      <c r="F2757" s="4"/>
    </row>
    <row r="2758" spans="1:6">
      <c r="A2758" s="2" t="s">
        <v>1114</v>
      </c>
      <c r="B2758" s="6">
        <v>7820000</v>
      </c>
      <c r="C2758" s="4"/>
      <c r="D2758" s="4"/>
      <c r="E2758" s="4"/>
      <c r="F2758" s="4"/>
    </row>
    <row r="2759" spans="1:6" ht="30">
      <c r="A2759" s="2" t="s">
        <v>1109</v>
      </c>
      <c r="B2759" s="4">
        <v>0</v>
      </c>
      <c r="C2759" s="4"/>
      <c r="D2759" s="4"/>
      <c r="E2759" s="4"/>
      <c r="F2759" s="4"/>
    </row>
    <row r="2760" spans="1:6" ht="30">
      <c r="A2760" s="3" t="s">
        <v>2182</v>
      </c>
      <c r="B2760" s="4"/>
      <c r="C2760" s="4"/>
      <c r="D2760" s="4"/>
      <c r="E2760" s="4"/>
      <c r="F2760" s="4"/>
    </row>
    <row r="2761" spans="1:6" ht="17.25">
      <c r="A2761" s="2" t="s">
        <v>443</v>
      </c>
      <c r="B2761" s="6">
        <v>2256000</v>
      </c>
      <c r="C2761" s="11" t="s">
        <v>85</v>
      </c>
      <c r="D2761" s="4"/>
      <c r="E2761" s="4"/>
      <c r="F2761" s="4"/>
    </row>
    <row r="2762" spans="1:6" ht="17.25">
      <c r="A2762" s="2" t="s">
        <v>1114</v>
      </c>
      <c r="B2762" s="6">
        <v>7820000</v>
      </c>
      <c r="C2762" s="11" t="s">
        <v>85</v>
      </c>
      <c r="D2762" s="4"/>
      <c r="E2762" s="4"/>
      <c r="F2762" s="4"/>
    </row>
    <row r="2763" spans="1:6" ht="17.25">
      <c r="A2763" s="2" t="s">
        <v>132</v>
      </c>
      <c r="B2763" s="6">
        <v>10076000</v>
      </c>
      <c r="C2763" s="11" t="s">
        <v>85</v>
      </c>
      <c r="D2763" s="4"/>
      <c r="E2763" s="4"/>
      <c r="F2763" s="4"/>
    </row>
    <row r="2764" spans="1:6" ht="17.25">
      <c r="A2764" s="2" t="s">
        <v>2183</v>
      </c>
      <c r="B2764" s="6">
        <v>15000</v>
      </c>
      <c r="C2764" s="11" t="s">
        <v>1622</v>
      </c>
      <c r="D2764" s="4"/>
      <c r="E2764" s="4"/>
      <c r="F2764" s="4"/>
    </row>
    <row r="2765" spans="1:6">
      <c r="A2765" s="2" t="s">
        <v>623</v>
      </c>
      <c r="B2765" s="6">
        <v>10061000</v>
      </c>
      <c r="C2765" s="4"/>
      <c r="D2765" s="4"/>
      <c r="E2765" s="4"/>
      <c r="F2765" s="4"/>
    </row>
    <row r="2766" spans="1:6">
      <c r="A2766" s="2" t="s">
        <v>1115</v>
      </c>
      <c r="B2766" s="5">
        <v>41991</v>
      </c>
      <c r="C2766" s="4"/>
      <c r="D2766" s="4"/>
      <c r="E2766" s="4"/>
      <c r="F2766" s="4"/>
    </row>
    <row r="2767" spans="1:6" ht="30">
      <c r="A2767" s="2" t="s">
        <v>2399</v>
      </c>
      <c r="B2767" s="4"/>
      <c r="C2767" s="4"/>
      <c r="D2767" s="4"/>
      <c r="E2767" s="4"/>
      <c r="F2767" s="4"/>
    </row>
    <row r="2768" spans="1:6">
      <c r="A2768" s="3" t="s">
        <v>1108</v>
      </c>
      <c r="B2768" s="4"/>
      <c r="C2768" s="4"/>
      <c r="D2768" s="4"/>
      <c r="E2768" s="4"/>
      <c r="F2768" s="4"/>
    </row>
    <row r="2769" spans="1:6">
      <c r="A2769" s="2" t="s">
        <v>1113</v>
      </c>
      <c r="B2769" s="6">
        <v>2105000</v>
      </c>
      <c r="C2769" s="4"/>
      <c r="D2769" s="4"/>
      <c r="E2769" s="4"/>
      <c r="F2769" s="4"/>
    </row>
    <row r="2770" spans="1:6">
      <c r="A2770" s="2" t="s">
        <v>443</v>
      </c>
      <c r="B2770" s="6">
        <v>554000</v>
      </c>
      <c r="C2770" s="4"/>
      <c r="D2770" s="4"/>
      <c r="E2770" s="4"/>
      <c r="F2770" s="4"/>
    </row>
    <row r="2771" spans="1:6">
      <c r="A2771" s="2" t="s">
        <v>1114</v>
      </c>
      <c r="B2771" s="6">
        <v>2511000</v>
      </c>
      <c r="C2771" s="4"/>
      <c r="D2771" s="4"/>
      <c r="E2771" s="4"/>
      <c r="F2771" s="4"/>
    </row>
    <row r="2772" spans="1:6" ht="30">
      <c r="A2772" s="2" t="s">
        <v>1109</v>
      </c>
      <c r="B2772" s="4">
        <v>0</v>
      </c>
      <c r="C2772" s="4"/>
      <c r="D2772" s="4"/>
      <c r="E2772" s="4"/>
      <c r="F2772" s="4"/>
    </row>
    <row r="2773" spans="1:6" ht="30">
      <c r="A2773" s="3" t="s">
        <v>2182</v>
      </c>
      <c r="B2773" s="4"/>
      <c r="C2773" s="4"/>
      <c r="D2773" s="4"/>
      <c r="E2773" s="4"/>
      <c r="F2773" s="4"/>
    </row>
    <row r="2774" spans="1:6" ht="17.25">
      <c r="A2774" s="2" t="s">
        <v>443</v>
      </c>
      <c r="B2774" s="6">
        <v>554000</v>
      </c>
      <c r="C2774" s="11" t="s">
        <v>85</v>
      </c>
      <c r="D2774" s="4"/>
      <c r="E2774" s="4"/>
      <c r="F2774" s="4"/>
    </row>
    <row r="2775" spans="1:6" ht="17.25">
      <c r="A2775" s="2" t="s">
        <v>1114</v>
      </c>
      <c r="B2775" s="6">
        <v>2511000</v>
      </c>
      <c r="C2775" s="11" t="s">
        <v>85</v>
      </c>
      <c r="D2775" s="4"/>
      <c r="E2775" s="4"/>
      <c r="F2775" s="4"/>
    </row>
    <row r="2776" spans="1:6" ht="17.25">
      <c r="A2776" s="2" t="s">
        <v>132</v>
      </c>
      <c r="B2776" s="6">
        <v>3065000</v>
      </c>
      <c r="C2776" s="11" t="s">
        <v>85</v>
      </c>
      <c r="D2776" s="4"/>
      <c r="E2776" s="4"/>
      <c r="F2776" s="4"/>
    </row>
    <row r="2777" spans="1:6" ht="17.25">
      <c r="A2777" s="2" t="s">
        <v>2183</v>
      </c>
      <c r="B2777" s="6">
        <v>4000</v>
      </c>
      <c r="C2777" s="11" t="s">
        <v>1622</v>
      </c>
      <c r="D2777" s="4"/>
      <c r="E2777" s="4"/>
      <c r="F2777" s="4"/>
    </row>
    <row r="2778" spans="1:6">
      <c r="A2778" s="2" t="s">
        <v>623</v>
      </c>
      <c r="B2778" s="6">
        <v>3061000</v>
      </c>
      <c r="C2778" s="4"/>
      <c r="D2778" s="4"/>
      <c r="E2778" s="4"/>
      <c r="F2778" s="4"/>
    </row>
    <row r="2779" spans="1:6">
      <c r="A2779" s="2" t="s">
        <v>1115</v>
      </c>
      <c r="B2779" s="5">
        <v>41991</v>
      </c>
      <c r="C2779" s="4"/>
      <c r="D2779" s="4"/>
      <c r="E2779" s="4"/>
      <c r="F2779" s="4"/>
    </row>
    <row r="2780" spans="1:6">
      <c r="A2780" s="2" t="s">
        <v>2400</v>
      </c>
      <c r="B2780" s="4"/>
      <c r="C2780" s="4"/>
      <c r="D2780" s="4"/>
      <c r="E2780" s="4"/>
      <c r="F2780" s="4"/>
    </row>
    <row r="2781" spans="1:6">
      <c r="A2781" s="3" t="s">
        <v>1108</v>
      </c>
      <c r="B2781" s="4"/>
      <c r="C2781" s="4"/>
      <c r="D2781" s="4"/>
      <c r="E2781" s="4"/>
      <c r="F2781" s="4"/>
    </row>
    <row r="2782" spans="1:6">
      <c r="A2782" s="2" t="s">
        <v>1113</v>
      </c>
      <c r="B2782" s="6">
        <v>2222000</v>
      </c>
      <c r="C2782" s="4"/>
      <c r="D2782" s="4"/>
      <c r="E2782" s="4"/>
      <c r="F2782" s="4"/>
    </row>
    <row r="2783" spans="1:6">
      <c r="A2783" s="2" t="s">
        <v>443</v>
      </c>
      <c r="B2783" s="6">
        <v>539000</v>
      </c>
      <c r="C2783" s="4"/>
      <c r="D2783" s="4"/>
      <c r="E2783" s="4"/>
      <c r="F2783" s="4"/>
    </row>
    <row r="2784" spans="1:6">
      <c r="A2784" s="2" t="s">
        <v>1114</v>
      </c>
      <c r="B2784" s="6">
        <v>1986000</v>
      </c>
      <c r="C2784" s="4"/>
      <c r="D2784" s="4"/>
      <c r="E2784" s="4"/>
      <c r="F2784" s="4"/>
    </row>
    <row r="2785" spans="1:6" ht="30">
      <c r="A2785" s="2" t="s">
        <v>1109</v>
      </c>
      <c r="B2785" s="4">
        <v>0</v>
      </c>
      <c r="C2785" s="4"/>
      <c r="D2785" s="4"/>
      <c r="E2785" s="4"/>
      <c r="F2785" s="4"/>
    </row>
    <row r="2786" spans="1:6" ht="30">
      <c r="A2786" s="3" t="s">
        <v>2182</v>
      </c>
      <c r="B2786" s="4"/>
      <c r="C2786" s="4"/>
      <c r="D2786" s="4"/>
      <c r="E2786" s="4"/>
      <c r="F2786" s="4"/>
    </row>
    <row r="2787" spans="1:6" ht="17.25">
      <c r="A2787" s="2" t="s">
        <v>443</v>
      </c>
      <c r="B2787" s="6">
        <v>539000</v>
      </c>
      <c r="C2787" s="11" t="s">
        <v>85</v>
      </c>
      <c r="D2787" s="4"/>
      <c r="E2787" s="4"/>
      <c r="F2787" s="4"/>
    </row>
    <row r="2788" spans="1:6" ht="17.25">
      <c r="A2788" s="2" t="s">
        <v>1114</v>
      </c>
      <c r="B2788" s="6">
        <v>1986000</v>
      </c>
      <c r="C2788" s="11" t="s">
        <v>85</v>
      </c>
      <c r="D2788" s="4"/>
      <c r="E2788" s="4"/>
      <c r="F2788" s="4"/>
    </row>
    <row r="2789" spans="1:6" ht="17.25">
      <c r="A2789" s="2" t="s">
        <v>132</v>
      </c>
      <c r="B2789" s="6">
        <v>2525000</v>
      </c>
      <c r="C2789" s="11" t="s">
        <v>85</v>
      </c>
      <c r="D2789" s="4"/>
      <c r="E2789" s="4"/>
      <c r="F2789" s="4"/>
    </row>
    <row r="2790" spans="1:6" ht="17.25">
      <c r="A2790" s="2" t="s">
        <v>2183</v>
      </c>
      <c r="B2790" s="6">
        <v>4000</v>
      </c>
      <c r="C2790" s="11" t="s">
        <v>1622</v>
      </c>
      <c r="D2790" s="4"/>
      <c r="E2790" s="4"/>
      <c r="F2790" s="4"/>
    </row>
    <row r="2791" spans="1:6">
      <c r="A2791" s="2" t="s">
        <v>623</v>
      </c>
      <c r="B2791" s="6">
        <v>2521000</v>
      </c>
      <c r="C2791" s="4"/>
      <c r="D2791" s="4"/>
      <c r="E2791" s="4"/>
      <c r="F2791" s="4"/>
    </row>
    <row r="2792" spans="1:6">
      <c r="A2792" s="2" t="s">
        <v>1115</v>
      </c>
      <c r="B2792" s="5">
        <v>41991</v>
      </c>
      <c r="C2792" s="4"/>
      <c r="D2792" s="4"/>
      <c r="E2792" s="4"/>
      <c r="F2792" s="4"/>
    </row>
    <row r="2793" spans="1:6" ht="30">
      <c r="A2793" s="2" t="s">
        <v>2401</v>
      </c>
      <c r="B2793" s="4"/>
      <c r="C2793" s="4"/>
      <c r="D2793" s="4"/>
      <c r="E2793" s="4"/>
      <c r="F2793" s="4"/>
    </row>
    <row r="2794" spans="1:6">
      <c r="A2794" s="3" t="s">
        <v>1108</v>
      </c>
      <c r="B2794" s="4"/>
      <c r="C2794" s="4"/>
      <c r="D2794" s="4"/>
      <c r="E2794" s="4"/>
      <c r="F2794" s="4"/>
    </row>
    <row r="2795" spans="1:6">
      <c r="A2795" s="2" t="s">
        <v>1113</v>
      </c>
      <c r="B2795" s="6">
        <v>3473000</v>
      </c>
      <c r="C2795" s="4"/>
      <c r="D2795" s="4"/>
      <c r="E2795" s="4"/>
      <c r="F2795" s="4"/>
    </row>
    <row r="2796" spans="1:6">
      <c r="A2796" s="2" t="s">
        <v>443</v>
      </c>
      <c r="B2796" s="6">
        <v>961000</v>
      </c>
      <c r="C2796" s="4"/>
      <c r="D2796" s="4"/>
      <c r="E2796" s="4"/>
      <c r="F2796" s="4"/>
    </row>
    <row r="2797" spans="1:6">
      <c r="A2797" s="2" t="s">
        <v>1114</v>
      </c>
      <c r="B2797" s="6">
        <v>1629000</v>
      </c>
      <c r="C2797" s="4"/>
      <c r="D2797" s="4"/>
      <c r="E2797" s="4"/>
      <c r="F2797" s="4"/>
    </row>
    <row r="2798" spans="1:6" ht="30">
      <c r="A2798" s="2" t="s">
        <v>1109</v>
      </c>
      <c r="B2798" s="4">
        <v>0</v>
      </c>
      <c r="C2798" s="4"/>
      <c r="D2798" s="4"/>
      <c r="E2798" s="4"/>
      <c r="F2798" s="4"/>
    </row>
    <row r="2799" spans="1:6" ht="30">
      <c r="A2799" s="3" t="s">
        <v>2182</v>
      </c>
      <c r="B2799" s="4"/>
      <c r="C2799" s="4"/>
      <c r="D2799" s="4"/>
      <c r="E2799" s="4"/>
      <c r="F2799" s="4"/>
    </row>
    <row r="2800" spans="1:6" ht="17.25">
      <c r="A2800" s="2" t="s">
        <v>443</v>
      </c>
      <c r="B2800" s="6">
        <v>961000</v>
      </c>
      <c r="C2800" s="11" t="s">
        <v>85</v>
      </c>
      <c r="D2800" s="4"/>
      <c r="E2800" s="4"/>
      <c r="F2800" s="4"/>
    </row>
    <row r="2801" spans="1:6" ht="17.25">
      <c r="A2801" s="2" t="s">
        <v>1114</v>
      </c>
      <c r="B2801" s="6">
        <v>1629000</v>
      </c>
      <c r="C2801" s="11" t="s">
        <v>85</v>
      </c>
      <c r="D2801" s="4"/>
      <c r="E2801" s="4"/>
      <c r="F2801" s="4"/>
    </row>
    <row r="2802" spans="1:6" ht="17.25">
      <c r="A2802" s="2" t="s">
        <v>132</v>
      </c>
      <c r="B2802" s="6">
        <v>2590000</v>
      </c>
      <c r="C2802" s="11" t="s">
        <v>85</v>
      </c>
      <c r="D2802" s="4"/>
      <c r="E2802" s="4"/>
      <c r="F2802" s="4"/>
    </row>
    <row r="2803" spans="1:6" ht="17.25">
      <c r="A2803" s="2" t="s">
        <v>2183</v>
      </c>
      <c r="B2803" s="6">
        <v>4000</v>
      </c>
      <c r="C2803" s="11" t="s">
        <v>1622</v>
      </c>
      <c r="D2803" s="4"/>
      <c r="E2803" s="4"/>
      <c r="F2803" s="4"/>
    </row>
    <row r="2804" spans="1:6">
      <c r="A2804" s="2" t="s">
        <v>623</v>
      </c>
      <c r="B2804" s="6">
        <v>2586000</v>
      </c>
      <c r="C2804" s="4"/>
      <c r="D2804" s="4"/>
      <c r="E2804" s="4"/>
      <c r="F2804" s="4"/>
    </row>
    <row r="2805" spans="1:6">
      <c r="A2805" s="2" t="s">
        <v>1115</v>
      </c>
      <c r="B2805" s="5">
        <v>41991</v>
      </c>
      <c r="C2805" s="4"/>
      <c r="D2805" s="4"/>
      <c r="E2805" s="4"/>
      <c r="F2805" s="4"/>
    </row>
    <row r="2806" spans="1:6" ht="30">
      <c r="A2806" s="2" t="s">
        <v>2402</v>
      </c>
      <c r="B2806" s="4"/>
      <c r="C2806" s="4"/>
      <c r="D2806" s="4"/>
      <c r="E2806" s="4"/>
      <c r="F2806" s="4"/>
    </row>
    <row r="2807" spans="1:6">
      <c r="A2807" s="3" t="s">
        <v>1108</v>
      </c>
      <c r="B2807" s="4"/>
      <c r="C2807" s="4"/>
      <c r="D2807" s="4"/>
      <c r="E2807" s="4"/>
      <c r="F2807" s="4"/>
    </row>
    <row r="2808" spans="1:6">
      <c r="A2808" s="2" t="s">
        <v>1113</v>
      </c>
      <c r="B2808" s="6">
        <v>4732000</v>
      </c>
      <c r="C2808" s="4"/>
      <c r="D2808" s="4"/>
      <c r="E2808" s="4"/>
      <c r="F2808" s="4"/>
    </row>
    <row r="2809" spans="1:6">
      <c r="A2809" s="2" t="s">
        <v>443</v>
      </c>
      <c r="B2809" s="6">
        <v>1271000</v>
      </c>
      <c r="C2809" s="4"/>
      <c r="D2809" s="4"/>
      <c r="E2809" s="4"/>
      <c r="F2809" s="4"/>
    </row>
    <row r="2810" spans="1:6">
      <c r="A2810" s="2" t="s">
        <v>1114</v>
      </c>
      <c r="B2810" s="6">
        <v>6511000</v>
      </c>
      <c r="C2810" s="4"/>
      <c r="D2810" s="4"/>
      <c r="E2810" s="4"/>
      <c r="F2810" s="4"/>
    </row>
    <row r="2811" spans="1:6" ht="30">
      <c r="A2811" s="2" t="s">
        <v>1109</v>
      </c>
      <c r="B2811" s="4">
        <v>0</v>
      </c>
      <c r="C2811" s="4"/>
      <c r="D2811" s="4"/>
      <c r="E2811" s="4"/>
      <c r="F2811" s="4"/>
    </row>
    <row r="2812" spans="1:6" ht="30">
      <c r="A2812" s="3" t="s">
        <v>2182</v>
      </c>
      <c r="B2812" s="4"/>
      <c r="C2812" s="4"/>
      <c r="D2812" s="4"/>
      <c r="E2812" s="4"/>
      <c r="F2812" s="4"/>
    </row>
    <row r="2813" spans="1:6" ht="17.25">
      <c r="A2813" s="2" t="s">
        <v>443</v>
      </c>
      <c r="B2813" s="6">
        <v>1271000</v>
      </c>
      <c r="C2813" s="11" t="s">
        <v>85</v>
      </c>
      <c r="D2813" s="4"/>
      <c r="E2813" s="4"/>
      <c r="F2813" s="4"/>
    </row>
    <row r="2814" spans="1:6" ht="17.25">
      <c r="A2814" s="2" t="s">
        <v>1114</v>
      </c>
      <c r="B2814" s="6">
        <v>6511000</v>
      </c>
      <c r="C2814" s="11" t="s">
        <v>85</v>
      </c>
      <c r="D2814" s="4"/>
      <c r="E2814" s="4"/>
      <c r="F2814" s="4"/>
    </row>
    <row r="2815" spans="1:6" ht="17.25">
      <c r="A2815" s="2" t="s">
        <v>132</v>
      </c>
      <c r="B2815" s="6">
        <v>7782000</v>
      </c>
      <c r="C2815" s="11" t="s">
        <v>85</v>
      </c>
      <c r="D2815" s="4"/>
      <c r="E2815" s="4"/>
      <c r="F2815" s="4"/>
    </row>
    <row r="2816" spans="1:6" ht="17.25">
      <c r="A2816" s="2" t="s">
        <v>2183</v>
      </c>
      <c r="B2816" s="6">
        <v>11000</v>
      </c>
      <c r="C2816" s="11" t="s">
        <v>1622</v>
      </c>
      <c r="D2816" s="4"/>
      <c r="E2816" s="4"/>
      <c r="F2816" s="4"/>
    </row>
    <row r="2817" spans="1:6">
      <c r="A2817" s="2" t="s">
        <v>623</v>
      </c>
      <c r="B2817" s="6">
        <v>7771000</v>
      </c>
      <c r="C2817" s="4"/>
      <c r="D2817" s="4"/>
      <c r="E2817" s="4"/>
      <c r="F2817" s="4"/>
    </row>
    <row r="2818" spans="1:6">
      <c r="A2818" s="2" t="s">
        <v>1115</v>
      </c>
      <c r="B2818" s="5">
        <v>41991</v>
      </c>
      <c r="C2818" s="4"/>
      <c r="D2818" s="4"/>
      <c r="E2818" s="4"/>
      <c r="F2818" s="4"/>
    </row>
    <row r="2819" spans="1:6" ht="30">
      <c r="A2819" s="2" t="s">
        <v>2403</v>
      </c>
      <c r="B2819" s="4"/>
      <c r="C2819" s="4"/>
      <c r="D2819" s="4"/>
      <c r="E2819" s="4"/>
      <c r="F2819" s="4"/>
    </row>
    <row r="2820" spans="1:6">
      <c r="A2820" s="3" t="s">
        <v>1108</v>
      </c>
      <c r="B2820" s="4"/>
      <c r="C2820" s="4"/>
      <c r="D2820" s="4"/>
      <c r="E2820" s="4"/>
      <c r="F2820" s="4"/>
    </row>
    <row r="2821" spans="1:6">
      <c r="A2821" s="2" t="s">
        <v>1113</v>
      </c>
      <c r="B2821" s="6">
        <v>5045000</v>
      </c>
      <c r="C2821" s="4"/>
      <c r="D2821" s="4"/>
      <c r="E2821" s="4"/>
      <c r="F2821" s="4"/>
    </row>
    <row r="2822" spans="1:6">
      <c r="A2822" s="2" t="s">
        <v>443</v>
      </c>
      <c r="B2822" s="6">
        <v>863000</v>
      </c>
      <c r="C2822" s="4"/>
      <c r="D2822" s="4"/>
      <c r="E2822" s="4"/>
      <c r="F2822" s="4"/>
    </row>
    <row r="2823" spans="1:6">
      <c r="A2823" s="2" t="s">
        <v>1114</v>
      </c>
      <c r="B2823" s="6">
        <v>6648000</v>
      </c>
      <c r="C2823" s="4"/>
      <c r="D2823" s="4"/>
      <c r="E2823" s="4"/>
      <c r="F2823" s="4"/>
    </row>
    <row r="2824" spans="1:6" ht="30">
      <c r="A2824" s="2" t="s">
        <v>1109</v>
      </c>
      <c r="B2824" s="4">
        <v>0</v>
      </c>
      <c r="C2824" s="4"/>
      <c r="D2824" s="4"/>
      <c r="E2824" s="4"/>
      <c r="F2824" s="4"/>
    </row>
    <row r="2825" spans="1:6" ht="30">
      <c r="A2825" s="3" t="s">
        <v>2182</v>
      </c>
      <c r="B2825" s="4"/>
      <c r="C2825" s="4"/>
      <c r="D2825" s="4"/>
      <c r="E2825" s="4"/>
      <c r="F2825" s="4"/>
    </row>
    <row r="2826" spans="1:6" ht="17.25">
      <c r="A2826" s="2" t="s">
        <v>443</v>
      </c>
      <c r="B2826" s="6">
        <v>863000</v>
      </c>
      <c r="C2826" s="11" t="s">
        <v>85</v>
      </c>
      <c r="D2826" s="4"/>
      <c r="E2826" s="4"/>
      <c r="F2826" s="4"/>
    </row>
    <row r="2827" spans="1:6" ht="17.25">
      <c r="A2827" s="2" t="s">
        <v>1114</v>
      </c>
      <c r="B2827" s="6">
        <v>6648000</v>
      </c>
      <c r="C2827" s="11" t="s">
        <v>85</v>
      </c>
      <c r="D2827" s="4"/>
      <c r="E2827" s="4"/>
      <c r="F2827" s="4"/>
    </row>
    <row r="2828" spans="1:6" ht="17.25">
      <c r="A2828" s="2" t="s">
        <v>132</v>
      </c>
      <c r="B2828" s="6">
        <v>7511000</v>
      </c>
      <c r="C2828" s="11" t="s">
        <v>85</v>
      </c>
      <c r="D2828" s="4"/>
      <c r="E2828" s="4"/>
      <c r="F2828" s="4"/>
    </row>
    <row r="2829" spans="1:6" ht="17.25">
      <c r="A2829" s="2" t="s">
        <v>2183</v>
      </c>
      <c r="B2829" s="6">
        <v>10000</v>
      </c>
      <c r="C2829" s="11" t="s">
        <v>1622</v>
      </c>
      <c r="D2829" s="4"/>
      <c r="E2829" s="4"/>
      <c r="F2829" s="4"/>
    </row>
    <row r="2830" spans="1:6">
      <c r="A2830" s="2" t="s">
        <v>623</v>
      </c>
      <c r="B2830" s="6">
        <v>7501000</v>
      </c>
      <c r="C2830" s="4"/>
      <c r="D2830" s="4"/>
      <c r="E2830" s="4"/>
      <c r="F2830" s="4"/>
    </row>
    <row r="2831" spans="1:6">
      <c r="A2831" s="2" t="s">
        <v>1115</v>
      </c>
      <c r="B2831" s="5">
        <v>41991</v>
      </c>
      <c r="C2831" s="4"/>
      <c r="D2831" s="4"/>
      <c r="E2831" s="4"/>
      <c r="F2831" s="4"/>
    </row>
    <row r="2832" spans="1:6" ht="30">
      <c r="A2832" s="2" t="s">
        <v>2404</v>
      </c>
      <c r="B2832" s="4"/>
      <c r="C2832" s="4"/>
      <c r="D2832" s="4"/>
      <c r="E2832" s="4"/>
      <c r="F2832" s="4"/>
    </row>
    <row r="2833" spans="1:6">
      <c r="A2833" s="3" t="s">
        <v>1108</v>
      </c>
      <c r="B2833" s="4"/>
      <c r="C2833" s="4"/>
      <c r="D2833" s="4"/>
      <c r="E2833" s="4"/>
      <c r="F2833" s="4"/>
    </row>
    <row r="2834" spans="1:6">
      <c r="A2834" s="2" t="s">
        <v>1113</v>
      </c>
      <c r="B2834" s="6">
        <v>1206000</v>
      </c>
      <c r="C2834" s="4"/>
      <c r="D2834" s="4"/>
      <c r="E2834" s="4"/>
      <c r="F2834" s="4"/>
    </row>
    <row r="2835" spans="1:6">
      <c r="A2835" s="2" t="s">
        <v>443</v>
      </c>
      <c r="B2835" s="6">
        <v>256000</v>
      </c>
      <c r="C2835" s="4"/>
      <c r="D2835" s="4"/>
      <c r="E2835" s="4"/>
      <c r="F2835" s="4"/>
    </row>
    <row r="2836" spans="1:6">
      <c r="A2836" s="2" t="s">
        <v>1114</v>
      </c>
      <c r="B2836" s="6">
        <v>1649000</v>
      </c>
      <c r="C2836" s="4"/>
      <c r="D2836" s="4"/>
      <c r="E2836" s="4"/>
      <c r="F2836" s="4"/>
    </row>
    <row r="2837" spans="1:6" ht="30">
      <c r="A2837" s="2" t="s">
        <v>1109</v>
      </c>
      <c r="B2837" s="4">
        <v>0</v>
      </c>
      <c r="C2837" s="4"/>
      <c r="D2837" s="4"/>
      <c r="E2837" s="4"/>
      <c r="F2837" s="4"/>
    </row>
    <row r="2838" spans="1:6" ht="30">
      <c r="A2838" s="3" t="s">
        <v>2182</v>
      </c>
      <c r="B2838" s="4"/>
      <c r="C2838" s="4"/>
      <c r="D2838" s="4"/>
      <c r="E2838" s="4"/>
      <c r="F2838" s="4"/>
    </row>
    <row r="2839" spans="1:6" ht="17.25">
      <c r="A2839" s="2" t="s">
        <v>443</v>
      </c>
      <c r="B2839" s="6">
        <v>256000</v>
      </c>
      <c r="C2839" s="11" t="s">
        <v>85</v>
      </c>
      <c r="D2839" s="4"/>
      <c r="E2839" s="4"/>
      <c r="F2839" s="4"/>
    </row>
    <row r="2840" spans="1:6" ht="17.25">
      <c r="A2840" s="2" t="s">
        <v>1114</v>
      </c>
      <c r="B2840" s="6">
        <v>1649000</v>
      </c>
      <c r="C2840" s="11" t="s">
        <v>85</v>
      </c>
      <c r="D2840" s="4"/>
      <c r="E2840" s="4"/>
      <c r="F2840" s="4"/>
    </row>
    <row r="2841" spans="1:6" ht="17.25">
      <c r="A2841" s="2" t="s">
        <v>132</v>
      </c>
      <c r="B2841" s="6">
        <v>1905000</v>
      </c>
      <c r="C2841" s="11" t="s">
        <v>85</v>
      </c>
      <c r="D2841" s="4"/>
      <c r="E2841" s="4"/>
      <c r="F2841" s="4"/>
    </row>
    <row r="2842" spans="1:6" ht="17.25">
      <c r="A2842" s="2" t="s">
        <v>2183</v>
      </c>
      <c r="B2842" s="6">
        <v>3000</v>
      </c>
      <c r="C2842" s="11" t="s">
        <v>1622</v>
      </c>
      <c r="D2842" s="4"/>
      <c r="E2842" s="4"/>
      <c r="F2842" s="4"/>
    </row>
    <row r="2843" spans="1:6">
      <c r="A2843" s="2" t="s">
        <v>623</v>
      </c>
      <c r="B2843" s="6">
        <v>1902000</v>
      </c>
      <c r="C2843" s="4"/>
      <c r="D2843" s="4"/>
      <c r="E2843" s="4"/>
      <c r="F2843" s="4"/>
    </row>
    <row r="2844" spans="1:6">
      <c r="A2844" s="2" t="s">
        <v>1115</v>
      </c>
      <c r="B2844" s="5">
        <v>41991</v>
      </c>
      <c r="C2844" s="4"/>
      <c r="D2844" s="4"/>
      <c r="E2844" s="4"/>
      <c r="F2844" s="4"/>
    </row>
    <row r="2845" spans="1:6" ht="30">
      <c r="A2845" s="2" t="s">
        <v>2405</v>
      </c>
      <c r="B2845" s="4"/>
      <c r="C2845" s="4"/>
      <c r="D2845" s="4"/>
      <c r="E2845" s="4"/>
      <c r="F2845" s="4"/>
    </row>
    <row r="2846" spans="1:6">
      <c r="A2846" s="3" t="s">
        <v>1108</v>
      </c>
      <c r="B2846" s="4"/>
      <c r="C2846" s="4"/>
      <c r="D2846" s="4"/>
      <c r="E2846" s="4"/>
      <c r="F2846" s="4"/>
    </row>
    <row r="2847" spans="1:6">
      <c r="A2847" s="2" t="s">
        <v>1113</v>
      </c>
      <c r="B2847" s="6">
        <v>2991000</v>
      </c>
      <c r="C2847" s="4"/>
      <c r="D2847" s="4"/>
      <c r="E2847" s="4"/>
      <c r="F2847" s="4"/>
    </row>
    <row r="2848" spans="1:6">
      <c r="A2848" s="2" t="s">
        <v>443</v>
      </c>
      <c r="B2848" s="6">
        <v>541000</v>
      </c>
      <c r="C2848" s="4"/>
      <c r="D2848" s="4"/>
      <c r="E2848" s="4"/>
      <c r="F2848" s="4"/>
    </row>
    <row r="2849" spans="1:6">
      <c r="A2849" s="2" t="s">
        <v>1114</v>
      </c>
      <c r="B2849" s="6">
        <v>3127000</v>
      </c>
      <c r="C2849" s="4"/>
      <c r="D2849" s="4"/>
      <c r="E2849" s="4"/>
      <c r="F2849" s="4"/>
    </row>
    <row r="2850" spans="1:6" ht="30">
      <c r="A2850" s="2" t="s">
        <v>1109</v>
      </c>
      <c r="B2850" s="4">
        <v>0</v>
      </c>
      <c r="C2850" s="4"/>
      <c r="D2850" s="4"/>
      <c r="E2850" s="4"/>
      <c r="F2850" s="4"/>
    </row>
    <row r="2851" spans="1:6" ht="30">
      <c r="A2851" s="3" t="s">
        <v>2182</v>
      </c>
      <c r="B2851" s="4"/>
      <c r="C2851" s="4"/>
      <c r="D2851" s="4"/>
      <c r="E2851" s="4"/>
      <c r="F2851" s="4"/>
    </row>
    <row r="2852" spans="1:6" ht="17.25">
      <c r="A2852" s="2" t="s">
        <v>443</v>
      </c>
      <c r="B2852" s="6">
        <v>541000</v>
      </c>
      <c r="C2852" s="11" t="s">
        <v>85</v>
      </c>
      <c r="D2852" s="4"/>
      <c r="E2852" s="4"/>
      <c r="F2852" s="4"/>
    </row>
    <row r="2853" spans="1:6" ht="17.25">
      <c r="A2853" s="2" t="s">
        <v>1114</v>
      </c>
      <c r="B2853" s="6">
        <v>3127000</v>
      </c>
      <c r="C2853" s="11" t="s">
        <v>85</v>
      </c>
      <c r="D2853" s="4"/>
      <c r="E2853" s="4"/>
      <c r="F2853" s="4"/>
    </row>
    <row r="2854" spans="1:6" ht="17.25">
      <c r="A2854" s="2" t="s">
        <v>132</v>
      </c>
      <c r="B2854" s="6">
        <v>3668000</v>
      </c>
      <c r="C2854" s="11" t="s">
        <v>85</v>
      </c>
      <c r="D2854" s="4"/>
      <c r="E2854" s="4"/>
      <c r="F2854" s="4"/>
    </row>
    <row r="2855" spans="1:6" ht="17.25">
      <c r="A2855" s="2" t="s">
        <v>2183</v>
      </c>
      <c r="B2855" s="6">
        <v>6000</v>
      </c>
      <c r="C2855" s="11" t="s">
        <v>1622</v>
      </c>
      <c r="D2855" s="4"/>
      <c r="E2855" s="4"/>
      <c r="F2855" s="4"/>
    </row>
    <row r="2856" spans="1:6">
      <c r="A2856" s="2" t="s">
        <v>623</v>
      </c>
      <c r="B2856" s="6">
        <v>3662000</v>
      </c>
      <c r="C2856" s="4"/>
      <c r="D2856" s="4"/>
      <c r="E2856" s="4"/>
      <c r="F2856" s="4"/>
    </row>
    <row r="2857" spans="1:6">
      <c r="A2857" s="2" t="s">
        <v>1115</v>
      </c>
      <c r="B2857" s="5">
        <v>41991</v>
      </c>
      <c r="C2857" s="4"/>
      <c r="D2857" s="4"/>
      <c r="E2857" s="4"/>
      <c r="F2857" s="4"/>
    </row>
    <row r="2858" spans="1:6">
      <c r="A2858" s="2" t="s">
        <v>2406</v>
      </c>
      <c r="B2858" s="4"/>
      <c r="C2858" s="4"/>
      <c r="D2858" s="4"/>
      <c r="E2858" s="4"/>
      <c r="F2858" s="4"/>
    </row>
    <row r="2859" spans="1:6">
      <c r="A2859" s="3" t="s">
        <v>1108</v>
      </c>
      <c r="B2859" s="4"/>
      <c r="C2859" s="4"/>
      <c r="D2859" s="4"/>
      <c r="E2859" s="4"/>
      <c r="F2859" s="4"/>
    </row>
    <row r="2860" spans="1:6">
      <c r="A2860" s="2" t="s">
        <v>1113</v>
      </c>
      <c r="B2860" s="6">
        <v>5104000</v>
      </c>
      <c r="C2860" s="4"/>
      <c r="D2860" s="4"/>
      <c r="E2860" s="4"/>
      <c r="F2860" s="4"/>
    </row>
    <row r="2861" spans="1:6">
      <c r="A2861" s="2" t="s">
        <v>443</v>
      </c>
      <c r="B2861" s="6">
        <v>1473000</v>
      </c>
      <c r="C2861" s="4"/>
      <c r="D2861" s="4"/>
      <c r="E2861" s="4"/>
      <c r="F2861" s="4"/>
    </row>
    <row r="2862" spans="1:6">
      <c r="A2862" s="2" t="s">
        <v>1114</v>
      </c>
      <c r="B2862" s="6">
        <v>5906000</v>
      </c>
      <c r="C2862" s="4"/>
      <c r="D2862" s="4"/>
      <c r="E2862" s="4"/>
      <c r="F2862" s="4"/>
    </row>
    <row r="2863" spans="1:6" ht="30">
      <c r="A2863" s="2" t="s">
        <v>1109</v>
      </c>
      <c r="B2863" s="4">
        <v>0</v>
      </c>
      <c r="C2863" s="4"/>
      <c r="D2863" s="4"/>
      <c r="E2863" s="4"/>
      <c r="F2863" s="4"/>
    </row>
    <row r="2864" spans="1:6" ht="30">
      <c r="A2864" s="3" t="s">
        <v>2182</v>
      </c>
      <c r="B2864" s="4"/>
      <c r="C2864" s="4"/>
      <c r="D2864" s="4"/>
      <c r="E2864" s="4"/>
      <c r="F2864" s="4"/>
    </row>
    <row r="2865" spans="1:6" ht="17.25">
      <c r="A2865" s="2" t="s">
        <v>443</v>
      </c>
      <c r="B2865" s="6">
        <v>1473000</v>
      </c>
      <c r="C2865" s="11" t="s">
        <v>85</v>
      </c>
      <c r="D2865" s="4"/>
      <c r="E2865" s="4"/>
      <c r="F2865" s="4"/>
    </row>
    <row r="2866" spans="1:6" ht="17.25">
      <c r="A2866" s="2" t="s">
        <v>1114</v>
      </c>
      <c r="B2866" s="6">
        <v>5906000</v>
      </c>
      <c r="C2866" s="11" t="s">
        <v>85</v>
      </c>
      <c r="D2866" s="4"/>
      <c r="E2866" s="4"/>
      <c r="F2866" s="4"/>
    </row>
    <row r="2867" spans="1:6" ht="17.25">
      <c r="A2867" s="2" t="s">
        <v>132</v>
      </c>
      <c r="B2867" s="6">
        <v>7379000</v>
      </c>
      <c r="C2867" s="11" t="s">
        <v>85</v>
      </c>
      <c r="D2867" s="4"/>
      <c r="E2867" s="4"/>
      <c r="F2867" s="4"/>
    </row>
    <row r="2868" spans="1:6" ht="17.25">
      <c r="A2868" s="2" t="s">
        <v>2183</v>
      </c>
      <c r="B2868" s="6">
        <v>10000</v>
      </c>
      <c r="C2868" s="11" t="s">
        <v>1622</v>
      </c>
      <c r="D2868" s="4"/>
      <c r="E2868" s="4"/>
      <c r="F2868" s="4"/>
    </row>
    <row r="2869" spans="1:6">
      <c r="A2869" s="2" t="s">
        <v>623</v>
      </c>
      <c r="B2869" s="6">
        <v>7369000</v>
      </c>
      <c r="C2869" s="4"/>
      <c r="D2869" s="4"/>
      <c r="E2869" s="4"/>
      <c r="F2869" s="4"/>
    </row>
    <row r="2870" spans="1:6">
      <c r="A2870" s="2" t="s">
        <v>1115</v>
      </c>
      <c r="B2870" s="5">
        <v>41991</v>
      </c>
      <c r="C2870" s="4"/>
      <c r="D2870" s="4"/>
      <c r="E2870" s="4"/>
      <c r="F2870" s="4"/>
    </row>
    <row r="2871" spans="1:6" ht="30">
      <c r="A2871" s="2" t="s">
        <v>2407</v>
      </c>
      <c r="B2871" s="4"/>
      <c r="C2871" s="4"/>
      <c r="D2871" s="4"/>
      <c r="E2871" s="4"/>
      <c r="F2871" s="4"/>
    </row>
    <row r="2872" spans="1:6">
      <c r="A2872" s="3" t="s">
        <v>1108</v>
      </c>
      <c r="B2872" s="4"/>
      <c r="C2872" s="4"/>
      <c r="D2872" s="4"/>
      <c r="E2872" s="4"/>
      <c r="F2872" s="4"/>
    </row>
    <row r="2873" spans="1:6">
      <c r="A2873" s="2" t="s">
        <v>1113</v>
      </c>
      <c r="B2873" s="6">
        <v>5615000</v>
      </c>
      <c r="C2873" s="4"/>
      <c r="D2873" s="4"/>
      <c r="E2873" s="4"/>
      <c r="F2873" s="4"/>
    </row>
    <row r="2874" spans="1:6">
      <c r="A2874" s="2" t="s">
        <v>443</v>
      </c>
      <c r="B2874" s="6">
        <v>1453000</v>
      </c>
      <c r="C2874" s="4"/>
      <c r="D2874" s="4"/>
      <c r="E2874" s="4"/>
      <c r="F2874" s="4"/>
    </row>
    <row r="2875" spans="1:6">
      <c r="A2875" s="2" t="s">
        <v>1114</v>
      </c>
      <c r="B2875" s="6">
        <v>6141000</v>
      </c>
      <c r="C2875" s="4"/>
      <c r="D2875" s="4"/>
      <c r="E2875" s="4"/>
      <c r="F2875" s="4"/>
    </row>
    <row r="2876" spans="1:6" ht="30">
      <c r="A2876" s="2" t="s">
        <v>1109</v>
      </c>
      <c r="B2876" s="4">
        <v>0</v>
      </c>
      <c r="C2876" s="4"/>
      <c r="D2876" s="4"/>
      <c r="E2876" s="4"/>
      <c r="F2876" s="4"/>
    </row>
    <row r="2877" spans="1:6" ht="30">
      <c r="A2877" s="3" t="s">
        <v>2182</v>
      </c>
      <c r="B2877" s="4"/>
      <c r="C2877" s="4"/>
      <c r="D2877" s="4"/>
      <c r="E2877" s="4"/>
      <c r="F2877" s="4"/>
    </row>
    <row r="2878" spans="1:6" ht="17.25">
      <c r="A2878" s="2" t="s">
        <v>443</v>
      </c>
      <c r="B2878" s="6">
        <v>1453000</v>
      </c>
      <c r="C2878" s="11" t="s">
        <v>85</v>
      </c>
      <c r="D2878" s="4"/>
      <c r="E2878" s="4"/>
      <c r="F2878" s="4"/>
    </row>
    <row r="2879" spans="1:6" ht="17.25">
      <c r="A2879" s="2" t="s">
        <v>1114</v>
      </c>
      <c r="B2879" s="6">
        <v>6141000</v>
      </c>
      <c r="C2879" s="11" t="s">
        <v>85</v>
      </c>
      <c r="D2879" s="4"/>
      <c r="E2879" s="4"/>
      <c r="F2879" s="4"/>
    </row>
    <row r="2880" spans="1:6" ht="17.25">
      <c r="A2880" s="2" t="s">
        <v>132</v>
      </c>
      <c r="B2880" s="6">
        <v>7594000</v>
      </c>
      <c r="C2880" s="11" t="s">
        <v>85</v>
      </c>
      <c r="D2880" s="4"/>
      <c r="E2880" s="4"/>
      <c r="F2880" s="4"/>
    </row>
    <row r="2881" spans="1:6" ht="17.25">
      <c r="A2881" s="2" t="s">
        <v>2183</v>
      </c>
      <c r="B2881" s="6">
        <v>10000</v>
      </c>
      <c r="C2881" s="11" t="s">
        <v>1622</v>
      </c>
      <c r="D2881" s="4"/>
      <c r="E2881" s="4"/>
      <c r="F2881" s="4"/>
    </row>
    <row r="2882" spans="1:6">
      <c r="A2882" s="2" t="s">
        <v>623</v>
      </c>
      <c r="B2882" s="6">
        <v>7584000</v>
      </c>
      <c r="C2882" s="4"/>
      <c r="D2882" s="4"/>
      <c r="E2882" s="4"/>
      <c r="F2882" s="4"/>
    </row>
    <row r="2883" spans="1:6">
      <c r="A2883" s="2" t="s">
        <v>1115</v>
      </c>
      <c r="B2883" s="5">
        <v>41991</v>
      </c>
      <c r="C2883" s="4"/>
      <c r="D2883" s="4"/>
      <c r="E2883" s="4"/>
      <c r="F2883" s="4"/>
    </row>
    <row r="2884" spans="1:6" ht="30">
      <c r="A2884" s="2" t="s">
        <v>2408</v>
      </c>
      <c r="B2884" s="4"/>
      <c r="C2884" s="4"/>
      <c r="D2884" s="4"/>
      <c r="E2884" s="4"/>
      <c r="F2884" s="4"/>
    </row>
    <row r="2885" spans="1:6">
      <c r="A2885" s="3" t="s">
        <v>1108</v>
      </c>
      <c r="B2885" s="4"/>
      <c r="C2885" s="4"/>
      <c r="D2885" s="4"/>
      <c r="E2885" s="4"/>
      <c r="F2885" s="4"/>
    </row>
    <row r="2886" spans="1:6">
      <c r="A2886" s="2" t="s">
        <v>1113</v>
      </c>
      <c r="B2886" s="6">
        <v>4973000</v>
      </c>
      <c r="C2886" s="4"/>
      <c r="D2886" s="4"/>
      <c r="E2886" s="4"/>
      <c r="F2886" s="4"/>
    </row>
    <row r="2887" spans="1:6">
      <c r="A2887" s="2" t="s">
        <v>443</v>
      </c>
      <c r="B2887" s="6">
        <v>1032000</v>
      </c>
      <c r="C2887" s="4"/>
      <c r="D2887" s="4"/>
      <c r="E2887" s="4"/>
      <c r="F2887" s="4"/>
    </row>
    <row r="2888" spans="1:6">
      <c r="A2888" s="2" t="s">
        <v>1114</v>
      </c>
      <c r="B2888" s="6">
        <v>7681000</v>
      </c>
      <c r="C2888" s="4"/>
      <c r="D2888" s="4"/>
      <c r="E2888" s="4"/>
      <c r="F2888" s="4"/>
    </row>
    <row r="2889" spans="1:6" ht="30">
      <c r="A2889" s="2" t="s">
        <v>1109</v>
      </c>
      <c r="B2889" s="4">
        <v>0</v>
      </c>
      <c r="C2889" s="4"/>
      <c r="D2889" s="4"/>
      <c r="E2889" s="4"/>
      <c r="F2889" s="4"/>
    </row>
    <row r="2890" spans="1:6" ht="30">
      <c r="A2890" s="3" t="s">
        <v>2182</v>
      </c>
      <c r="B2890" s="4"/>
      <c r="C2890" s="4"/>
      <c r="D2890" s="4"/>
      <c r="E2890" s="4"/>
      <c r="F2890" s="4"/>
    </row>
    <row r="2891" spans="1:6" ht="17.25">
      <c r="A2891" s="2" t="s">
        <v>443</v>
      </c>
      <c r="B2891" s="6">
        <v>1032000</v>
      </c>
      <c r="C2891" s="11" t="s">
        <v>85</v>
      </c>
      <c r="D2891" s="4"/>
      <c r="E2891" s="4"/>
      <c r="F2891" s="4"/>
    </row>
    <row r="2892" spans="1:6" ht="17.25">
      <c r="A2892" s="2" t="s">
        <v>1114</v>
      </c>
      <c r="B2892" s="6">
        <v>7681000</v>
      </c>
      <c r="C2892" s="11" t="s">
        <v>85</v>
      </c>
      <c r="D2892" s="4"/>
      <c r="E2892" s="4"/>
      <c r="F2892" s="4"/>
    </row>
    <row r="2893" spans="1:6" ht="17.25">
      <c r="A2893" s="2" t="s">
        <v>132</v>
      </c>
      <c r="B2893" s="6">
        <v>8713000</v>
      </c>
      <c r="C2893" s="11" t="s">
        <v>85</v>
      </c>
      <c r="D2893" s="4"/>
      <c r="E2893" s="4"/>
      <c r="F2893" s="4"/>
    </row>
    <row r="2894" spans="1:6" ht="17.25">
      <c r="A2894" s="2" t="s">
        <v>2183</v>
      </c>
      <c r="B2894" s="6">
        <v>10000</v>
      </c>
      <c r="C2894" s="11" t="s">
        <v>1622</v>
      </c>
      <c r="D2894" s="4"/>
      <c r="E2894" s="4"/>
      <c r="F2894" s="4"/>
    </row>
    <row r="2895" spans="1:6">
      <c r="A2895" s="2" t="s">
        <v>623</v>
      </c>
      <c r="B2895" s="6">
        <v>8703000</v>
      </c>
      <c r="C2895" s="4"/>
      <c r="D2895" s="4"/>
      <c r="E2895" s="4"/>
      <c r="F2895" s="4"/>
    </row>
    <row r="2896" spans="1:6">
      <c r="A2896" s="2" t="s">
        <v>1115</v>
      </c>
      <c r="B2896" s="5">
        <v>41991</v>
      </c>
      <c r="C2896" s="4"/>
      <c r="D2896" s="4"/>
      <c r="E2896" s="4"/>
      <c r="F2896" s="4"/>
    </row>
    <row r="2897" spans="1:6" ht="30">
      <c r="A2897" s="2" t="s">
        <v>2409</v>
      </c>
      <c r="B2897" s="4"/>
      <c r="C2897" s="4"/>
      <c r="D2897" s="4"/>
      <c r="E2897" s="4"/>
      <c r="F2897" s="4"/>
    </row>
    <row r="2898" spans="1:6">
      <c r="A2898" s="3" t="s">
        <v>1108</v>
      </c>
      <c r="B2898" s="4"/>
      <c r="C2898" s="4"/>
      <c r="D2898" s="4"/>
      <c r="E2898" s="4"/>
      <c r="F2898" s="4"/>
    </row>
    <row r="2899" spans="1:6">
      <c r="A2899" s="2" t="s">
        <v>1113</v>
      </c>
      <c r="B2899" s="6">
        <v>12070000</v>
      </c>
      <c r="C2899" s="4"/>
      <c r="D2899" s="4"/>
      <c r="E2899" s="4"/>
      <c r="F2899" s="4"/>
    </row>
    <row r="2900" spans="1:6">
      <c r="A2900" s="2" t="s">
        <v>443</v>
      </c>
      <c r="B2900" s="6">
        <v>2900000</v>
      </c>
      <c r="C2900" s="4"/>
      <c r="D2900" s="4"/>
      <c r="E2900" s="4"/>
      <c r="F2900" s="4"/>
    </row>
    <row r="2901" spans="1:6">
      <c r="A2901" s="2" t="s">
        <v>1114</v>
      </c>
      <c r="B2901" s="6">
        <v>13997000</v>
      </c>
      <c r="C2901" s="4"/>
      <c r="D2901" s="4"/>
      <c r="E2901" s="4"/>
      <c r="F2901" s="4"/>
    </row>
    <row r="2902" spans="1:6" ht="30">
      <c r="A2902" s="2" t="s">
        <v>1109</v>
      </c>
      <c r="B2902" s="4">
        <v>0</v>
      </c>
      <c r="C2902" s="4"/>
      <c r="D2902" s="4"/>
      <c r="E2902" s="4"/>
      <c r="F2902" s="4"/>
    </row>
    <row r="2903" spans="1:6" ht="30">
      <c r="A2903" s="3" t="s">
        <v>2182</v>
      </c>
      <c r="B2903" s="4"/>
      <c r="C2903" s="4"/>
      <c r="D2903" s="4"/>
      <c r="E2903" s="4"/>
      <c r="F2903" s="4"/>
    </row>
    <row r="2904" spans="1:6" ht="17.25">
      <c r="A2904" s="2" t="s">
        <v>443</v>
      </c>
      <c r="B2904" s="6">
        <v>2900000</v>
      </c>
      <c r="C2904" s="11" t="s">
        <v>85</v>
      </c>
      <c r="D2904" s="4"/>
      <c r="E2904" s="4"/>
      <c r="F2904" s="4"/>
    </row>
    <row r="2905" spans="1:6" ht="17.25">
      <c r="A2905" s="2" t="s">
        <v>1114</v>
      </c>
      <c r="B2905" s="6">
        <v>13997000</v>
      </c>
      <c r="C2905" s="11" t="s">
        <v>85</v>
      </c>
      <c r="D2905" s="4"/>
      <c r="E2905" s="4"/>
      <c r="F2905" s="4"/>
    </row>
    <row r="2906" spans="1:6" ht="17.25">
      <c r="A2906" s="2" t="s">
        <v>132</v>
      </c>
      <c r="B2906" s="6">
        <v>16897000</v>
      </c>
      <c r="C2906" s="11" t="s">
        <v>85</v>
      </c>
      <c r="D2906" s="4"/>
      <c r="E2906" s="4"/>
      <c r="F2906" s="4"/>
    </row>
    <row r="2907" spans="1:6" ht="17.25">
      <c r="A2907" s="2" t="s">
        <v>2183</v>
      </c>
      <c r="B2907" s="6">
        <v>22000</v>
      </c>
      <c r="C2907" s="11" t="s">
        <v>1622</v>
      </c>
      <c r="D2907" s="4"/>
      <c r="E2907" s="4"/>
      <c r="F2907" s="4"/>
    </row>
    <row r="2908" spans="1:6">
      <c r="A2908" s="2" t="s">
        <v>623</v>
      </c>
      <c r="B2908" s="6">
        <v>16875000</v>
      </c>
      <c r="C2908" s="4"/>
      <c r="D2908" s="4"/>
      <c r="E2908" s="4"/>
      <c r="F2908" s="4"/>
    </row>
    <row r="2909" spans="1:6">
      <c r="A2909" s="2" t="s">
        <v>1115</v>
      </c>
      <c r="B2909" s="5">
        <v>41991</v>
      </c>
      <c r="C2909" s="4"/>
      <c r="D2909" s="4"/>
      <c r="E2909" s="4"/>
      <c r="F2909" s="4"/>
    </row>
    <row r="2910" spans="1:6" ht="30">
      <c r="A2910" s="2" t="s">
        <v>2410</v>
      </c>
      <c r="B2910" s="4"/>
      <c r="C2910" s="4"/>
      <c r="D2910" s="4"/>
      <c r="E2910" s="4"/>
      <c r="F2910" s="4"/>
    </row>
    <row r="2911" spans="1:6">
      <c r="A2911" s="3" t="s">
        <v>1108</v>
      </c>
      <c r="B2911" s="4"/>
      <c r="C2911" s="4"/>
      <c r="D2911" s="4"/>
      <c r="E2911" s="4"/>
      <c r="F2911" s="4"/>
    </row>
    <row r="2912" spans="1:6">
      <c r="A2912" s="2" t="s">
        <v>1113</v>
      </c>
      <c r="B2912" s="6">
        <v>4303000</v>
      </c>
      <c r="C2912" s="4"/>
      <c r="D2912" s="4"/>
      <c r="E2912" s="4"/>
      <c r="F2912" s="4"/>
    </row>
    <row r="2913" spans="1:6">
      <c r="A2913" s="2" t="s">
        <v>443</v>
      </c>
      <c r="B2913" s="6">
        <v>1004000</v>
      </c>
      <c r="C2913" s="4"/>
      <c r="D2913" s="4"/>
      <c r="E2913" s="4"/>
      <c r="F2913" s="4"/>
    </row>
    <row r="2914" spans="1:6">
      <c r="A2914" s="2" t="s">
        <v>1114</v>
      </c>
      <c r="B2914" s="6">
        <v>6788000</v>
      </c>
      <c r="C2914" s="4"/>
      <c r="D2914" s="4"/>
      <c r="E2914" s="4"/>
      <c r="F2914" s="4"/>
    </row>
    <row r="2915" spans="1:6" ht="30">
      <c r="A2915" s="2" t="s">
        <v>1109</v>
      </c>
      <c r="B2915" s="4">
        <v>0</v>
      </c>
      <c r="C2915" s="4"/>
      <c r="D2915" s="4"/>
      <c r="E2915" s="4"/>
      <c r="F2915" s="4"/>
    </row>
    <row r="2916" spans="1:6" ht="30">
      <c r="A2916" s="3" t="s">
        <v>2182</v>
      </c>
      <c r="B2916" s="4"/>
      <c r="C2916" s="4"/>
      <c r="D2916" s="4"/>
      <c r="E2916" s="4"/>
      <c r="F2916" s="4"/>
    </row>
    <row r="2917" spans="1:6" ht="17.25">
      <c r="A2917" s="2" t="s">
        <v>443</v>
      </c>
      <c r="B2917" s="6">
        <v>1004000</v>
      </c>
      <c r="C2917" s="11" t="s">
        <v>85</v>
      </c>
      <c r="D2917" s="4"/>
      <c r="E2917" s="4"/>
      <c r="F2917" s="4"/>
    </row>
    <row r="2918" spans="1:6" ht="17.25">
      <c r="A2918" s="2" t="s">
        <v>1114</v>
      </c>
      <c r="B2918" s="6">
        <v>6788000</v>
      </c>
      <c r="C2918" s="11" t="s">
        <v>85</v>
      </c>
      <c r="D2918" s="4"/>
      <c r="E2918" s="4"/>
      <c r="F2918" s="4"/>
    </row>
    <row r="2919" spans="1:6" ht="17.25">
      <c r="A2919" s="2" t="s">
        <v>132</v>
      </c>
      <c r="B2919" s="6">
        <v>7792000</v>
      </c>
      <c r="C2919" s="11" t="s">
        <v>85</v>
      </c>
      <c r="D2919" s="4"/>
      <c r="E2919" s="4"/>
      <c r="F2919" s="4"/>
    </row>
    <row r="2920" spans="1:6" ht="17.25">
      <c r="A2920" s="2" t="s">
        <v>2183</v>
      </c>
      <c r="B2920" s="6">
        <v>12000</v>
      </c>
      <c r="C2920" s="11" t="s">
        <v>1622</v>
      </c>
      <c r="D2920" s="4"/>
      <c r="E2920" s="4"/>
      <c r="F2920" s="4"/>
    </row>
    <row r="2921" spans="1:6">
      <c r="A2921" s="2" t="s">
        <v>623</v>
      </c>
      <c r="B2921" s="6">
        <v>7780000</v>
      </c>
      <c r="C2921" s="4"/>
      <c r="D2921" s="4"/>
      <c r="E2921" s="4"/>
      <c r="F2921" s="4"/>
    </row>
    <row r="2922" spans="1:6">
      <c r="A2922" s="2" t="s">
        <v>1115</v>
      </c>
      <c r="B2922" s="5">
        <v>41991</v>
      </c>
      <c r="C2922" s="4"/>
      <c r="D2922" s="4"/>
      <c r="E2922" s="4"/>
      <c r="F2922" s="4"/>
    </row>
    <row r="2923" spans="1:6" ht="30">
      <c r="A2923" s="2" t="s">
        <v>2411</v>
      </c>
      <c r="B2923" s="4"/>
      <c r="C2923" s="4"/>
      <c r="D2923" s="4"/>
      <c r="E2923" s="4"/>
      <c r="F2923" s="4"/>
    </row>
    <row r="2924" spans="1:6">
      <c r="A2924" s="3" t="s">
        <v>1108</v>
      </c>
      <c r="B2924" s="4"/>
      <c r="C2924" s="4"/>
      <c r="D2924" s="4"/>
      <c r="E2924" s="4"/>
      <c r="F2924" s="4"/>
    </row>
    <row r="2925" spans="1:6">
      <c r="A2925" s="2" t="s">
        <v>1113</v>
      </c>
      <c r="B2925" s="6">
        <v>5123000</v>
      </c>
      <c r="C2925" s="4"/>
      <c r="D2925" s="4"/>
      <c r="E2925" s="4"/>
      <c r="F2925" s="4"/>
    </row>
    <row r="2926" spans="1:6">
      <c r="A2926" s="2" t="s">
        <v>443</v>
      </c>
      <c r="B2926" s="6">
        <v>1030000</v>
      </c>
      <c r="C2926" s="4"/>
      <c r="D2926" s="4"/>
      <c r="E2926" s="4"/>
      <c r="F2926" s="4"/>
    </row>
    <row r="2927" spans="1:6">
      <c r="A2927" s="2" t="s">
        <v>1114</v>
      </c>
      <c r="B2927" s="6">
        <v>6766000</v>
      </c>
      <c r="C2927" s="4"/>
      <c r="D2927" s="4"/>
      <c r="E2927" s="4"/>
      <c r="F2927" s="4"/>
    </row>
    <row r="2928" spans="1:6" ht="30">
      <c r="A2928" s="2" t="s">
        <v>1109</v>
      </c>
      <c r="B2928" s="4">
        <v>0</v>
      </c>
      <c r="C2928" s="4"/>
      <c r="D2928" s="4"/>
      <c r="E2928" s="4"/>
      <c r="F2928" s="4"/>
    </row>
    <row r="2929" spans="1:6" ht="30">
      <c r="A2929" s="3" t="s">
        <v>2182</v>
      </c>
      <c r="B2929" s="4"/>
      <c r="C2929" s="4"/>
      <c r="D2929" s="4"/>
      <c r="E2929" s="4"/>
      <c r="F2929" s="4"/>
    </row>
    <row r="2930" spans="1:6" ht="17.25">
      <c r="A2930" s="2" t="s">
        <v>443</v>
      </c>
      <c r="B2930" s="6">
        <v>1030000</v>
      </c>
      <c r="C2930" s="11" t="s">
        <v>85</v>
      </c>
      <c r="D2930" s="4"/>
      <c r="E2930" s="4"/>
      <c r="F2930" s="4"/>
    </row>
    <row r="2931" spans="1:6" ht="17.25">
      <c r="A2931" s="2" t="s">
        <v>1114</v>
      </c>
      <c r="B2931" s="6">
        <v>6766000</v>
      </c>
      <c r="C2931" s="11" t="s">
        <v>85</v>
      </c>
      <c r="D2931" s="4"/>
      <c r="E2931" s="4"/>
      <c r="F2931" s="4"/>
    </row>
    <row r="2932" spans="1:6" ht="17.25">
      <c r="A2932" s="2" t="s">
        <v>132</v>
      </c>
      <c r="B2932" s="6">
        <v>7796000</v>
      </c>
      <c r="C2932" s="11" t="s">
        <v>85</v>
      </c>
      <c r="D2932" s="4"/>
      <c r="E2932" s="4"/>
      <c r="F2932" s="4"/>
    </row>
    <row r="2933" spans="1:6" ht="17.25">
      <c r="A2933" s="2" t="s">
        <v>2183</v>
      </c>
      <c r="B2933" s="6">
        <v>8000</v>
      </c>
      <c r="C2933" s="11" t="s">
        <v>1622</v>
      </c>
      <c r="D2933" s="4"/>
      <c r="E2933" s="4"/>
      <c r="F2933" s="4"/>
    </row>
    <row r="2934" spans="1:6">
      <c r="A2934" s="2" t="s">
        <v>623</v>
      </c>
      <c r="B2934" s="6">
        <v>7788000</v>
      </c>
      <c r="C2934" s="4"/>
      <c r="D2934" s="4"/>
      <c r="E2934" s="4"/>
      <c r="F2934" s="4"/>
    </row>
    <row r="2935" spans="1:6">
      <c r="A2935" s="2" t="s">
        <v>1115</v>
      </c>
      <c r="B2935" s="5">
        <v>41991</v>
      </c>
      <c r="C2935" s="4"/>
      <c r="D2935" s="4"/>
      <c r="E2935" s="4"/>
      <c r="F2935" s="4"/>
    </row>
    <row r="2936" spans="1:6" ht="30">
      <c r="A2936" s="2" t="s">
        <v>2412</v>
      </c>
      <c r="B2936" s="4"/>
      <c r="C2936" s="4"/>
      <c r="D2936" s="4"/>
      <c r="E2936" s="4"/>
      <c r="F2936" s="4"/>
    </row>
    <row r="2937" spans="1:6">
      <c r="A2937" s="3" t="s">
        <v>1108</v>
      </c>
      <c r="B2937" s="4"/>
      <c r="C2937" s="4"/>
      <c r="D2937" s="4"/>
      <c r="E2937" s="4"/>
      <c r="F2937" s="4"/>
    </row>
    <row r="2938" spans="1:6">
      <c r="A2938" s="2" t="s">
        <v>1113</v>
      </c>
      <c r="B2938" s="6">
        <v>6118000</v>
      </c>
      <c r="C2938" s="4"/>
      <c r="D2938" s="4"/>
      <c r="E2938" s="4"/>
      <c r="F2938" s="4"/>
    </row>
    <row r="2939" spans="1:6">
      <c r="A2939" s="2" t="s">
        <v>443</v>
      </c>
      <c r="B2939" s="6">
        <v>973000</v>
      </c>
      <c r="C2939" s="4"/>
      <c r="D2939" s="4"/>
      <c r="E2939" s="4"/>
      <c r="F2939" s="4"/>
    </row>
    <row r="2940" spans="1:6">
      <c r="A2940" s="2" t="s">
        <v>1114</v>
      </c>
      <c r="B2940" s="6">
        <v>6404000</v>
      </c>
      <c r="C2940" s="4"/>
      <c r="D2940" s="4"/>
      <c r="E2940" s="4"/>
      <c r="F2940" s="4"/>
    </row>
    <row r="2941" spans="1:6" ht="30">
      <c r="A2941" s="2" t="s">
        <v>1109</v>
      </c>
      <c r="B2941" s="4">
        <v>0</v>
      </c>
      <c r="C2941" s="4"/>
      <c r="D2941" s="4"/>
      <c r="E2941" s="4"/>
      <c r="F2941" s="4"/>
    </row>
    <row r="2942" spans="1:6" ht="30">
      <c r="A2942" s="3" t="s">
        <v>2182</v>
      </c>
      <c r="B2942" s="4"/>
      <c r="C2942" s="4"/>
      <c r="D2942" s="4"/>
      <c r="E2942" s="4"/>
      <c r="F2942" s="4"/>
    </row>
    <row r="2943" spans="1:6" ht="17.25">
      <c r="A2943" s="2" t="s">
        <v>443</v>
      </c>
      <c r="B2943" s="6">
        <v>973000</v>
      </c>
      <c r="C2943" s="11" t="s">
        <v>85</v>
      </c>
      <c r="D2943" s="4"/>
      <c r="E2943" s="4"/>
      <c r="F2943" s="4"/>
    </row>
    <row r="2944" spans="1:6" ht="17.25">
      <c r="A2944" s="2" t="s">
        <v>1114</v>
      </c>
      <c r="B2944" s="6">
        <v>6404000</v>
      </c>
      <c r="C2944" s="11" t="s">
        <v>85</v>
      </c>
      <c r="D2944" s="4"/>
      <c r="E2944" s="4"/>
      <c r="F2944" s="4"/>
    </row>
    <row r="2945" spans="1:6" ht="17.25">
      <c r="A2945" s="2" t="s">
        <v>132</v>
      </c>
      <c r="B2945" s="6">
        <v>7377000</v>
      </c>
      <c r="C2945" s="11" t="s">
        <v>85</v>
      </c>
      <c r="D2945" s="4"/>
      <c r="E2945" s="4"/>
      <c r="F2945" s="4"/>
    </row>
    <row r="2946" spans="1:6" ht="17.25">
      <c r="A2946" s="2" t="s">
        <v>2183</v>
      </c>
      <c r="B2946" s="6">
        <v>10000</v>
      </c>
      <c r="C2946" s="11" t="s">
        <v>1622</v>
      </c>
      <c r="D2946" s="4"/>
      <c r="E2946" s="4"/>
      <c r="F2946" s="4"/>
    </row>
    <row r="2947" spans="1:6">
      <c r="A2947" s="2" t="s">
        <v>623</v>
      </c>
      <c r="B2947" s="6">
        <v>7367000</v>
      </c>
      <c r="C2947" s="4"/>
      <c r="D2947" s="4"/>
      <c r="E2947" s="4"/>
      <c r="F2947" s="4"/>
    </row>
    <row r="2948" spans="1:6">
      <c r="A2948" s="2" t="s">
        <v>1115</v>
      </c>
      <c r="B2948" s="5">
        <v>41991</v>
      </c>
      <c r="C2948" s="4"/>
      <c r="D2948" s="4"/>
      <c r="E2948" s="4"/>
      <c r="F2948" s="4"/>
    </row>
    <row r="2949" spans="1:6" ht="30">
      <c r="A2949" s="2" t="s">
        <v>2413</v>
      </c>
      <c r="B2949" s="4"/>
      <c r="C2949" s="4"/>
      <c r="D2949" s="4"/>
      <c r="E2949" s="4"/>
      <c r="F2949" s="4"/>
    </row>
    <row r="2950" spans="1:6">
      <c r="A2950" s="3" t="s">
        <v>1108</v>
      </c>
      <c r="B2950" s="4"/>
      <c r="C2950" s="4"/>
      <c r="D2950" s="4"/>
      <c r="E2950" s="4"/>
      <c r="F2950" s="4"/>
    </row>
    <row r="2951" spans="1:6">
      <c r="A2951" s="2" t="s">
        <v>1113</v>
      </c>
      <c r="B2951" s="6">
        <v>4254000</v>
      </c>
      <c r="C2951" s="4"/>
      <c r="D2951" s="4"/>
      <c r="E2951" s="4"/>
      <c r="F2951" s="4"/>
    </row>
    <row r="2952" spans="1:6">
      <c r="A2952" s="2" t="s">
        <v>443</v>
      </c>
      <c r="B2952" s="6">
        <v>1295000</v>
      </c>
      <c r="C2952" s="4"/>
      <c r="D2952" s="4"/>
      <c r="E2952" s="4"/>
      <c r="F2952" s="4"/>
    </row>
    <row r="2953" spans="1:6">
      <c r="A2953" s="2" t="s">
        <v>1114</v>
      </c>
      <c r="B2953" s="6">
        <v>4662000</v>
      </c>
      <c r="C2953" s="4"/>
      <c r="D2953" s="4"/>
      <c r="E2953" s="4"/>
      <c r="F2953" s="4"/>
    </row>
    <row r="2954" spans="1:6" ht="30">
      <c r="A2954" s="2" t="s">
        <v>1109</v>
      </c>
      <c r="B2954" s="4">
        <v>0</v>
      </c>
      <c r="C2954" s="4"/>
      <c r="D2954" s="4"/>
      <c r="E2954" s="4"/>
      <c r="F2954" s="4"/>
    </row>
    <row r="2955" spans="1:6" ht="30">
      <c r="A2955" s="3" t="s">
        <v>2182</v>
      </c>
      <c r="B2955" s="4"/>
      <c r="C2955" s="4"/>
      <c r="D2955" s="4"/>
      <c r="E2955" s="4"/>
      <c r="F2955" s="4"/>
    </row>
    <row r="2956" spans="1:6" ht="17.25">
      <c r="A2956" s="2" t="s">
        <v>443</v>
      </c>
      <c r="B2956" s="6">
        <v>1295000</v>
      </c>
      <c r="C2956" s="11" t="s">
        <v>85</v>
      </c>
      <c r="D2956" s="4"/>
      <c r="E2956" s="4"/>
      <c r="F2956" s="4"/>
    </row>
    <row r="2957" spans="1:6" ht="17.25">
      <c r="A2957" s="2" t="s">
        <v>1114</v>
      </c>
      <c r="B2957" s="6">
        <v>4662000</v>
      </c>
      <c r="C2957" s="11" t="s">
        <v>85</v>
      </c>
      <c r="D2957" s="4"/>
      <c r="E2957" s="4"/>
      <c r="F2957" s="4"/>
    </row>
    <row r="2958" spans="1:6" ht="17.25">
      <c r="A2958" s="2" t="s">
        <v>132</v>
      </c>
      <c r="B2958" s="6">
        <v>5957000</v>
      </c>
      <c r="C2958" s="11" t="s">
        <v>85</v>
      </c>
      <c r="D2958" s="4"/>
      <c r="E2958" s="4"/>
      <c r="F2958" s="4"/>
    </row>
    <row r="2959" spans="1:6" ht="17.25">
      <c r="A2959" s="2" t="s">
        <v>2183</v>
      </c>
      <c r="B2959" s="6">
        <v>10000</v>
      </c>
      <c r="C2959" s="11" t="s">
        <v>1622</v>
      </c>
      <c r="D2959" s="4"/>
      <c r="E2959" s="4"/>
      <c r="F2959" s="4"/>
    </row>
    <row r="2960" spans="1:6">
      <c r="A2960" s="2" t="s">
        <v>623</v>
      </c>
      <c r="B2960" s="6">
        <v>5947000</v>
      </c>
      <c r="C2960" s="4"/>
      <c r="D2960" s="4"/>
      <c r="E2960" s="4"/>
      <c r="F2960" s="4"/>
    </row>
    <row r="2961" spans="1:6">
      <c r="A2961" s="2" t="s">
        <v>1115</v>
      </c>
      <c r="B2961" s="5">
        <v>41991</v>
      </c>
      <c r="C2961" s="4"/>
      <c r="D2961" s="4"/>
      <c r="E2961" s="4"/>
      <c r="F2961" s="4"/>
    </row>
    <row r="2962" spans="1:6" ht="30">
      <c r="A2962" s="2" t="s">
        <v>2414</v>
      </c>
      <c r="B2962" s="4"/>
      <c r="C2962" s="4"/>
      <c r="D2962" s="4"/>
      <c r="E2962" s="4"/>
      <c r="F2962" s="4"/>
    </row>
    <row r="2963" spans="1:6">
      <c r="A2963" s="3" t="s">
        <v>1108</v>
      </c>
      <c r="B2963" s="4"/>
      <c r="C2963" s="4"/>
      <c r="D2963" s="4"/>
      <c r="E2963" s="4"/>
      <c r="F2963" s="4"/>
    </row>
    <row r="2964" spans="1:6">
      <c r="A2964" s="2" t="s">
        <v>1113</v>
      </c>
      <c r="B2964" s="6">
        <v>4735000</v>
      </c>
      <c r="C2964" s="4"/>
      <c r="D2964" s="4"/>
      <c r="E2964" s="4"/>
      <c r="F2964" s="4"/>
    </row>
    <row r="2965" spans="1:6">
      <c r="A2965" s="2" t="s">
        <v>443</v>
      </c>
      <c r="B2965" s="6">
        <v>1032000</v>
      </c>
      <c r="C2965" s="4"/>
      <c r="D2965" s="4"/>
      <c r="E2965" s="4"/>
      <c r="F2965" s="4"/>
    </row>
    <row r="2966" spans="1:6">
      <c r="A2966" s="2" t="s">
        <v>1114</v>
      </c>
      <c r="B2966" s="6">
        <v>5274000</v>
      </c>
      <c r="C2966" s="4"/>
      <c r="D2966" s="4"/>
      <c r="E2966" s="4"/>
      <c r="F2966" s="4"/>
    </row>
    <row r="2967" spans="1:6" ht="30">
      <c r="A2967" s="2" t="s">
        <v>1109</v>
      </c>
      <c r="B2967" s="4">
        <v>0</v>
      </c>
      <c r="C2967" s="4"/>
      <c r="D2967" s="4"/>
      <c r="E2967" s="4"/>
      <c r="F2967" s="4"/>
    </row>
    <row r="2968" spans="1:6" ht="30">
      <c r="A2968" s="3" t="s">
        <v>2182</v>
      </c>
      <c r="B2968" s="4"/>
      <c r="C2968" s="4"/>
      <c r="D2968" s="4"/>
      <c r="E2968" s="4"/>
      <c r="F2968" s="4"/>
    </row>
    <row r="2969" spans="1:6" ht="17.25">
      <c r="A2969" s="2" t="s">
        <v>443</v>
      </c>
      <c r="B2969" s="6">
        <v>1032000</v>
      </c>
      <c r="C2969" s="11" t="s">
        <v>85</v>
      </c>
      <c r="D2969" s="4"/>
      <c r="E2969" s="4"/>
      <c r="F2969" s="4"/>
    </row>
    <row r="2970" spans="1:6" ht="17.25">
      <c r="A2970" s="2" t="s">
        <v>1114</v>
      </c>
      <c r="B2970" s="6">
        <v>5274000</v>
      </c>
      <c r="C2970" s="11" t="s">
        <v>85</v>
      </c>
      <c r="D2970" s="4"/>
      <c r="E2970" s="4"/>
      <c r="F2970" s="4"/>
    </row>
    <row r="2971" spans="1:6" ht="17.25">
      <c r="A2971" s="2" t="s">
        <v>132</v>
      </c>
      <c r="B2971" s="6">
        <v>6306000</v>
      </c>
      <c r="C2971" s="11" t="s">
        <v>85</v>
      </c>
      <c r="D2971" s="4"/>
      <c r="E2971" s="4"/>
      <c r="F2971" s="4"/>
    </row>
    <row r="2972" spans="1:6" ht="17.25">
      <c r="A2972" s="2" t="s">
        <v>2183</v>
      </c>
      <c r="B2972" s="6">
        <v>10000</v>
      </c>
      <c r="C2972" s="11" t="s">
        <v>1622</v>
      </c>
      <c r="D2972" s="4"/>
      <c r="E2972" s="4"/>
      <c r="F2972" s="4"/>
    </row>
    <row r="2973" spans="1:6">
      <c r="A2973" s="2" t="s">
        <v>623</v>
      </c>
      <c r="B2973" s="6">
        <v>6296000</v>
      </c>
      <c r="C2973" s="4"/>
      <c r="D2973" s="4"/>
      <c r="E2973" s="4"/>
      <c r="F2973" s="4"/>
    </row>
    <row r="2974" spans="1:6">
      <c r="A2974" s="2" t="s">
        <v>1115</v>
      </c>
      <c r="B2974" s="5">
        <v>41991</v>
      </c>
      <c r="C2974" s="4"/>
      <c r="D2974" s="4"/>
      <c r="E2974" s="4"/>
      <c r="F2974" s="4"/>
    </row>
    <row r="2975" spans="1:6" ht="30">
      <c r="A2975" s="2" t="s">
        <v>2415</v>
      </c>
      <c r="B2975" s="4"/>
      <c r="C2975" s="4"/>
      <c r="D2975" s="4"/>
      <c r="E2975" s="4"/>
      <c r="F2975" s="4"/>
    </row>
    <row r="2976" spans="1:6">
      <c r="A2976" s="3" t="s">
        <v>1108</v>
      </c>
      <c r="B2976" s="4"/>
      <c r="C2976" s="4"/>
      <c r="D2976" s="4"/>
      <c r="E2976" s="4"/>
      <c r="F2976" s="4"/>
    </row>
    <row r="2977" spans="1:6">
      <c r="A2977" s="2" t="s">
        <v>1113</v>
      </c>
      <c r="B2977" s="6">
        <v>2488000</v>
      </c>
      <c r="C2977" s="4"/>
      <c r="D2977" s="4"/>
      <c r="E2977" s="4"/>
      <c r="F2977" s="4"/>
    </row>
    <row r="2978" spans="1:6">
      <c r="A2978" s="2" t="s">
        <v>443</v>
      </c>
      <c r="B2978" s="6">
        <v>558000</v>
      </c>
      <c r="C2978" s="4"/>
      <c r="D2978" s="4"/>
      <c r="E2978" s="4"/>
      <c r="F2978" s="4"/>
    </row>
    <row r="2979" spans="1:6">
      <c r="A2979" s="2" t="s">
        <v>1114</v>
      </c>
      <c r="B2979" s="6">
        <v>2996000</v>
      </c>
      <c r="C2979" s="4"/>
      <c r="D2979" s="4"/>
      <c r="E2979" s="4"/>
      <c r="F2979" s="4"/>
    </row>
    <row r="2980" spans="1:6" ht="30">
      <c r="A2980" s="2" t="s">
        <v>1109</v>
      </c>
      <c r="B2980" s="4">
        <v>0</v>
      </c>
      <c r="C2980" s="4"/>
      <c r="D2980" s="4"/>
      <c r="E2980" s="4"/>
      <c r="F2980" s="4"/>
    </row>
    <row r="2981" spans="1:6" ht="30">
      <c r="A2981" s="3" t="s">
        <v>2182</v>
      </c>
      <c r="B2981" s="4"/>
      <c r="C2981" s="4"/>
      <c r="D2981" s="4"/>
      <c r="E2981" s="4"/>
      <c r="F2981" s="4"/>
    </row>
    <row r="2982" spans="1:6" ht="17.25">
      <c r="A2982" s="2" t="s">
        <v>443</v>
      </c>
      <c r="B2982" s="6">
        <v>558000</v>
      </c>
      <c r="C2982" s="11" t="s">
        <v>85</v>
      </c>
      <c r="D2982" s="4"/>
      <c r="E2982" s="4"/>
      <c r="F2982" s="4"/>
    </row>
    <row r="2983" spans="1:6" ht="17.25">
      <c r="A2983" s="2" t="s">
        <v>1114</v>
      </c>
      <c r="B2983" s="6">
        <v>2996000</v>
      </c>
      <c r="C2983" s="11" t="s">
        <v>85</v>
      </c>
      <c r="D2983" s="4"/>
      <c r="E2983" s="4"/>
      <c r="F2983" s="4"/>
    </row>
    <row r="2984" spans="1:6" ht="17.25">
      <c r="A2984" s="2" t="s">
        <v>132</v>
      </c>
      <c r="B2984" s="6">
        <v>3554000</v>
      </c>
      <c r="C2984" s="11" t="s">
        <v>85</v>
      </c>
      <c r="D2984" s="4"/>
      <c r="E2984" s="4"/>
      <c r="F2984" s="4"/>
    </row>
    <row r="2985" spans="1:6" ht="17.25">
      <c r="A2985" s="2" t="s">
        <v>2183</v>
      </c>
      <c r="B2985" s="6">
        <v>6000</v>
      </c>
      <c r="C2985" s="11" t="s">
        <v>1622</v>
      </c>
      <c r="D2985" s="4"/>
      <c r="E2985" s="4"/>
      <c r="F2985" s="4"/>
    </row>
    <row r="2986" spans="1:6">
      <c r="A2986" s="2" t="s">
        <v>623</v>
      </c>
      <c r="B2986" s="6">
        <v>3548000</v>
      </c>
      <c r="C2986" s="4"/>
      <c r="D2986" s="4"/>
      <c r="E2986" s="4"/>
      <c r="F2986" s="4"/>
    </row>
    <row r="2987" spans="1:6">
      <c r="A2987" s="2" t="s">
        <v>1115</v>
      </c>
      <c r="B2987" s="5">
        <v>41991</v>
      </c>
      <c r="C2987" s="4"/>
      <c r="D2987" s="4"/>
      <c r="E2987" s="4"/>
      <c r="F2987" s="4"/>
    </row>
    <row r="2988" spans="1:6" ht="30">
      <c r="A2988" s="2" t="s">
        <v>2416</v>
      </c>
      <c r="B2988" s="4"/>
      <c r="C2988" s="4"/>
      <c r="D2988" s="4"/>
      <c r="E2988" s="4"/>
      <c r="F2988" s="4"/>
    </row>
    <row r="2989" spans="1:6">
      <c r="A2989" s="3" t="s">
        <v>1108</v>
      </c>
      <c r="B2989" s="4"/>
      <c r="C2989" s="4"/>
      <c r="D2989" s="4"/>
      <c r="E2989" s="4"/>
      <c r="F2989" s="4"/>
    </row>
    <row r="2990" spans="1:6">
      <c r="A2990" s="2" t="s">
        <v>1113</v>
      </c>
      <c r="B2990" s="6">
        <v>6225000</v>
      </c>
      <c r="C2990" s="4"/>
      <c r="D2990" s="4"/>
      <c r="E2990" s="4"/>
      <c r="F2990" s="4"/>
    </row>
    <row r="2991" spans="1:6">
      <c r="A2991" s="2" t="s">
        <v>443</v>
      </c>
      <c r="B2991" s="6">
        <v>1999000</v>
      </c>
      <c r="C2991" s="4"/>
      <c r="D2991" s="4"/>
      <c r="E2991" s="4"/>
      <c r="F2991" s="4"/>
    </row>
    <row r="2992" spans="1:6">
      <c r="A2992" s="2" t="s">
        <v>1114</v>
      </c>
      <c r="B2992" s="6">
        <v>8508000</v>
      </c>
      <c r="C2992" s="4"/>
      <c r="D2992" s="4"/>
      <c r="E2992" s="4"/>
      <c r="F2992" s="4"/>
    </row>
    <row r="2993" spans="1:6" ht="30">
      <c r="A2993" s="2" t="s">
        <v>1109</v>
      </c>
      <c r="B2993" s="4">
        <v>0</v>
      </c>
      <c r="C2993" s="4"/>
      <c r="D2993" s="4"/>
      <c r="E2993" s="4"/>
      <c r="F2993" s="4"/>
    </row>
    <row r="2994" spans="1:6" ht="30">
      <c r="A2994" s="3" t="s">
        <v>2182</v>
      </c>
      <c r="B2994" s="4"/>
      <c r="C2994" s="4"/>
      <c r="D2994" s="4"/>
      <c r="E2994" s="4"/>
      <c r="F2994" s="4"/>
    </row>
    <row r="2995" spans="1:6" ht="17.25">
      <c r="A2995" s="2" t="s">
        <v>443</v>
      </c>
      <c r="B2995" s="6">
        <v>1999000</v>
      </c>
      <c r="C2995" s="11" t="s">
        <v>85</v>
      </c>
      <c r="D2995" s="4"/>
      <c r="E2995" s="4"/>
      <c r="F2995" s="4"/>
    </row>
    <row r="2996" spans="1:6" ht="17.25">
      <c r="A2996" s="2" t="s">
        <v>1114</v>
      </c>
      <c r="B2996" s="6">
        <v>8508000</v>
      </c>
      <c r="C2996" s="11" t="s">
        <v>85</v>
      </c>
      <c r="D2996" s="4"/>
      <c r="E2996" s="4"/>
      <c r="F2996" s="4"/>
    </row>
    <row r="2997" spans="1:6" ht="17.25">
      <c r="A2997" s="2" t="s">
        <v>132</v>
      </c>
      <c r="B2997" s="6">
        <v>10507000</v>
      </c>
      <c r="C2997" s="11" t="s">
        <v>85</v>
      </c>
      <c r="D2997" s="4"/>
      <c r="E2997" s="4"/>
      <c r="F2997" s="4"/>
    </row>
    <row r="2998" spans="1:6" ht="17.25">
      <c r="A2998" s="2" t="s">
        <v>2183</v>
      </c>
      <c r="B2998" s="6">
        <v>12000</v>
      </c>
      <c r="C2998" s="11" t="s">
        <v>1622</v>
      </c>
      <c r="D2998" s="4"/>
      <c r="E2998" s="4"/>
      <c r="F2998" s="4"/>
    </row>
    <row r="2999" spans="1:6">
      <c r="A2999" s="2" t="s">
        <v>623</v>
      </c>
      <c r="B2999" s="6">
        <v>10495000</v>
      </c>
      <c r="C2999" s="4"/>
      <c r="D2999" s="4"/>
      <c r="E2999" s="4"/>
      <c r="F2999" s="4"/>
    </row>
    <row r="3000" spans="1:6">
      <c r="A3000" s="2" t="s">
        <v>1115</v>
      </c>
      <c r="B3000" s="5">
        <v>41991</v>
      </c>
      <c r="C3000" s="4"/>
      <c r="D3000" s="4"/>
      <c r="E3000" s="4"/>
      <c r="F3000" s="4"/>
    </row>
    <row r="3001" spans="1:6" ht="30">
      <c r="A3001" s="2" t="s">
        <v>2417</v>
      </c>
      <c r="B3001" s="4"/>
      <c r="C3001" s="4"/>
      <c r="D3001" s="4"/>
      <c r="E3001" s="4"/>
      <c r="F3001" s="4"/>
    </row>
    <row r="3002" spans="1:6">
      <c r="A3002" s="3" t="s">
        <v>1108</v>
      </c>
      <c r="B3002" s="4"/>
      <c r="C3002" s="4"/>
      <c r="D3002" s="4"/>
      <c r="E3002" s="4"/>
      <c r="F3002" s="4"/>
    </row>
    <row r="3003" spans="1:6">
      <c r="A3003" s="2" t="s">
        <v>1113</v>
      </c>
      <c r="B3003" s="6">
        <v>5263000</v>
      </c>
      <c r="C3003" s="4"/>
      <c r="D3003" s="4"/>
      <c r="E3003" s="4"/>
      <c r="F3003" s="4"/>
    </row>
    <row r="3004" spans="1:6">
      <c r="A3004" s="2" t="s">
        <v>443</v>
      </c>
      <c r="B3004" s="4">
        <v>0</v>
      </c>
      <c r="C3004" s="4"/>
      <c r="D3004" s="4"/>
      <c r="E3004" s="4"/>
      <c r="F3004" s="4"/>
    </row>
    <row r="3005" spans="1:6">
      <c r="A3005" s="2" t="s">
        <v>1114</v>
      </c>
      <c r="B3005" s="6">
        <v>8978000</v>
      </c>
      <c r="C3005" s="4"/>
      <c r="D3005" s="4"/>
      <c r="E3005" s="4"/>
      <c r="F3005" s="4"/>
    </row>
    <row r="3006" spans="1:6" ht="30">
      <c r="A3006" s="2" t="s">
        <v>1109</v>
      </c>
      <c r="B3006" s="4">
        <v>0</v>
      </c>
      <c r="C3006" s="4"/>
      <c r="D3006" s="4"/>
      <c r="E3006" s="4"/>
      <c r="F3006" s="4"/>
    </row>
    <row r="3007" spans="1:6" ht="30">
      <c r="A3007" s="3" t="s">
        <v>2182</v>
      </c>
      <c r="B3007" s="4"/>
      <c r="C3007" s="4"/>
      <c r="D3007" s="4"/>
      <c r="E3007" s="4"/>
      <c r="F3007" s="4"/>
    </row>
    <row r="3008" spans="1:6" ht="17.25">
      <c r="A3008" s="2" t="s">
        <v>443</v>
      </c>
      <c r="B3008" s="4">
        <v>0</v>
      </c>
      <c r="C3008" s="11" t="s">
        <v>85</v>
      </c>
      <c r="D3008" s="4"/>
      <c r="E3008" s="4"/>
      <c r="F3008" s="4"/>
    </row>
    <row r="3009" spans="1:6" ht="17.25">
      <c r="A3009" s="2" t="s">
        <v>1114</v>
      </c>
      <c r="B3009" s="6">
        <v>8978000</v>
      </c>
      <c r="C3009" s="11" t="s">
        <v>85</v>
      </c>
      <c r="D3009" s="4"/>
      <c r="E3009" s="4"/>
      <c r="F3009" s="4"/>
    </row>
    <row r="3010" spans="1:6" ht="17.25">
      <c r="A3010" s="2" t="s">
        <v>132</v>
      </c>
      <c r="B3010" s="6">
        <v>8978000</v>
      </c>
      <c r="C3010" s="11" t="s">
        <v>85</v>
      </c>
      <c r="D3010" s="4"/>
      <c r="E3010" s="4"/>
      <c r="F3010" s="4"/>
    </row>
    <row r="3011" spans="1:6" ht="17.25">
      <c r="A3011" s="2" t="s">
        <v>2183</v>
      </c>
      <c r="B3011" s="6">
        <v>13000</v>
      </c>
      <c r="C3011" s="11" t="s">
        <v>1622</v>
      </c>
      <c r="D3011" s="4"/>
      <c r="E3011" s="4"/>
      <c r="F3011" s="4"/>
    </row>
    <row r="3012" spans="1:6">
      <c r="A3012" s="2" t="s">
        <v>623</v>
      </c>
      <c r="B3012" s="6">
        <v>8965000</v>
      </c>
      <c r="C3012" s="4"/>
      <c r="D3012" s="4"/>
      <c r="E3012" s="4"/>
      <c r="F3012" s="4"/>
    </row>
    <row r="3013" spans="1:6">
      <c r="A3013" s="2" t="s">
        <v>1115</v>
      </c>
      <c r="B3013" s="5">
        <v>41991</v>
      </c>
      <c r="C3013" s="4"/>
      <c r="D3013" s="4"/>
      <c r="E3013" s="4"/>
      <c r="F3013" s="4"/>
    </row>
    <row r="3014" spans="1:6" ht="30">
      <c r="A3014" s="2" t="s">
        <v>2418</v>
      </c>
      <c r="B3014" s="4"/>
      <c r="C3014" s="4"/>
      <c r="D3014" s="4"/>
      <c r="E3014" s="4"/>
      <c r="F3014" s="4"/>
    </row>
    <row r="3015" spans="1:6">
      <c r="A3015" s="3" t="s">
        <v>1108</v>
      </c>
      <c r="B3015" s="4"/>
      <c r="C3015" s="4"/>
      <c r="D3015" s="4"/>
      <c r="E3015" s="4"/>
      <c r="F3015" s="4"/>
    </row>
    <row r="3016" spans="1:6">
      <c r="A3016" s="2" t="s">
        <v>1113</v>
      </c>
      <c r="B3016" s="6">
        <v>2298000</v>
      </c>
      <c r="C3016" s="4"/>
      <c r="D3016" s="4"/>
      <c r="E3016" s="4"/>
      <c r="F3016" s="4"/>
    </row>
    <row r="3017" spans="1:6">
      <c r="A3017" s="2" t="s">
        <v>443</v>
      </c>
      <c r="B3017" s="6">
        <v>867000</v>
      </c>
      <c r="C3017" s="4"/>
      <c r="D3017" s="4"/>
      <c r="E3017" s="4"/>
      <c r="F3017" s="4"/>
    </row>
    <row r="3018" spans="1:6">
      <c r="A3018" s="2" t="s">
        <v>1114</v>
      </c>
      <c r="B3018" s="6">
        <v>3689000</v>
      </c>
      <c r="C3018" s="4"/>
      <c r="D3018" s="4"/>
      <c r="E3018" s="4"/>
      <c r="F3018" s="4"/>
    </row>
    <row r="3019" spans="1:6" ht="30">
      <c r="A3019" s="2" t="s">
        <v>1109</v>
      </c>
      <c r="B3019" s="4">
        <v>0</v>
      </c>
      <c r="C3019" s="4"/>
      <c r="D3019" s="4"/>
      <c r="E3019" s="4"/>
      <c r="F3019" s="4"/>
    </row>
    <row r="3020" spans="1:6" ht="30">
      <c r="A3020" s="3" t="s">
        <v>2182</v>
      </c>
      <c r="B3020" s="4"/>
      <c r="C3020" s="4"/>
      <c r="D3020" s="4"/>
      <c r="E3020" s="4"/>
      <c r="F3020" s="4"/>
    </row>
    <row r="3021" spans="1:6" ht="17.25">
      <c r="A3021" s="2" t="s">
        <v>443</v>
      </c>
      <c r="B3021" s="6">
        <v>867000</v>
      </c>
      <c r="C3021" s="11" t="s">
        <v>85</v>
      </c>
      <c r="D3021" s="4"/>
      <c r="E3021" s="4"/>
      <c r="F3021" s="4"/>
    </row>
    <row r="3022" spans="1:6" ht="17.25">
      <c r="A3022" s="2" t="s">
        <v>1114</v>
      </c>
      <c r="B3022" s="6">
        <v>3689000</v>
      </c>
      <c r="C3022" s="11" t="s">
        <v>85</v>
      </c>
      <c r="D3022" s="4"/>
      <c r="E3022" s="4"/>
      <c r="F3022" s="4"/>
    </row>
    <row r="3023" spans="1:6" ht="17.25">
      <c r="A3023" s="2" t="s">
        <v>132</v>
      </c>
      <c r="B3023" s="6">
        <v>4556000</v>
      </c>
      <c r="C3023" s="11" t="s">
        <v>85</v>
      </c>
      <c r="D3023" s="4"/>
      <c r="E3023" s="4"/>
      <c r="F3023" s="4"/>
    </row>
    <row r="3024" spans="1:6" ht="17.25">
      <c r="A3024" s="2" t="s">
        <v>2183</v>
      </c>
      <c r="B3024" s="6">
        <v>7000</v>
      </c>
      <c r="C3024" s="11" t="s">
        <v>1622</v>
      </c>
      <c r="D3024" s="4"/>
      <c r="E3024" s="4"/>
      <c r="F3024" s="4"/>
    </row>
    <row r="3025" spans="1:6">
      <c r="A3025" s="2" t="s">
        <v>623</v>
      </c>
      <c r="B3025" s="6">
        <v>4549000</v>
      </c>
      <c r="C3025" s="4"/>
      <c r="D3025" s="4"/>
      <c r="E3025" s="4"/>
      <c r="F3025" s="4"/>
    </row>
    <row r="3026" spans="1:6">
      <c r="A3026" s="2" t="s">
        <v>1115</v>
      </c>
      <c r="B3026" s="5">
        <v>41991</v>
      </c>
      <c r="C3026" s="4"/>
      <c r="D3026" s="4"/>
      <c r="E3026" s="4"/>
      <c r="F3026" s="4"/>
    </row>
    <row r="3027" spans="1:6" ht="30">
      <c r="A3027" s="2" t="s">
        <v>2419</v>
      </c>
      <c r="B3027" s="4"/>
      <c r="C3027" s="4"/>
      <c r="D3027" s="4"/>
      <c r="E3027" s="4"/>
      <c r="F3027" s="4"/>
    </row>
    <row r="3028" spans="1:6">
      <c r="A3028" s="3" t="s">
        <v>1108</v>
      </c>
      <c r="B3028" s="4"/>
      <c r="C3028" s="4"/>
      <c r="D3028" s="4"/>
      <c r="E3028" s="4"/>
      <c r="F3028" s="4"/>
    </row>
    <row r="3029" spans="1:6">
      <c r="A3029" s="2" t="s">
        <v>1113</v>
      </c>
      <c r="B3029" s="6">
        <v>13498000</v>
      </c>
      <c r="C3029" s="4"/>
      <c r="D3029" s="4"/>
      <c r="E3029" s="4"/>
      <c r="F3029" s="4"/>
    </row>
    <row r="3030" spans="1:6">
      <c r="A3030" s="2" t="s">
        <v>443</v>
      </c>
      <c r="B3030" s="6">
        <v>2084000</v>
      </c>
      <c r="C3030" s="4"/>
      <c r="D3030" s="4"/>
      <c r="E3030" s="4"/>
      <c r="F3030" s="4"/>
    </row>
    <row r="3031" spans="1:6">
      <c r="A3031" s="2" t="s">
        <v>1114</v>
      </c>
      <c r="B3031" s="6">
        <v>16343000</v>
      </c>
      <c r="C3031" s="4"/>
      <c r="D3031" s="4"/>
      <c r="E3031" s="4"/>
      <c r="F3031" s="4"/>
    </row>
    <row r="3032" spans="1:6" ht="30">
      <c r="A3032" s="2" t="s">
        <v>1109</v>
      </c>
      <c r="B3032" s="4">
        <v>0</v>
      </c>
      <c r="C3032" s="4"/>
      <c r="D3032" s="4"/>
      <c r="E3032" s="4"/>
      <c r="F3032" s="4"/>
    </row>
    <row r="3033" spans="1:6" ht="30">
      <c r="A3033" s="3" t="s">
        <v>2182</v>
      </c>
      <c r="B3033" s="4"/>
      <c r="C3033" s="4"/>
      <c r="D3033" s="4"/>
      <c r="E3033" s="4"/>
      <c r="F3033" s="4"/>
    </row>
    <row r="3034" spans="1:6" ht="17.25">
      <c r="A3034" s="2" t="s">
        <v>443</v>
      </c>
      <c r="B3034" s="6">
        <v>2084000</v>
      </c>
      <c r="C3034" s="11" t="s">
        <v>85</v>
      </c>
      <c r="D3034" s="4"/>
      <c r="E3034" s="4"/>
      <c r="F3034" s="4"/>
    </row>
    <row r="3035" spans="1:6" ht="17.25">
      <c r="A3035" s="2" t="s">
        <v>1114</v>
      </c>
      <c r="B3035" s="6">
        <v>16343000</v>
      </c>
      <c r="C3035" s="11" t="s">
        <v>85</v>
      </c>
      <c r="D3035" s="4"/>
      <c r="E3035" s="4"/>
      <c r="F3035" s="4"/>
    </row>
    <row r="3036" spans="1:6" ht="17.25">
      <c r="A3036" s="2" t="s">
        <v>132</v>
      </c>
      <c r="B3036" s="6">
        <v>18427000</v>
      </c>
      <c r="C3036" s="11" t="s">
        <v>85</v>
      </c>
      <c r="D3036" s="4"/>
      <c r="E3036" s="4"/>
      <c r="F3036" s="4"/>
    </row>
    <row r="3037" spans="1:6" ht="17.25">
      <c r="A3037" s="2" t="s">
        <v>2183</v>
      </c>
      <c r="B3037" s="6">
        <v>23000</v>
      </c>
      <c r="C3037" s="11" t="s">
        <v>1622</v>
      </c>
      <c r="D3037" s="4"/>
      <c r="E3037" s="4"/>
      <c r="F3037" s="4"/>
    </row>
    <row r="3038" spans="1:6">
      <c r="A3038" s="2" t="s">
        <v>623</v>
      </c>
      <c r="B3038" s="6">
        <v>18404000</v>
      </c>
      <c r="C3038" s="4"/>
      <c r="D3038" s="4"/>
      <c r="E3038" s="4"/>
      <c r="F3038" s="4"/>
    </row>
    <row r="3039" spans="1:6">
      <c r="A3039" s="2" t="s">
        <v>1115</v>
      </c>
      <c r="B3039" s="5">
        <v>41991</v>
      </c>
      <c r="C3039" s="4"/>
      <c r="D3039" s="4"/>
      <c r="E3039" s="4"/>
      <c r="F3039" s="4"/>
    </row>
    <row r="3040" spans="1:6" ht="30">
      <c r="A3040" s="2" t="s">
        <v>2420</v>
      </c>
      <c r="B3040" s="4"/>
      <c r="C3040" s="4"/>
      <c r="D3040" s="4"/>
      <c r="E3040" s="4"/>
      <c r="F3040" s="4"/>
    </row>
    <row r="3041" spans="1:6">
      <c r="A3041" s="3" t="s">
        <v>1108</v>
      </c>
      <c r="B3041" s="4"/>
      <c r="C3041" s="4"/>
      <c r="D3041" s="4"/>
      <c r="E3041" s="4"/>
      <c r="F3041" s="4"/>
    </row>
    <row r="3042" spans="1:6">
      <c r="A3042" s="2" t="s">
        <v>1113</v>
      </c>
      <c r="B3042" s="6">
        <v>3567000</v>
      </c>
      <c r="C3042" s="4"/>
      <c r="D3042" s="4"/>
      <c r="E3042" s="4"/>
      <c r="F3042" s="4"/>
    </row>
    <row r="3043" spans="1:6">
      <c r="A3043" s="2" t="s">
        <v>443</v>
      </c>
      <c r="B3043" s="6">
        <v>979000</v>
      </c>
      <c r="C3043" s="4"/>
      <c r="D3043" s="4"/>
      <c r="E3043" s="4"/>
      <c r="F3043" s="4"/>
    </row>
    <row r="3044" spans="1:6">
      <c r="A3044" s="2" t="s">
        <v>1114</v>
      </c>
      <c r="B3044" s="6">
        <v>4550000</v>
      </c>
      <c r="C3044" s="4"/>
      <c r="D3044" s="4"/>
      <c r="E3044" s="4"/>
      <c r="F3044" s="4"/>
    </row>
    <row r="3045" spans="1:6" ht="30">
      <c r="A3045" s="2" t="s">
        <v>1109</v>
      </c>
      <c r="B3045" s="4">
        <v>0</v>
      </c>
      <c r="C3045" s="4"/>
      <c r="D3045" s="4"/>
      <c r="E3045" s="4"/>
      <c r="F3045" s="4"/>
    </row>
    <row r="3046" spans="1:6" ht="30">
      <c r="A3046" s="3" t="s">
        <v>2182</v>
      </c>
      <c r="B3046" s="4"/>
      <c r="C3046" s="4"/>
      <c r="D3046" s="4"/>
      <c r="E3046" s="4"/>
      <c r="F3046" s="4"/>
    </row>
    <row r="3047" spans="1:6" ht="17.25">
      <c r="A3047" s="2" t="s">
        <v>443</v>
      </c>
      <c r="B3047" s="6">
        <v>979000</v>
      </c>
      <c r="C3047" s="11" t="s">
        <v>85</v>
      </c>
      <c r="D3047" s="4"/>
      <c r="E3047" s="4"/>
      <c r="F3047" s="4"/>
    </row>
    <row r="3048" spans="1:6" ht="17.25">
      <c r="A3048" s="2" t="s">
        <v>1114</v>
      </c>
      <c r="B3048" s="6">
        <v>4550000</v>
      </c>
      <c r="C3048" s="11" t="s">
        <v>85</v>
      </c>
      <c r="D3048" s="4"/>
      <c r="E3048" s="4"/>
      <c r="F3048" s="4"/>
    </row>
    <row r="3049" spans="1:6" ht="17.25">
      <c r="A3049" s="2" t="s">
        <v>132</v>
      </c>
      <c r="B3049" s="6">
        <v>5529000</v>
      </c>
      <c r="C3049" s="11" t="s">
        <v>85</v>
      </c>
      <c r="D3049" s="4"/>
      <c r="E3049" s="4"/>
      <c r="F3049" s="4"/>
    </row>
    <row r="3050" spans="1:6" ht="17.25">
      <c r="A3050" s="2" t="s">
        <v>2183</v>
      </c>
      <c r="B3050" s="6">
        <v>7000</v>
      </c>
      <c r="C3050" s="11" t="s">
        <v>1622</v>
      </c>
      <c r="D3050" s="4"/>
      <c r="E3050" s="4"/>
      <c r="F3050" s="4"/>
    </row>
    <row r="3051" spans="1:6">
      <c r="A3051" s="2" t="s">
        <v>623</v>
      </c>
      <c r="B3051" s="6">
        <v>5522000</v>
      </c>
      <c r="C3051" s="4"/>
      <c r="D3051" s="4"/>
      <c r="E3051" s="4"/>
      <c r="F3051" s="4"/>
    </row>
    <row r="3052" spans="1:6">
      <c r="A3052" s="2" t="s">
        <v>1115</v>
      </c>
      <c r="B3052" s="5">
        <v>41991</v>
      </c>
      <c r="C3052" s="4"/>
      <c r="D3052" s="4"/>
      <c r="E3052" s="4"/>
      <c r="F3052" s="4"/>
    </row>
    <row r="3053" spans="1:6" ht="30">
      <c r="A3053" s="2" t="s">
        <v>2421</v>
      </c>
      <c r="B3053" s="4"/>
      <c r="C3053" s="4"/>
      <c r="D3053" s="4"/>
      <c r="E3053" s="4"/>
      <c r="F3053" s="4"/>
    </row>
    <row r="3054" spans="1:6">
      <c r="A3054" s="3" t="s">
        <v>1108</v>
      </c>
      <c r="B3054" s="4"/>
      <c r="C3054" s="4"/>
      <c r="D3054" s="4"/>
      <c r="E3054" s="4"/>
      <c r="F3054" s="4"/>
    </row>
    <row r="3055" spans="1:6">
      <c r="A3055" s="2" t="s">
        <v>1113</v>
      </c>
      <c r="B3055" s="6">
        <v>23003000</v>
      </c>
      <c r="C3055" s="4"/>
      <c r="D3055" s="4"/>
      <c r="E3055" s="4"/>
      <c r="F3055" s="4"/>
    </row>
    <row r="3056" spans="1:6">
      <c r="A3056" s="2" t="s">
        <v>443</v>
      </c>
      <c r="B3056" s="6">
        <v>4429000</v>
      </c>
      <c r="C3056" s="4"/>
      <c r="D3056" s="4"/>
      <c r="E3056" s="4"/>
      <c r="F3056" s="4"/>
    </row>
    <row r="3057" spans="1:6">
      <c r="A3057" s="2" t="s">
        <v>1114</v>
      </c>
      <c r="B3057" s="6">
        <v>27710000</v>
      </c>
      <c r="C3057" s="4"/>
      <c r="D3057" s="4"/>
      <c r="E3057" s="4"/>
      <c r="F3057" s="4"/>
    </row>
    <row r="3058" spans="1:6" ht="30">
      <c r="A3058" s="2" t="s">
        <v>1109</v>
      </c>
      <c r="B3058" s="4">
        <v>0</v>
      </c>
      <c r="C3058" s="4"/>
      <c r="D3058" s="4"/>
      <c r="E3058" s="4"/>
      <c r="F3058" s="4"/>
    </row>
    <row r="3059" spans="1:6" ht="30">
      <c r="A3059" s="3" t="s">
        <v>2182</v>
      </c>
      <c r="B3059" s="4"/>
      <c r="C3059" s="4"/>
      <c r="D3059" s="4"/>
      <c r="E3059" s="4"/>
      <c r="F3059" s="4"/>
    </row>
    <row r="3060" spans="1:6" ht="17.25">
      <c r="A3060" s="2" t="s">
        <v>443</v>
      </c>
      <c r="B3060" s="6">
        <v>4429000</v>
      </c>
      <c r="C3060" s="11" t="s">
        <v>85</v>
      </c>
      <c r="D3060" s="4"/>
      <c r="E3060" s="4"/>
      <c r="F3060" s="4"/>
    </row>
    <row r="3061" spans="1:6" ht="17.25">
      <c r="A3061" s="2" t="s">
        <v>1114</v>
      </c>
      <c r="B3061" s="6">
        <v>27710000</v>
      </c>
      <c r="C3061" s="11" t="s">
        <v>85</v>
      </c>
      <c r="D3061" s="4"/>
      <c r="E3061" s="4"/>
      <c r="F3061" s="4"/>
    </row>
    <row r="3062" spans="1:6" ht="17.25">
      <c r="A3062" s="2" t="s">
        <v>132</v>
      </c>
      <c r="B3062" s="6">
        <v>32139000</v>
      </c>
      <c r="C3062" s="11" t="s">
        <v>85</v>
      </c>
      <c r="D3062" s="4"/>
      <c r="E3062" s="4"/>
      <c r="F3062" s="4"/>
    </row>
    <row r="3063" spans="1:6" ht="17.25">
      <c r="A3063" s="2" t="s">
        <v>2183</v>
      </c>
      <c r="B3063" s="6">
        <v>40000</v>
      </c>
      <c r="C3063" s="11" t="s">
        <v>1622</v>
      </c>
      <c r="D3063" s="4"/>
      <c r="E3063" s="4"/>
      <c r="F3063" s="4"/>
    </row>
    <row r="3064" spans="1:6">
      <c r="A3064" s="2" t="s">
        <v>623</v>
      </c>
      <c r="B3064" s="6">
        <v>32099000</v>
      </c>
      <c r="C3064" s="4"/>
      <c r="D3064" s="4"/>
      <c r="E3064" s="4"/>
      <c r="F3064" s="4"/>
    </row>
    <row r="3065" spans="1:6">
      <c r="A3065" s="2" t="s">
        <v>1115</v>
      </c>
      <c r="B3065" s="5">
        <v>41991</v>
      </c>
      <c r="C3065" s="4"/>
      <c r="D3065" s="4"/>
      <c r="E3065" s="4"/>
      <c r="F3065" s="4"/>
    </row>
    <row r="3066" spans="1:6" ht="30">
      <c r="A3066" s="2" t="s">
        <v>2422</v>
      </c>
      <c r="B3066" s="4"/>
      <c r="C3066" s="4"/>
      <c r="D3066" s="4"/>
      <c r="E3066" s="4"/>
      <c r="F3066" s="4"/>
    </row>
    <row r="3067" spans="1:6">
      <c r="A3067" s="3" t="s">
        <v>1108</v>
      </c>
      <c r="B3067" s="4"/>
      <c r="C3067" s="4"/>
      <c r="D3067" s="4"/>
      <c r="E3067" s="4"/>
      <c r="F3067" s="4"/>
    </row>
    <row r="3068" spans="1:6">
      <c r="A3068" s="2" t="s">
        <v>1113</v>
      </c>
      <c r="B3068" s="6">
        <v>4269000</v>
      </c>
      <c r="C3068" s="4"/>
      <c r="D3068" s="4"/>
      <c r="E3068" s="4"/>
      <c r="F3068" s="4"/>
    </row>
    <row r="3069" spans="1:6">
      <c r="A3069" s="2" t="s">
        <v>443</v>
      </c>
      <c r="B3069" s="6">
        <v>1351000</v>
      </c>
      <c r="C3069" s="4"/>
      <c r="D3069" s="4"/>
      <c r="E3069" s="4"/>
      <c r="F3069" s="4"/>
    </row>
    <row r="3070" spans="1:6">
      <c r="A3070" s="2" t="s">
        <v>1114</v>
      </c>
      <c r="B3070" s="6">
        <v>4485000</v>
      </c>
      <c r="C3070" s="4"/>
      <c r="D3070" s="4"/>
      <c r="E3070" s="4"/>
      <c r="F3070" s="4"/>
    </row>
    <row r="3071" spans="1:6" ht="30">
      <c r="A3071" s="2" t="s">
        <v>1109</v>
      </c>
      <c r="B3071" s="4">
        <v>0</v>
      </c>
      <c r="C3071" s="4"/>
      <c r="D3071" s="4"/>
      <c r="E3071" s="4"/>
      <c r="F3071" s="4"/>
    </row>
    <row r="3072" spans="1:6" ht="30">
      <c r="A3072" s="3" t="s">
        <v>2182</v>
      </c>
      <c r="B3072" s="4"/>
      <c r="C3072" s="4"/>
      <c r="D3072" s="4"/>
      <c r="E3072" s="4"/>
      <c r="F3072" s="4"/>
    </row>
    <row r="3073" spans="1:6" ht="17.25">
      <c r="A3073" s="2" t="s">
        <v>443</v>
      </c>
      <c r="B3073" s="6">
        <v>1351000</v>
      </c>
      <c r="C3073" s="11" t="s">
        <v>85</v>
      </c>
      <c r="D3073" s="4"/>
      <c r="E3073" s="4"/>
      <c r="F3073" s="4"/>
    </row>
    <row r="3074" spans="1:6" ht="17.25">
      <c r="A3074" s="2" t="s">
        <v>1114</v>
      </c>
      <c r="B3074" s="6">
        <v>4485000</v>
      </c>
      <c r="C3074" s="11" t="s">
        <v>85</v>
      </c>
      <c r="D3074" s="4"/>
      <c r="E3074" s="4"/>
      <c r="F3074" s="4"/>
    </row>
    <row r="3075" spans="1:6" ht="17.25">
      <c r="A3075" s="2" t="s">
        <v>132</v>
      </c>
      <c r="B3075" s="6">
        <v>5836000</v>
      </c>
      <c r="C3075" s="11" t="s">
        <v>85</v>
      </c>
      <c r="D3075" s="4"/>
      <c r="E3075" s="4"/>
      <c r="F3075" s="4"/>
    </row>
    <row r="3076" spans="1:6" ht="17.25">
      <c r="A3076" s="2" t="s">
        <v>2183</v>
      </c>
      <c r="B3076" s="6">
        <v>7000</v>
      </c>
      <c r="C3076" s="11" t="s">
        <v>1622</v>
      </c>
      <c r="D3076" s="4"/>
      <c r="E3076" s="4"/>
      <c r="F3076" s="4"/>
    </row>
    <row r="3077" spans="1:6">
      <c r="A3077" s="2" t="s">
        <v>623</v>
      </c>
      <c r="B3077" s="6">
        <v>5829000</v>
      </c>
      <c r="C3077" s="4"/>
      <c r="D3077" s="4"/>
      <c r="E3077" s="4"/>
      <c r="F3077" s="4"/>
    </row>
    <row r="3078" spans="1:6">
      <c r="A3078" s="2" t="s">
        <v>1115</v>
      </c>
      <c r="B3078" s="5">
        <v>41991</v>
      </c>
      <c r="C3078" s="4"/>
      <c r="D3078" s="4"/>
      <c r="E3078" s="4"/>
      <c r="F3078" s="4"/>
    </row>
    <row r="3079" spans="1:6" ht="30">
      <c r="A3079" s="2" t="s">
        <v>2423</v>
      </c>
      <c r="B3079" s="4"/>
      <c r="C3079" s="4"/>
      <c r="D3079" s="4"/>
      <c r="E3079" s="4"/>
      <c r="F3079" s="4"/>
    </row>
    <row r="3080" spans="1:6">
      <c r="A3080" s="3" t="s">
        <v>1108</v>
      </c>
      <c r="B3080" s="4"/>
      <c r="C3080" s="4"/>
      <c r="D3080" s="4"/>
      <c r="E3080" s="4"/>
      <c r="F3080" s="4"/>
    </row>
    <row r="3081" spans="1:6">
      <c r="A3081" s="2" t="s">
        <v>1113</v>
      </c>
      <c r="B3081" s="6">
        <v>4634000</v>
      </c>
      <c r="C3081" s="4"/>
      <c r="D3081" s="4"/>
      <c r="E3081" s="4"/>
      <c r="F3081" s="4"/>
    </row>
    <row r="3082" spans="1:6">
      <c r="A3082" s="2" t="s">
        <v>443</v>
      </c>
      <c r="B3082" s="6">
        <v>1541000</v>
      </c>
      <c r="C3082" s="4"/>
      <c r="D3082" s="4"/>
      <c r="E3082" s="4"/>
      <c r="F3082" s="4"/>
    </row>
    <row r="3083" spans="1:6">
      <c r="A3083" s="2" t="s">
        <v>1114</v>
      </c>
      <c r="B3083" s="6">
        <v>5473000</v>
      </c>
      <c r="C3083" s="4"/>
      <c r="D3083" s="4"/>
      <c r="E3083" s="4"/>
      <c r="F3083" s="4"/>
    </row>
    <row r="3084" spans="1:6" ht="30">
      <c r="A3084" s="2" t="s">
        <v>1109</v>
      </c>
      <c r="B3084" s="4">
        <v>0</v>
      </c>
      <c r="C3084" s="4"/>
      <c r="D3084" s="4"/>
      <c r="E3084" s="4"/>
      <c r="F3084" s="4"/>
    </row>
    <row r="3085" spans="1:6" ht="30">
      <c r="A3085" s="3" t="s">
        <v>2182</v>
      </c>
      <c r="B3085" s="4"/>
      <c r="C3085" s="4"/>
      <c r="D3085" s="4"/>
      <c r="E3085" s="4"/>
      <c r="F3085" s="4"/>
    </row>
    <row r="3086" spans="1:6" ht="17.25">
      <c r="A3086" s="2" t="s">
        <v>443</v>
      </c>
      <c r="B3086" s="6">
        <v>1541000</v>
      </c>
      <c r="C3086" s="11" t="s">
        <v>85</v>
      </c>
      <c r="D3086" s="4"/>
      <c r="E3086" s="4"/>
      <c r="F3086" s="4"/>
    </row>
    <row r="3087" spans="1:6" ht="17.25">
      <c r="A3087" s="2" t="s">
        <v>1114</v>
      </c>
      <c r="B3087" s="6">
        <v>5473000</v>
      </c>
      <c r="C3087" s="11" t="s">
        <v>85</v>
      </c>
      <c r="D3087" s="4"/>
      <c r="E3087" s="4"/>
      <c r="F3087" s="4"/>
    </row>
    <row r="3088" spans="1:6" ht="17.25">
      <c r="A3088" s="2" t="s">
        <v>132</v>
      </c>
      <c r="B3088" s="6">
        <v>7014000</v>
      </c>
      <c r="C3088" s="11" t="s">
        <v>85</v>
      </c>
      <c r="D3088" s="4"/>
      <c r="E3088" s="4"/>
      <c r="F3088" s="4"/>
    </row>
    <row r="3089" spans="1:6" ht="17.25">
      <c r="A3089" s="2" t="s">
        <v>2183</v>
      </c>
      <c r="B3089" s="6">
        <v>10000</v>
      </c>
      <c r="C3089" s="11" t="s">
        <v>1622</v>
      </c>
      <c r="D3089" s="4"/>
      <c r="E3089" s="4"/>
      <c r="F3089" s="4"/>
    </row>
    <row r="3090" spans="1:6">
      <c r="A3090" s="2" t="s">
        <v>623</v>
      </c>
      <c r="B3090" s="6">
        <v>7004000</v>
      </c>
      <c r="C3090" s="4"/>
      <c r="D3090" s="4"/>
      <c r="E3090" s="4"/>
      <c r="F3090" s="4"/>
    </row>
    <row r="3091" spans="1:6">
      <c r="A3091" s="2" t="s">
        <v>1115</v>
      </c>
      <c r="B3091" s="5">
        <v>41991</v>
      </c>
      <c r="C3091" s="4"/>
      <c r="D3091" s="4"/>
      <c r="E3091" s="4"/>
      <c r="F3091" s="4"/>
    </row>
    <row r="3092" spans="1:6" ht="30">
      <c r="A3092" s="2" t="s">
        <v>2424</v>
      </c>
      <c r="B3092" s="4"/>
      <c r="C3092" s="4"/>
      <c r="D3092" s="4"/>
      <c r="E3092" s="4"/>
      <c r="F3092" s="4"/>
    </row>
    <row r="3093" spans="1:6">
      <c r="A3093" s="3" t="s">
        <v>1108</v>
      </c>
      <c r="B3093" s="4"/>
      <c r="C3093" s="4"/>
      <c r="D3093" s="4"/>
      <c r="E3093" s="4"/>
      <c r="F3093" s="4"/>
    </row>
    <row r="3094" spans="1:6">
      <c r="A3094" s="2" t="s">
        <v>1113</v>
      </c>
      <c r="B3094" s="6">
        <v>4469000</v>
      </c>
      <c r="C3094" s="4"/>
      <c r="D3094" s="4"/>
      <c r="E3094" s="4"/>
      <c r="F3094" s="4"/>
    </row>
    <row r="3095" spans="1:6">
      <c r="A3095" s="2" t="s">
        <v>443</v>
      </c>
      <c r="B3095" s="6">
        <v>1234000</v>
      </c>
      <c r="C3095" s="4"/>
      <c r="D3095" s="4"/>
      <c r="E3095" s="4"/>
      <c r="F3095" s="4"/>
    </row>
    <row r="3096" spans="1:6">
      <c r="A3096" s="2" t="s">
        <v>1114</v>
      </c>
      <c r="B3096" s="6">
        <v>6231000</v>
      </c>
      <c r="C3096" s="4"/>
      <c r="D3096" s="4"/>
      <c r="E3096" s="4"/>
      <c r="F3096" s="4"/>
    </row>
    <row r="3097" spans="1:6" ht="30">
      <c r="A3097" s="2" t="s">
        <v>1109</v>
      </c>
      <c r="B3097" s="4">
        <v>0</v>
      </c>
      <c r="C3097" s="4"/>
      <c r="D3097" s="4"/>
      <c r="E3097" s="4"/>
      <c r="F3097" s="4"/>
    </row>
    <row r="3098" spans="1:6" ht="30">
      <c r="A3098" s="3" t="s">
        <v>2182</v>
      </c>
      <c r="B3098" s="4"/>
      <c r="C3098" s="4"/>
      <c r="D3098" s="4"/>
      <c r="E3098" s="4"/>
      <c r="F3098" s="4"/>
    </row>
    <row r="3099" spans="1:6" ht="17.25">
      <c r="A3099" s="2" t="s">
        <v>443</v>
      </c>
      <c r="B3099" s="6">
        <v>1234000</v>
      </c>
      <c r="C3099" s="11" t="s">
        <v>85</v>
      </c>
      <c r="D3099" s="4"/>
      <c r="E3099" s="4"/>
      <c r="F3099" s="4"/>
    </row>
    <row r="3100" spans="1:6" ht="17.25">
      <c r="A3100" s="2" t="s">
        <v>1114</v>
      </c>
      <c r="B3100" s="6">
        <v>6231000</v>
      </c>
      <c r="C3100" s="11" t="s">
        <v>85</v>
      </c>
      <c r="D3100" s="4"/>
      <c r="E3100" s="4"/>
      <c r="F3100" s="4"/>
    </row>
    <row r="3101" spans="1:6" ht="17.25">
      <c r="A3101" s="2" t="s">
        <v>132</v>
      </c>
      <c r="B3101" s="6">
        <v>7465000</v>
      </c>
      <c r="C3101" s="11" t="s">
        <v>85</v>
      </c>
      <c r="D3101" s="4"/>
      <c r="E3101" s="4"/>
      <c r="F3101" s="4"/>
    </row>
    <row r="3102" spans="1:6" ht="17.25">
      <c r="A3102" s="2" t="s">
        <v>2183</v>
      </c>
      <c r="B3102" s="6">
        <v>9000</v>
      </c>
      <c r="C3102" s="11" t="s">
        <v>1622</v>
      </c>
      <c r="D3102" s="4"/>
      <c r="E3102" s="4"/>
      <c r="F3102" s="4"/>
    </row>
    <row r="3103" spans="1:6">
      <c r="A3103" s="2" t="s">
        <v>623</v>
      </c>
      <c r="B3103" s="6">
        <v>7456000</v>
      </c>
      <c r="C3103" s="4"/>
      <c r="D3103" s="4"/>
      <c r="E3103" s="4"/>
      <c r="F3103" s="4"/>
    </row>
    <row r="3104" spans="1:6">
      <c r="A3104" s="2" t="s">
        <v>1115</v>
      </c>
      <c r="B3104" s="5">
        <v>41991</v>
      </c>
      <c r="C3104" s="4"/>
      <c r="D3104" s="4"/>
      <c r="E3104" s="4"/>
      <c r="F3104" s="4"/>
    </row>
    <row r="3105" spans="1:6" ht="30">
      <c r="A3105" s="2" t="s">
        <v>2425</v>
      </c>
      <c r="B3105" s="4"/>
      <c r="C3105" s="4"/>
      <c r="D3105" s="4"/>
      <c r="E3105" s="4"/>
      <c r="F3105" s="4"/>
    </row>
    <row r="3106" spans="1:6">
      <c r="A3106" s="3" t="s">
        <v>1108</v>
      </c>
      <c r="B3106" s="4"/>
      <c r="C3106" s="4"/>
      <c r="D3106" s="4"/>
      <c r="E3106" s="4"/>
      <c r="F3106" s="4"/>
    </row>
    <row r="3107" spans="1:6">
      <c r="A3107" s="2" t="s">
        <v>1113</v>
      </c>
      <c r="B3107" s="6">
        <v>4244000</v>
      </c>
      <c r="C3107" s="4"/>
      <c r="D3107" s="4"/>
      <c r="E3107" s="4"/>
      <c r="F3107" s="4"/>
    </row>
    <row r="3108" spans="1:6">
      <c r="A3108" s="2" t="s">
        <v>443</v>
      </c>
      <c r="B3108" s="6">
        <v>869000</v>
      </c>
      <c r="C3108" s="4"/>
      <c r="D3108" s="4"/>
      <c r="E3108" s="4"/>
      <c r="F3108" s="4"/>
    </row>
    <row r="3109" spans="1:6">
      <c r="A3109" s="2" t="s">
        <v>1114</v>
      </c>
      <c r="B3109" s="6">
        <v>5609000</v>
      </c>
      <c r="C3109" s="4"/>
      <c r="D3109" s="4"/>
      <c r="E3109" s="4"/>
      <c r="F3109" s="4"/>
    </row>
    <row r="3110" spans="1:6" ht="30">
      <c r="A3110" s="2" t="s">
        <v>1109</v>
      </c>
      <c r="B3110" s="4">
        <v>0</v>
      </c>
      <c r="C3110" s="4"/>
      <c r="D3110" s="4"/>
      <c r="E3110" s="4"/>
      <c r="F3110" s="4"/>
    </row>
    <row r="3111" spans="1:6" ht="30">
      <c r="A3111" s="3" t="s">
        <v>2182</v>
      </c>
      <c r="B3111" s="4"/>
      <c r="C3111" s="4"/>
      <c r="D3111" s="4"/>
      <c r="E3111" s="4"/>
      <c r="F3111" s="4"/>
    </row>
    <row r="3112" spans="1:6" ht="17.25">
      <c r="A3112" s="2" t="s">
        <v>443</v>
      </c>
      <c r="B3112" s="6">
        <v>869000</v>
      </c>
      <c r="C3112" s="11" t="s">
        <v>85</v>
      </c>
      <c r="D3112" s="4"/>
      <c r="E3112" s="4"/>
      <c r="F3112" s="4"/>
    </row>
    <row r="3113" spans="1:6" ht="17.25">
      <c r="A3113" s="2" t="s">
        <v>1114</v>
      </c>
      <c r="B3113" s="6">
        <v>5609000</v>
      </c>
      <c r="C3113" s="11" t="s">
        <v>85</v>
      </c>
      <c r="D3113" s="4"/>
      <c r="E3113" s="4"/>
      <c r="F3113" s="4"/>
    </row>
    <row r="3114" spans="1:6" ht="17.25">
      <c r="A3114" s="2" t="s">
        <v>132</v>
      </c>
      <c r="B3114" s="6">
        <v>6478000</v>
      </c>
      <c r="C3114" s="11" t="s">
        <v>85</v>
      </c>
      <c r="D3114" s="4"/>
      <c r="E3114" s="4"/>
      <c r="F3114" s="4"/>
    </row>
    <row r="3115" spans="1:6" ht="17.25">
      <c r="A3115" s="2" t="s">
        <v>2183</v>
      </c>
      <c r="B3115" s="6">
        <v>9000</v>
      </c>
      <c r="C3115" s="11" t="s">
        <v>1622</v>
      </c>
      <c r="D3115" s="4"/>
      <c r="E3115" s="4"/>
      <c r="F3115" s="4"/>
    </row>
    <row r="3116" spans="1:6">
      <c r="A3116" s="2" t="s">
        <v>623</v>
      </c>
      <c r="B3116" s="6">
        <v>6469000</v>
      </c>
      <c r="C3116" s="4"/>
      <c r="D3116" s="4"/>
      <c r="E3116" s="4"/>
      <c r="F3116" s="4"/>
    </row>
    <row r="3117" spans="1:6">
      <c r="A3117" s="2" t="s">
        <v>1115</v>
      </c>
      <c r="B3117" s="5">
        <v>41991</v>
      </c>
      <c r="C3117" s="4"/>
      <c r="D3117" s="4"/>
      <c r="E3117" s="4"/>
      <c r="F3117" s="4"/>
    </row>
    <row r="3118" spans="1:6" ht="30">
      <c r="A3118" s="2" t="s">
        <v>2426</v>
      </c>
      <c r="B3118" s="4"/>
      <c r="C3118" s="4"/>
      <c r="D3118" s="4"/>
      <c r="E3118" s="4"/>
      <c r="F3118" s="4"/>
    </row>
    <row r="3119" spans="1:6">
      <c r="A3119" s="3" t="s">
        <v>1108</v>
      </c>
      <c r="B3119" s="4"/>
      <c r="C3119" s="4"/>
      <c r="D3119" s="4"/>
      <c r="E3119" s="4"/>
      <c r="F3119" s="4"/>
    </row>
    <row r="3120" spans="1:6">
      <c r="A3120" s="2" t="s">
        <v>1113</v>
      </c>
      <c r="B3120" s="6">
        <v>7306000</v>
      </c>
      <c r="C3120" s="4"/>
      <c r="D3120" s="4"/>
      <c r="E3120" s="4"/>
      <c r="F3120" s="4"/>
    </row>
    <row r="3121" spans="1:6">
      <c r="A3121" s="2" t="s">
        <v>443</v>
      </c>
      <c r="B3121" s="6">
        <v>2199000</v>
      </c>
      <c r="C3121" s="4"/>
      <c r="D3121" s="4"/>
      <c r="E3121" s="4"/>
      <c r="F3121" s="4"/>
    </row>
    <row r="3122" spans="1:6">
      <c r="A3122" s="2" t="s">
        <v>1114</v>
      </c>
      <c r="B3122" s="6">
        <v>8805000</v>
      </c>
      <c r="C3122" s="4"/>
      <c r="D3122" s="4"/>
      <c r="E3122" s="4"/>
      <c r="F3122" s="4"/>
    </row>
    <row r="3123" spans="1:6" ht="30">
      <c r="A3123" s="2" t="s">
        <v>1109</v>
      </c>
      <c r="B3123" s="4">
        <v>0</v>
      </c>
      <c r="C3123" s="4"/>
      <c r="D3123" s="4"/>
      <c r="E3123" s="4"/>
      <c r="F3123" s="4"/>
    </row>
    <row r="3124" spans="1:6" ht="30">
      <c r="A3124" s="3" t="s">
        <v>2182</v>
      </c>
      <c r="B3124" s="4"/>
      <c r="C3124" s="4"/>
      <c r="D3124" s="4"/>
      <c r="E3124" s="4"/>
      <c r="F3124" s="4"/>
    </row>
    <row r="3125" spans="1:6" ht="17.25">
      <c r="A3125" s="2" t="s">
        <v>443</v>
      </c>
      <c r="B3125" s="6">
        <v>2199000</v>
      </c>
      <c r="C3125" s="11" t="s">
        <v>85</v>
      </c>
      <c r="D3125" s="4"/>
      <c r="E3125" s="4"/>
      <c r="F3125" s="4"/>
    </row>
    <row r="3126" spans="1:6" ht="17.25">
      <c r="A3126" s="2" t="s">
        <v>1114</v>
      </c>
      <c r="B3126" s="6">
        <v>8805000</v>
      </c>
      <c r="C3126" s="11" t="s">
        <v>85</v>
      </c>
      <c r="D3126" s="4"/>
      <c r="E3126" s="4"/>
      <c r="F3126" s="4"/>
    </row>
    <row r="3127" spans="1:6" ht="17.25">
      <c r="A3127" s="2" t="s">
        <v>132</v>
      </c>
      <c r="B3127" s="6">
        <v>11004000</v>
      </c>
      <c r="C3127" s="11" t="s">
        <v>85</v>
      </c>
      <c r="D3127" s="4"/>
      <c r="E3127" s="4"/>
      <c r="F3127" s="4"/>
    </row>
    <row r="3128" spans="1:6" ht="17.25">
      <c r="A3128" s="2" t="s">
        <v>2183</v>
      </c>
      <c r="B3128" s="6">
        <v>13000</v>
      </c>
      <c r="C3128" s="11" t="s">
        <v>1622</v>
      </c>
      <c r="D3128" s="4"/>
      <c r="E3128" s="4"/>
      <c r="F3128" s="4"/>
    </row>
    <row r="3129" spans="1:6">
      <c r="A3129" s="2" t="s">
        <v>623</v>
      </c>
      <c r="B3129" s="6">
        <v>10991000</v>
      </c>
      <c r="C3129" s="4"/>
      <c r="D3129" s="4"/>
      <c r="E3129" s="4"/>
      <c r="F3129" s="4"/>
    </row>
    <row r="3130" spans="1:6">
      <c r="A3130" s="2" t="s">
        <v>1115</v>
      </c>
      <c r="B3130" s="5">
        <v>41991</v>
      </c>
      <c r="C3130" s="4"/>
      <c r="D3130" s="4"/>
      <c r="E3130" s="4"/>
      <c r="F3130" s="4"/>
    </row>
    <row r="3131" spans="1:6" ht="30">
      <c r="A3131" s="2" t="s">
        <v>2427</v>
      </c>
      <c r="B3131" s="4"/>
      <c r="C3131" s="4"/>
      <c r="D3131" s="4"/>
      <c r="E3131" s="4"/>
      <c r="F3131" s="4"/>
    </row>
    <row r="3132" spans="1:6">
      <c r="A3132" s="3" t="s">
        <v>1108</v>
      </c>
      <c r="B3132" s="4"/>
      <c r="C3132" s="4"/>
      <c r="D3132" s="4"/>
      <c r="E3132" s="4"/>
      <c r="F3132" s="4"/>
    </row>
    <row r="3133" spans="1:6">
      <c r="A3133" s="2" t="s">
        <v>1113</v>
      </c>
      <c r="B3133" s="6">
        <v>18508000</v>
      </c>
      <c r="C3133" s="4"/>
      <c r="D3133" s="4"/>
      <c r="E3133" s="4"/>
      <c r="F3133" s="4"/>
    </row>
    <row r="3134" spans="1:6">
      <c r="A3134" s="2" t="s">
        <v>443</v>
      </c>
      <c r="B3134" s="6">
        <v>2823000</v>
      </c>
      <c r="C3134" s="4"/>
      <c r="D3134" s="4"/>
      <c r="E3134" s="4"/>
      <c r="F3134" s="4"/>
    </row>
    <row r="3135" spans="1:6">
      <c r="A3135" s="2" t="s">
        <v>1114</v>
      </c>
      <c r="B3135" s="6">
        <v>23543000</v>
      </c>
      <c r="C3135" s="4"/>
      <c r="D3135" s="4"/>
      <c r="E3135" s="4"/>
      <c r="F3135" s="4"/>
    </row>
    <row r="3136" spans="1:6" ht="30">
      <c r="A3136" s="2" t="s">
        <v>1109</v>
      </c>
      <c r="B3136" s="4">
        <v>0</v>
      </c>
      <c r="C3136" s="4"/>
      <c r="D3136" s="4"/>
      <c r="E3136" s="4"/>
      <c r="F3136" s="4"/>
    </row>
    <row r="3137" spans="1:6" ht="30">
      <c r="A3137" s="3" t="s">
        <v>2182</v>
      </c>
      <c r="B3137" s="4"/>
      <c r="C3137" s="4"/>
      <c r="D3137" s="4"/>
      <c r="E3137" s="4"/>
      <c r="F3137" s="4"/>
    </row>
    <row r="3138" spans="1:6" ht="17.25">
      <c r="A3138" s="2" t="s">
        <v>443</v>
      </c>
      <c r="B3138" s="6">
        <v>2823000</v>
      </c>
      <c r="C3138" s="11" t="s">
        <v>85</v>
      </c>
      <c r="D3138" s="4"/>
      <c r="E3138" s="4"/>
      <c r="F3138" s="4"/>
    </row>
    <row r="3139" spans="1:6" ht="17.25">
      <c r="A3139" s="2" t="s">
        <v>1114</v>
      </c>
      <c r="B3139" s="6">
        <v>23543000</v>
      </c>
      <c r="C3139" s="11" t="s">
        <v>85</v>
      </c>
      <c r="D3139" s="4"/>
      <c r="E3139" s="4"/>
      <c r="F3139" s="4"/>
    </row>
    <row r="3140" spans="1:6" ht="17.25">
      <c r="A3140" s="2" t="s">
        <v>132</v>
      </c>
      <c r="B3140" s="6">
        <v>26366000</v>
      </c>
      <c r="C3140" s="11" t="s">
        <v>85</v>
      </c>
      <c r="D3140" s="4"/>
      <c r="E3140" s="4"/>
      <c r="F3140" s="4"/>
    </row>
    <row r="3141" spans="1:6" ht="17.25">
      <c r="A3141" s="2" t="s">
        <v>2183</v>
      </c>
      <c r="B3141" s="6">
        <v>32000</v>
      </c>
      <c r="C3141" s="11" t="s">
        <v>1622</v>
      </c>
      <c r="D3141" s="4"/>
      <c r="E3141" s="4"/>
      <c r="F3141" s="4"/>
    </row>
    <row r="3142" spans="1:6">
      <c r="A3142" s="2" t="s">
        <v>623</v>
      </c>
      <c r="B3142" s="6">
        <v>26334000</v>
      </c>
      <c r="C3142" s="4"/>
      <c r="D3142" s="4"/>
      <c r="E3142" s="4"/>
      <c r="F3142" s="4"/>
    </row>
    <row r="3143" spans="1:6">
      <c r="A3143" s="2" t="s">
        <v>1115</v>
      </c>
      <c r="B3143" s="5">
        <v>41991</v>
      </c>
      <c r="C3143" s="4"/>
      <c r="D3143" s="4"/>
      <c r="E3143" s="4"/>
      <c r="F3143" s="4"/>
    </row>
    <row r="3144" spans="1:6" ht="30">
      <c r="A3144" s="2" t="s">
        <v>2428</v>
      </c>
      <c r="B3144" s="4"/>
      <c r="C3144" s="4"/>
      <c r="D3144" s="4"/>
      <c r="E3144" s="4"/>
      <c r="F3144" s="4"/>
    </row>
    <row r="3145" spans="1:6">
      <c r="A3145" s="3" t="s">
        <v>1108</v>
      </c>
      <c r="B3145" s="4"/>
      <c r="C3145" s="4"/>
      <c r="D3145" s="4"/>
      <c r="E3145" s="4"/>
      <c r="F3145" s="4"/>
    </row>
    <row r="3146" spans="1:6">
      <c r="A3146" s="2" t="s">
        <v>1113</v>
      </c>
      <c r="B3146" s="6">
        <v>5771000</v>
      </c>
      <c r="C3146" s="4"/>
      <c r="D3146" s="4"/>
      <c r="E3146" s="4"/>
      <c r="F3146" s="4"/>
    </row>
    <row r="3147" spans="1:6">
      <c r="A3147" s="2" t="s">
        <v>443</v>
      </c>
      <c r="B3147" s="6">
        <v>1982000</v>
      </c>
      <c r="C3147" s="4"/>
      <c r="D3147" s="4"/>
      <c r="E3147" s="4"/>
      <c r="F3147" s="4"/>
    </row>
    <row r="3148" spans="1:6">
      <c r="A3148" s="2" t="s">
        <v>1114</v>
      </c>
      <c r="B3148" s="6">
        <v>6634000</v>
      </c>
      <c r="C3148" s="4"/>
      <c r="D3148" s="4"/>
      <c r="E3148" s="4"/>
      <c r="F3148" s="4"/>
    </row>
    <row r="3149" spans="1:6" ht="30">
      <c r="A3149" s="2" t="s">
        <v>1109</v>
      </c>
      <c r="B3149" s="4">
        <v>0</v>
      </c>
      <c r="C3149" s="4"/>
      <c r="D3149" s="4"/>
      <c r="E3149" s="4"/>
      <c r="F3149" s="4"/>
    </row>
    <row r="3150" spans="1:6" ht="30">
      <c r="A3150" s="3" t="s">
        <v>2182</v>
      </c>
      <c r="B3150" s="4"/>
      <c r="C3150" s="4"/>
      <c r="D3150" s="4"/>
      <c r="E3150" s="4"/>
      <c r="F3150" s="4"/>
    </row>
    <row r="3151" spans="1:6" ht="17.25">
      <c r="A3151" s="2" t="s">
        <v>443</v>
      </c>
      <c r="B3151" s="6">
        <v>1982000</v>
      </c>
      <c r="C3151" s="11" t="s">
        <v>85</v>
      </c>
      <c r="D3151" s="4"/>
      <c r="E3151" s="4"/>
      <c r="F3151" s="4"/>
    </row>
    <row r="3152" spans="1:6" ht="17.25">
      <c r="A3152" s="2" t="s">
        <v>1114</v>
      </c>
      <c r="B3152" s="6">
        <v>6634000</v>
      </c>
      <c r="C3152" s="11" t="s">
        <v>85</v>
      </c>
      <c r="D3152" s="4"/>
      <c r="E3152" s="4"/>
      <c r="F3152" s="4"/>
    </row>
    <row r="3153" spans="1:6" ht="17.25">
      <c r="A3153" s="2" t="s">
        <v>132</v>
      </c>
      <c r="B3153" s="6">
        <v>8616000</v>
      </c>
      <c r="C3153" s="11" t="s">
        <v>85</v>
      </c>
      <c r="D3153" s="4"/>
      <c r="E3153" s="4"/>
      <c r="F3153" s="4"/>
    </row>
    <row r="3154" spans="1:6" ht="17.25">
      <c r="A3154" s="2" t="s">
        <v>2183</v>
      </c>
      <c r="B3154" s="6">
        <v>12000</v>
      </c>
      <c r="C3154" s="11" t="s">
        <v>1622</v>
      </c>
      <c r="D3154" s="4"/>
      <c r="E3154" s="4"/>
      <c r="F3154" s="4"/>
    </row>
    <row r="3155" spans="1:6">
      <c r="A3155" s="2" t="s">
        <v>623</v>
      </c>
      <c r="B3155" s="6">
        <v>8604000</v>
      </c>
      <c r="C3155" s="4"/>
      <c r="D3155" s="4"/>
      <c r="E3155" s="4"/>
      <c r="F3155" s="4"/>
    </row>
    <row r="3156" spans="1:6">
      <c r="A3156" s="2" t="s">
        <v>1115</v>
      </c>
      <c r="B3156" s="5">
        <v>41991</v>
      </c>
      <c r="C3156" s="4"/>
      <c r="D3156" s="4"/>
      <c r="E3156" s="4"/>
      <c r="F3156" s="4"/>
    </row>
    <row r="3157" spans="1:6" ht="30">
      <c r="A3157" s="2" t="s">
        <v>2429</v>
      </c>
      <c r="B3157" s="4"/>
      <c r="C3157" s="4"/>
      <c r="D3157" s="4"/>
      <c r="E3157" s="4"/>
      <c r="F3157" s="4"/>
    </row>
    <row r="3158" spans="1:6">
      <c r="A3158" s="3" t="s">
        <v>1108</v>
      </c>
      <c r="B3158" s="4"/>
      <c r="C3158" s="4"/>
      <c r="D3158" s="4"/>
      <c r="E3158" s="4"/>
      <c r="F3158" s="4"/>
    </row>
    <row r="3159" spans="1:6">
      <c r="A3159" s="2" t="s">
        <v>1113</v>
      </c>
      <c r="B3159" s="6">
        <v>4236000</v>
      </c>
      <c r="C3159" s="4"/>
      <c r="D3159" s="4"/>
      <c r="E3159" s="4"/>
      <c r="F3159" s="4"/>
    </row>
    <row r="3160" spans="1:6">
      <c r="A3160" s="2" t="s">
        <v>443</v>
      </c>
      <c r="B3160" s="6">
        <v>1216000</v>
      </c>
      <c r="C3160" s="4"/>
      <c r="D3160" s="4"/>
      <c r="E3160" s="4"/>
      <c r="F3160" s="4"/>
    </row>
    <row r="3161" spans="1:6">
      <c r="A3161" s="2" t="s">
        <v>1114</v>
      </c>
      <c r="B3161" s="6">
        <v>4454000</v>
      </c>
      <c r="C3161" s="4"/>
      <c r="D3161" s="4"/>
      <c r="E3161" s="4"/>
      <c r="F3161" s="4"/>
    </row>
    <row r="3162" spans="1:6" ht="30">
      <c r="A3162" s="2" t="s">
        <v>1109</v>
      </c>
      <c r="B3162" s="4">
        <v>0</v>
      </c>
      <c r="C3162" s="4"/>
      <c r="D3162" s="4"/>
      <c r="E3162" s="4"/>
      <c r="F3162" s="4"/>
    </row>
    <row r="3163" spans="1:6" ht="30">
      <c r="A3163" s="3" t="s">
        <v>2182</v>
      </c>
      <c r="B3163" s="4"/>
      <c r="C3163" s="4"/>
      <c r="D3163" s="4"/>
      <c r="E3163" s="4"/>
      <c r="F3163" s="4"/>
    </row>
    <row r="3164" spans="1:6" ht="17.25">
      <c r="A3164" s="2" t="s">
        <v>443</v>
      </c>
      <c r="B3164" s="6">
        <v>1216000</v>
      </c>
      <c r="C3164" s="11" t="s">
        <v>85</v>
      </c>
      <c r="D3164" s="4"/>
      <c r="E3164" s="4"/>
      <c r="F3164" s="4"/>
    </row>
    <row r="3165" spans="1:6" ht="17.25">
      <c r="A3165" s="2" t="s">
        <v>1114</v>
      </c>
      <c r="B3165" s="6">
        <v>4454000</v>
      </c>
      <c r="C3165" s="11" t="s">
        <v>85</v>
      </c>
      <c r="D3165" s="4"/>
      <c r="E3165" s="4"/>
      <c r="F3165" s="4"/>
    </row>
    <row r="3166" spans="1:6" ht="17.25">
      <c r="A3166" s="2" t="s">
        <v>132</v>
      </c>
      <c r="B3166" s="6">
        <v>5670000</v>
      </c>
      <c r="C3166" s="11" t="s">
        <v>85</v>
      </c>
      <c r="D3166" s="4"/>
      <c r="E3166" s="4"/>
      <c r="F3166" s="4"/>
    </row>
    <row r="3167" spans="1:6" ht="17.25">
      <c r="A3167" s="2" t="s">
        <v>2183</v>
      </c>
      <c r="B3167" s="6">
        <v>7000</v>
      </c>
      <c r="C3167" s="11" t="s">
        <v>1622</v>
      </c>
      <c r="D3167" s="4"/>
      <c r="E3167" s="4"/>
      <c r="F3167" s="4"/>
    </row>
    <row r="3168" spans="1:6">
      <c r="A3168" s="2" t="s">
        <v>623</v>
      </c>
      <c r="B3168" s="6">
        <v>5663000</v>
      </c>
      <c r="C3168" s="4"/>
      <c r="D3168" s="4"/>
      <c r="E3168" s="4"/>
      <c r="F3168" s="4"/>
    </row>
    <row r="3169" spans="1:6">
      <c r="A3169" s="2" t="s">
        <v>1115</v>
      </c>
      <c r="B3169" s="5">
        <v>41991</v>
      </c>
      <c r="C3169" s="4"/>
      <c r="D3169" s="4"/>
      <c r="E3169" s="4"/>
      <c r="F3169" s="4"/>
    </row>
    <row r="3170" spans="1:6" ht="30">
      <c r="A3170" s="2" t="s">
        <v>2430</v>
      </c>
      <c r="B3170" s="4"/>
      <c r="C3170" s="4"/>
      <c r="D3170" s="4"/>
      <c r="E3170" s="4"/>
      <c r="F3170" s="4"/>
    </row>
    <row r="3171" spans="1:6">
      <c r="A3171" s="3" t="s">
        <v>1108</v>
      </c>
      <c r="B3171" s="4"/>
      <c r="C3171" s="4"/>
      <c r="D3171" s="4"/>
      <c r="E3171" s="4"/>
      <c r="F3171" s="4"/>
    </row>
    <row r="3172" spans="1:6">
      <c r="A3172" s="2" t="s">
        <v>1113</v>
      </c>
      <c r="B3172" s="6">
        <v>2213000</v>
      </c>
      <c r="C3172" s="4"/>
      <c r="D3172" s="4"/>
      <c r="E3172" s="4"/>
      <c r="F3172" s="4"/>
    </row>
    <row r="3173" spans="1:6">
      <c r="A3173" s="2" t="s">
        <v>443</v>
      </c>
      <c r="B3173" s="6">
        <v>651000</v>
      </c>
      <c r="C3173" s="4"/>
      <c r="D3173" s="4"/>
      <c r="E3173" s="4"/>
      <c r="F3173" s="4"/>
    </row>
    <row r="3174" spans="1:6">
      <c r="A3174" s="2" t="s">
        <v>1114</v>
      </c>
      <c r="B3174" s="6">
        <v>2852000</v>
      </c>
      <c r="C3174" s="4"/>
      <c r="D3174" s="4"/>
      <c r="E3174" s="4"/>
      <c r="F3174" s="4"/>
    </row>
    <row r="3175" spans="1:6" ht="30">
      <c r="A3175" s="2" t="s">
        <v>1109</v>
      </c>
      <c r="B3175" s="4">
        <v>0</v>
      </c>
      <c r="C3175" s="4"/>
      <c r="D3175" s="4"/>
      <c r="E3175" s="4"/>
      <c r="F3175" s="4"/>
    </row>
    <row r="3176" spans="1:6" ht="30">
      <c r="A3176" s="3" t="s">
        <v>2182</v>
      </c>
      <c r="B3176" s="4"/>
      <c r="C3176" s="4"/>
      <c r="D3176" s="4"/>
      <c r="E3176" s="4"/>
      <c r="F3176" s="4"/>
    </row>
    <row r="3177" spans="1:6" ht="17.25">
      <c r="A3177" s="2" t="s">
        <v>443</v>
      </c>
      <c r="B3177" s="6">
        <v>651000</v>
      </c>
      <c r="C3177" s="11" t="s">
        <v>85</v>
      </c>
      <c r="D3177" s="4"/>
      <c r="E3177" s="4"/>
      <c r="F3177" s="4"/>
    </row>
    <row r="3178" spans="1:6" ht="17.25">
      <c r="A3178" s="2" t="s">
        <v>1114</v>
      </c>
      <c r="B3178" s="6">
        <v>2852000</v>
      </c>
      <c r="C3178" s="11" t="s">
        <v>85</v>
      </c>
      <c r="D3178" s="4"/>
      <c r="E3178" s="4"/>
      <c r="F3178" s="4"/>
    </row>
    <row r="3179" spans="1:6" ht="17.25">
      <c r="A3179" s="2" t="s">
        <v>132</v>
      </c>
      <c r="B3179" s="6">
        <v>3503000</v>
      </c>
      <c r="C3179" s="11" t="s">
        <v>85</v>
      </c>
      <c r="D3179" s="4"/>
      <c r="E3179" s="4"/>
      <c r="F3179" s="4"/>
    </row>
    <row r="3180" spans="1:6" ht="17.25">
      <c r="A3180" s="2" t="s">
        <v>2183</v>
      </c>
      <c r="B3180" s="6">
        <v>4000</v>
      </c>
      <c r="C3180" s="11" t="s">
        <v>1622</v>
      </c>
      <c r="D3180" s="4"/>
      <c r="E3180" s="4"/>
      <c r="F3180" s="4"/>
    </row>
    <row r="3181" spans="1:6">
      <c r="A3181" s="2" t="s">
        <v>623</v>
      </c>
      <c r="B3181" s="6">
        <v>3499000</v>
      </c>
      <c r="C3181" s="4"/>
      <c r="D3181" s="4"/>
      <c r="E3181" s="4"/>
      <c r="F3181" s="4"/>
    </row>
    <row r="3182" spans="1:6">
      <c r="A3182" s="2" t="s">
        <v>1115</v>
      </c>
      <c r="B3182" s="5">
        <v>41991</v>
      </c>
      <c r="C3182" s="4"/>
      <c r="D3182" s="4"/>
      <c r="E3182" s="4"/>
      <c r="F3182" s="4"/>
    </row>
    <row r="3183" spans="1:6" ht="30">
      <c r="A3183" s="2" t="s">
        <v>2431</v>
      </c>
      <c r="B3183" s="4"/>
      <c r="C3183" s="4"/>
      <c r="D3183" s="4"/>
      <c r="E3183" s="4"/>
      <c r="F3183" s="4"/>
    </row>
    <row r="3184" spans="1:6">
      <c r="A3184" s="3" t="s">
        <v>1108</v>
      </c>
      <c r="B3184" s="4"/>
      <c r="C3184" s="4"/>
      <c r="D3184" s="4"/>
      <c r="E3184" s="4"/>
      <c r="F3184" s="4"/>
    </row>
    <row r="3185" spans="1:6">
      <c r="A3185" s="2" t="s">
        <v>1113</v>
      </c>
      <c r="B3185" s="6">
        <v>2367000</v>
      </c>
      <c r="C3185" s="4"/>
      <c r="D3185" s="4"/>
      <c r="E3185" s="4"/>
      <c r="F3185" s="4"/>
    </row>
    <row r="3186" spans="1:6">
      <c r="A3186" s="2" t="s">
        <v>443</v>
      </c>
      <c r="B3186" s="6">
        <v>674000</v>
      </c>
      <c r="C3186" s="4"/>
      <c r="D3186" s="4"/>
      <c r="E3186" s="4"/>
      <c r="F3186" s="4"/>
    </row>
    <row r="3187" spans="1:6">
      <c r="A3187" s="2" t="s">
        <v>1114</v>
      </c>
      <c r="B3187" s="6">
        <v>2473000</v>
      </c>
      <c r="C3187" s="4"/>
      <c r="D3187" s="4"/>
      <c r="E3187" s="4"/>
      <c r="F3187" s="4"/>
    </row>
    <row r="3188" spans="1:6" ht="30">
      <c r="A3188" s="2" t="s">
        <v>1109</v>
      </c>
      <c r="B3188" s="4">
        <v>0</v>
      </c>
      <c r="C3188" s="4"/>
      <c r="D3188" s="4"/>
      <c r="E3188" s="4"/>
      <c r="F3188" s="4"/>
    </row>
    <row r="3189" spans="1:6" ht="30">
      <c r="A3189" s="3" t="s">
        <v>2182</v>
      </c>
      <c r="B3189" s="4"/>
      <c r="C3189" s="4"/>
      <c r="D3189" s="4"/>
      <c r="E3189" s="4"/>
      <c r="F3189" s="4"/>
    </row>
    <row r="3190" spans="1:6" ht="17.25">
      <c r="A3190" s="2" t="s">
        <v>443</v>
      </c>
      <c r="B3190" s="6">
        <v>674000</v>
      </c>
      <c r="C3190" s="11" t="s">
        <v>85</v>
      </c>
      <c r="D3190" s="4"/>
      <c r="E3190" s="4"/>
      <c r="F3190" s="4"/>
    </row>
    <row r="3191" spans="1:6" ht="17.25">
      <c r="A3191" s="2" t="s">
        <v>1114</v>
      </c>
      <c r="B3191" s="6">
        <v>2473000</v>
      </c>
      <c r="C3191" s="11" t="s">
        <v>85</v>
      </c>
      <c r="D3191" s="4"/>
      <c r="E3191" s="4"/>
      <c r="F3191" s="4"/>
    </row>
    <row r="3192" spans="1:6" ht="17.25">
      <c r="A3192" s="2" t="s">
        <v>132</v>
      </c>
      <c r="B3192" s="6">
        <v>3147000</v>
      </c>
      <c r="C3192" s="11" t="s">
        <v>85</v>
      </c>
      <c r="D3192" s="4"/>
      <c r="E3192" s="4"/>
      <c r="F3192" s="4"/>
    </row>
    <row r="3193" spans="1:6" ht="17.25">
      <c r="A3193" s="2" t="s">
        <v>2183</v>
      </c>
      <c r="B3193" s="6">
        <v>4000</v>
      </c>
      <c r="C3193" s="11" t="s">
        <v>1622</v>
      </c>
      <c r="D3193" s="4"/>
      <c r="E3193" s="4"/>
      <c r="F3193" s="4"/>
    </row>
    <row r="3194" spans="1:6">
      <c r="A3194" s="2" t="s">
        <v>623</v>
      </c>
      <c r="B3194" s="6">
        <v>3143000</v>
      </c>
      <c r="C3194" s="4"/>
      <c r="D3194" s="4"/>
      <c r="E3194" s="4"/>
      <c r="F3194" s="4"/>
    </row>
    <row r="3195" spans="1:6">
      <c r="A3195" s="2" t="s">
        <v>1115</v>
      </c>
      <c r="B3195" s="5">
        <v>41991</v>
      </c>
      <c r="C3195" s="4"/>
      <c r="D3195" s="4"/>
      <c r="E3195" s="4"/>
      <c r="F3195" s="4"/>
    </row>
    <row r="3196" spans="1:6" ht="30">
      <c r="A3196" s="2" t="s">
        <v>2432</v>
      </c>
      <c r="B3196" s="4"/>
      <c r="C3196" s="4"/>
      <c r="D3196" s="4"/>
      <c r="E3196" s="4"/>
      <c r="F3196" s="4"/>
    </row>
    <row r="3197" spans="1:6">
      <c r="A3197" s="3" t="s">
        <v>1108</v>
      </c>
      <c r="B3197" s="4"/>
      <c r="C3197" s="4"/>
      <c r="D3197" s="4"/>
      <c r="E3197" s="4"/>
      <c r="F3197" s="4"/>
    </row>
    <row r="3198" spans="1:6">
      <c r="A3198" s="2" t="s">
        <v>1113</v>
      </c>
      <c r="B3198" s="6">
        <v>3155000</v>
      </c>
      <c r="C3198" s="4"/>
      <c r="D3198" s="4"/>
      <c r="E3198" s="4"/>
      <c r="F3198" s="4"/>
    </row>
    <row r="3199" spans="1:6">
      <c r="A3199" s="2" t="s">
        <v>443</v>
      </c>
      <c r="B3199" s="6">
        <v>1312000</v>
      </c>
      <c r="C3199" s="4"/>
      <c r="D3199" s="4"/>
      <c r="E3199" s="4"/>
      <c r="F3199" s="4"/>
    </row>
    <row r="3200" spans="1:6">
      <c r="A3200" s="2" t="s">
        <v>1114</v>
      </c>
      <c r="B3200" s="6">
        <v>3809000</v>
      </c>
      <c r="C3200" s="4"/>
      <c r="D3200" s="4"/>
      <c r="E3200" s="4"/>
      <c r="F3200" s="4"/>
    </row>
    <row r="3201" spans="1:6" ht="30">
      <c r="A3201" s="2" t="s">
        <v>1109</v>
      </c>
      <c r="B3201" s="4">
        <v>0</v>
      </c>
      <c r="C3201" s="4"/>
      <c r="D3201" s="4"/>
      <c r="E3201" s="4"/>
      <c r="F3201" s="4"/>
    </row>
    <row r="3202" spans="1:6" ht="30">
      <c r="A3202" s="3" t="s">
        <v>2182</v>
      </c>
      <c r="B3202" s="4"/>
      <c r="C3202" s="4"/>
      <c r="D3202" s="4"/>
      <c r="E3202" s="4"/>
      <c r="F3202" s="4"/>
    </row>
    <row r="3203" spans="1:6" ht="17.25">
      <c r="A3203" s="2" t="s">
        <v>443</v>
      </c>
      <c r="B3203" s="6">
        <v>1312000</v>
      </c>
      <c r="C3203" s="11" t="s">
        <v>85</v>
      </c>
      <c r="D3203" s="4"/>
      <c r="E3203" s="4"/>
      <c r="F3203" s="4"/>
    </row>
    <row r="3204" spans="1:6" ht="17.25">
      <c r="A3204" s="2" t="s">
        <v>1114</v>
      </c>
      <c r="B3204" s="6">
        <v>3809000</v>
      </c>
      <c r="C3204" s="11" t="s">
        <v>85</v>
      </c>
      <c r="D3204" s="4"/>
      <c r="E3204" s="4"/>
      <c r="F3204" s="4"/>
    </row>
    <row r="3205" spans="1:6" ht="17.25">
      <c r="A3205" s="2" t="s">
        <v>132</v>
      </c>
      <c r="B3205" s="6">
        <v>5121000</v>
      </c>
      <c r="C3205" s="11" t="s">
        <v>85</v>
      </c>
      <c r="D3205" s="4"/>
      <c r="E3205" s="4"/>
      <c r="F3205" s="4"/>
    </row>
    <row r="3206" spans="1:6" ht="17.25">
      <c r="A3206" s="2" t="s">
        <v>2183</v>
      </c>
      <c r="B3206" s="6">
        <v>7000</v>
      </c>
      <c r="C3206" s="11" t="s">
        <v>1622</v>
      </c>
      <c r="D3206" s="4"/>
      <c r="E3206" s="4"/>
      <c r="F3206" s="4"/>
    </row>
    <row r="3207" spans="1:6">
      <c r="A3207" s="2" t="s">
        <v>623</v>
      </c>
      <c r="B3207" s="6">
        <v>5114000</v>
      </c>
      <c r="C3207" s="4"/>
      <c r="D3207" s="4"/>
      <c r="E3207" s="4"/>
      <c r="F3207" s="4"/>
    </row>
    <row r="3208" spans="1:6">
      <c r="A3208" s="2" t="s">
        <v>1115</v>
      </c>
      <c r="B3208" s="5">
        <v>41991</v>
      </c>
      <c r="C3208" s="4"/>
      <c r="D3208" s="4"/>
      <c r="E3208" s="4"/>
      <c r="F3208" s="4"/>
    </row>
    <row r="3209" spans="1:6" ht="30">
      <c r="A3209" s="2" t="s">
        <v>2433</v>
      </c>
      <c r="B3209" s="4"/>
      <c r="C3209" s="4"/>
      <c r="D3209" s="4"/>
      <c r="E3209" s="4"/>
      <c r="F3209" s="4"/>
    </row>
    <row r="3210" spans="1:6">
      <c r="A3210" s="3" t="s">
        <v>1108</v>
      </c>
      <c r="B3210" s="4"/>
      <c r="C3210" s="4"/>
      <c r="D3210" s="4"/>
      <c r="E3210" s="4"/>
      <c r="F3210" s="4"/>
    </row>
    <row r="3211" spans="1:6">
      <c r="A3211" s="2" t="s">
        <v>1113</v>
      </c>
      <c r="B3211" s="6">
        <v>4481000</v>
      </c>
      <c r="C3211" s="4"/>
      <c r="D3211" s="4"/>
      <c r="E3211" s="4"/>
      <c r="F3211" s="4"/>
    </row>
    <row r="3212" spans="1:6">
      <c r="A3212" s="2" t="s">
        <v>443</v>
      </c>
      <c r="B3212" s="6">
        <v>615000</v>
      </c>
      <c r="C3212" s="4"/>
      <c r="D3212" s="4"/>
      <c r="E3212" s="4"/>
      <c r="F3212" s="4"/>
    </row>
    <row r="3213" spans="1:6">
      <c r="A3213" s="2" t="s">
        <v>1114</v>
      </c>
      <c r="B3213" s="6">
        <v>6240000</v>
      </c>
      <c r="C3213" s="4"/>
      <c r="D3213" s="4"/>
      <c r="E3213" s="4"/>
      <c r="F3213" s="4"/>
    </row>
    <row r="3214" spans="1:6" ht="30">
      <c r="A3214" s="2" t="s">
        <v>1109</v>
      </c>
      <c r="B3214" s="4">
        <v>0</v>
      </c>
      <c r="C3214" s="4"/>
      <c r="D3214" s="4"/>
      <c r="E3214" s="4"/>
      <c r="F3214" s="4"/>
    </row>
    <row r="3215" spans="1:6" ht="30">
      <c r="A3215" s="3" t="s">
        <v>2182</v>
      </c>
      <c r="B3215" s="4"/>
      <c r="C3215" s="4"/>
      <c r="D3215" s="4"/>
      <c r="E3215" s="4"/>
      <c r="F3215" s="4"/>
    </row>
    <row r="3216" spans="1:6" ht="17.25">
      <c r="A3216" s="2" t="s">
        <v>443</v>
      </c>
      <c r="B3216" s="6">
        <v>615000</v>
      </c>
      <c r="C3216" s="11" t="s">
        <v>85</v>
      </c>
      <c r="D3216" s="4"/>
      <c r="E3216" s="4"/>
      <c r="F3216" s="4"/>
    </row>
    <row r="3217" spans="1:6" ht="17.25">
      <c r="A3217" s="2" t="s">
        <v>1114</v>
      </c>
      <c r="B3217" s="6">
        <v>6240000</v>
      </c>
      <c r="C3217" s="11" t="s">
        <v>85</v>
      </c>
      <c r="D3217" s="4"/>
      <c r="E3217" s="4"/>
      <c r="F3217" s="4"/>
    </row>
    <row r="3218" spans="1:6" ht="17.25">
      <c r="A3218" s="2" t="s">
        <v>132</v>
      </c>
      <c r="B3218" s="6">
        <v>6855000</v>
      </c>
      <c r="C3218" s="11" t="s">
        <v>85</v>
      </c>
      <c r="D3218" s="4"/>
      <c r="E3218" s="4"/>
      <c r="F3218" s="4"/>
    </row>
    <row r="3219" spans="1:6" ht="17.25">
      <c r="A3219" s="2" t="s">
        <v>2183</v>
      </c>
      <c r="B3219" s="6">
        <v>8000</v>
      </c>
      <c r="C3219" s="11" t="s">
        <v>1622</v>
      </c>
      <c r="D3219" s="4"/>
      <c r="E3219" s="4"/>
      <c r="F3219" s="4"/>
    </row>
    <row r="3220" spans="1:6">
      <c r="A3220" s="2" t="s">
        <v>623</v>
      </c>
      <c r="B3220" s="6">
        <v>6847000</v>
      </c>
      <c r="C3220" s="4"/>
      <c r="D3220" s="4"/>
      <c r="E3220" s="4"/>
      <c r="F3220" s="4"/>
    </row>
    <row r="3221" spans="1:6">
      <c r="A3221" s="2" t="s">
        <v>1115</v>
      </c>
      <c r="B3221" s="5">
        <v>41991</v>
      </c>
      <c r="C3221" s="4"/>
      <c r="D3221" s="4"/>
      <c r="E3221" s="4"/>
      <c r="F3221" s="4"/>
    </row>
    <row r="3222" spans="1:6" ht="30">
      <c r="A3222" s="2" t="s">
        <v>2434</v>
      </c>
      <c r="B3222" s="4"/>
      <c r="C3222" s="4"/>
      <c r="D3222" s="4"/>
      <c r="E3222" s="4"/>
      <c r="F3222" s="4"/>
    </row>
    <row r="3223" spans="1:6">
      <c r="A3223" s="3" t="s">
        <v>1108</v>
      </c>
      <c r="B3223" s="4"/>
      <c r="C3223" s="4"/>
      <c r="D3223" s="4"/>
      <c r="E3223" s="4"/>
      <c r="F3223" s="4"/>
    </row>
    <row r="3224" spans="1:6">
      <c r="A3224" s="2" t="s">
        <v>1113</v>
      </c>
      <c r="B3224" s="6">
        <v>4508000</v>
      </c>
      <c r="C3224" s="4"/>
      <c r="D3224" s="4"/>
      <c r="E3224" s="4"/>
      <c r="F3224" s="4"/>
    </row>
    <row r="3225" spans="1:6">
      <c r="A3225" s="2" t="s">
        <v>443</v>
      </c>
      <c r="B3225" s="6">
        <v>1329000</v>
      </c>
      <c r="C3225" s="4"/>
      <c r="D3225" s="4"/>
      <c r="E3225" s="4"/>
      <c r="F3225" s="4"/>
    </row>
    <row r="3226" spans="1:6">
      <c r="A3226" s="2" t="s">
        <v>1114</v>
      </c>
      <c r="B3226" s="6">
        <v>5645000</v>
      </c>
      <c r="C3226" s="4"/>
      <c r="D3226" s="4"/>
      <c r="E3226" s="4"/>
      <c r="F3226" s="4"/>
    </row>
    <row r="3227" spans="1:6" ht="30">
      <c r="A3227" s="2" t="s">
        <v>1109</v>
      </c>
      <c r="B3227" s="4">
        <v>0</v>
      </c>
      <c r="C3227" s="4"/>
      <c r="D3227" s="4"/>
      <c r="E3227" s="4"/>
      <c r="F3227" s="4"/>
    </row>
    <row r="3228" spans="1:6" ht="30">
      <c r="A3228" s="3" t="s">
        <v>2182</v>
      </c>
      <c r="B3228" s="4"/>
      <c r="C3228" s="4"/>
      <c r="D3228" s="4"/>
      <c r="E3228" s="4"/>
      <c r="F3228" s="4"/>
    </row>
    <row r="3229" spans="1:6" ht="17.25">
      <c r="A3229" s="2" t="s">
        <v>443</v>
      </c>
      <c r="B3229" s="6">
        <v>1329000</v>
      </c>
      <c r="C3229" s="11" t="s">
        <v>85</v>
      </c>
      <c r="D3229" s="4"/>
      <c r="E3229" s="4"/>
      <c r="F3229" s="4"/>
    </row>
    <row r="3230" spans="1:6" ht="17.25">
      <c r="A3230" s="2" t="s">
        <v>1114</v>
      </c>
      <c r="B3230" s="6">
        <v>5645000</v>
      </c>
      <c r="C3230" s="11" t="s">
        <v>85</v>
      </c>
      <c r="D3230" s="4"/>
      <c r="E3230" s="4"/>
      <c r="F3230" s="4"/>
    </row>
    <row r="3231" spans="1:6" ht="17.25">
      <c r="A3231" s="2" t="s">
        <v>132</v>
      </c>
      <c r="B3231" s="6">
        <v>6974000</v>
      </c>
      <c r="C3231" s="11" t="s">
        <v>85</v>
      </c>
      <c r="D3231" s="4"/>
      <c r="E3231" s="4"/>
      <c r="F3231" s="4"/>
    </row>
    <row r="3232" spans="1:6" ht="17.25">
      <c r="A3232" s="2" t="s">
        <v>2183</v>
      </c>
      <c r="B3232" s="6">
        <v>8000</v>
      </c>
      <c r="C3232" s="11" t="s">
        <v>1622</v>
      </c>
      <c r="D3232" s="4"/>
      <c r="E3232" s="4"/>
      <c r="F3232" s="4"/>
    </row>
    <row r="3233" spans="1:6">
      <c r="A3233" s="2" t="s">
        <v>623</v>
      </c>
      <c r="B3233" s="6">
        <v>6966000</v>
      </c>
      <c r="C3233" s="4"/>
      <c r="D3233" s="4"/>
      <c r="E3233" s="4"/>
      <c r="F3233" s="4"/>
    </row>
    <row r="3234" spans="1:6">
      <c r="A3234" s="2" t="s">
        <v>1115</v>
      </c>
      <c r="B3234" s="5">
        <v>41991</v>
      </c>
      <c r="C3234" s="4"/>
      <c r="D3234" s="4"/>
      <c r="E3234" s="4"/>
      <c r="F3234" s="4"/>
    </row>
    <row r="3235" spans="1:6" ht="30">
      <c r="A3235" s="2" t="s">
        <v>2435</v>
      </c>
      <c r="B3235" s="4"/>
      <c r="C3235" s="4"/>
      <c r="D3235" s="4"/>
      <c r="E3235" s="4"/>
      <c r="F3235" s="4"/>
    </row>
    <row r="3236" spans="1:6">
      <c r="A3236" s="3" t="s">
        <v>1108</v>
      </c>
      <c r="B3236" s="4"/>
      <c r="C3236" s="4"/>
      <c r="D3236" s="4"/>
      <c r="E3236" s="4"/>
      <c r="F3236" s="4"/>
    </row>
    <row r="3237" spans="1:6">
      <c r="A3237" s="2" t="s">
        <v>1113</v>
      </c>
      <c r="B3237" s="6">
        <v>10860000</v>
      </c>
      <c r="C3237" s="4"/>
      <c r="D3237" s="4"/>
      <c r="E3237" s="4"/>
      <c r="F3237" s="4"/>
    </row>
    <row r="3238" spans="1:6">
      <c r="A3238" s="2" t="s">
        <v>443</v>
      </c>
      <c r="B3238" s="6">
        <v>2535000</v>
      </c>
      <c r="C3238" s="4"/>
      <c r="D3238" s="4"/>
      <c r="E3238" s="4"/>
      <c r="F3238" s="4"/>
    </row>
    <row r="3239" spans="1:6">
      <c r="A3239" s="2" t="s">
        <v>1114</v>
      </c>
      <c r="B3239" s="6">
        <v>14253000</v>
      </c>
      <c r="C3239" s="4"/>
      <c r="D3239" s="4"/>
      <c r="E3239" s="4"/>
      <c r="F3239" s="4"/>
    </row>
    <row r="3240" spans="1:6" ht="30">
      <c r="A3240" s="2" t="s">
        <v>1109</v>
      </c>
      <c r="B3240" s="4">
        <v>0</v>
      </c>
      <c r="C3240" s="4"/>
      <c r="D3240" s="4"/>
      <c r="E3240" s="4"/>
      <c r="F3240" s="4"/>
    </row>
    <row r="3241" spans="1:6" ht="30">
      <c r="A3241" s="3" t="s">
        <v>2182</v>
      </c>
      <c r="B3241" s="4"/>
      <c r="C3241" s="4"/>
      <c r="D3241" s="4"/>
      <c r="E3241" s="4"/>
      <c r="F3241" s="4"/>
    </row>
    <row r="3242" spans="1:6" ht="17.25">
      <c r="A3242" s="2" t="s">
        <v>443</v>
      </c>
      <c r="B3242" s="6">
        <v>2535000</v>
      </c>
      <c r="C3242" s="11" t="s">
        <v>85</v>
      </c>
      <c r="D3242" s="4"/>
      <c r="E3242" s="4"/>
      <c r="F3242" s="4"/>
    </row>
    <row r="3243" spans="1:6" ht="17.25">
      <c r="A3243" s="2" t="s">
        <v>1114</v>
      </c>
      <c r="B3243" s="6">
        <v>14253000</v>
      </c>
      <c r="C3243" s="11" t="s">
        <v>85</v>
      </c>
      <c r="D3243" s="4"/>
      <c r="E3243" s="4"/>
      <c r="F3243" s="4"/>
    </row>
    <row r="3244" spans="1:6" ht="17.25">
      <c r="A3244" s="2" t="s">
        <v>132</v>
      </c>
      <c r="B3244" s="6">
        <v>16788000</v>
      </c>
      <c r="C3244" s="11" t="s">
        <v>85</v>
      </c>
      <c r="D3244" s="4"/>
      <c r="E3244" s="4"/>
      <c r="F3244" s="4"/>
    </row>
    <row r="3245" spans="1:6" ht="17.25">
      <c r="A3245" s="2" t="s">
        <v>2183</v>
      </c>
      <c r="B3245" s="6">
        <v>20000</v>
      </c>
      <c r="C3245" s="11" t="s">
        <v>1622</v>
      </c>
      <c r="D3245" s="4"/>
      <c r="E3245" s="4"/>
      <c r="F3245" s="4"/>
    </row>
    <row r="3246" spans="1:6">
      <c r="A3246" s="2" t="s">
        <v>623</v>
      </c>
      <c r="B3246" s="6">
        <v>16768000</v>
      </c>
      <c r="C3246" s="4"/>
      <c r="D3246" s="4"/>
      <c r="E3246" s="4"/>
      <c r="F3246" s="4"/>
    </row>
    <row r="3247" spans="1:6">
      <c r="A3247" s="2" t="s">
        <v>1115</v>
      </c>
      <c r="B3247" s="5">
        <v>41991</v>
      </c>
      <c r="C3247" s="4"/>
      <c r="D3247" s="4"/>
      <c r="E3247" s="4"/>
      <c r="F3247" s="4"/>
    </row>
    <row r="3248" spans="1:6" ht="30">
      <c r="A3248" s="2" t="s">
        <v>2436</v>
      </c>
      <c r="B3248" s="4"/>
      <c r="C3248" s="4"/>
      <c r="D3248" s="4"/>
      <c r="E3248" s="4"/>
      <c r="F3248" s="4"/>
    </row>
    <row r="3249" spans="1:6">
      <c r="A3249" s="3" t="s">
        <v>1108</v>
      </c>
      <c r="B3249" s="4"/>
      <c r="C3249" s="4"/>
      <c r="D3249" s="4"/>
      <c r="E3249" s="4"/>
      <c r="F3249" s="4"/>
    </row>
    <row r="3250" spans="1:6">
      <c r="A3250" s="2" t="s">
        <v>1113</v>
      </c>
      <c r="B3250" s="6">
        <v>3100000</v>
      </c>
      <c r="C3250" s="4"/>
      <c r="D3250" s="4"/>
      <c r="E3250" s="4"/>
      <c r="F3250" s="4"/>
    </row>
    <row r="3251" spans="1:6">
      <c r="A3251" s="2" t="s">
        <v>443</v>
      </c>
      <c r="B3251" s="6">
        <v>794000</v>
      </c>
      <c r="C3251" s="4"/>
      <c r="D3251" s="4"/>
      <c r="E3251" s="4"/>
      <c r="F3251" s="4"/>
    </row>
    <row r="3252" spans="1:6">
      <c r="A3252" s="2" t="s">
        <v>1114</v>
      </c>
      <c r="B3252" s="6">
        <v>3055000</v>
      </c>
      <c r="C3252" s="4"/>
      <c r="D3252" s="4"/>
      <c r="E3252" s="4"/>
      <c r="F3252" s="4"/>
    </row>
    <row r="3253" spans="1:6" ht="30">
      <c r="A3253" s="2" t="s">
        <v>1109</v>
      </c>
      <c r="B3253" s="4">
        <v>0</v>
      </c>
      <c r="C3253" s="4"/>
      <c r="D3253" s="4"/>
      <c r="E3253" s="4"/>
      <c r="F3253" s="4"/>
    </row>
    <row r="3254" spans="1:6" ht="30">
      <c r="A3254" s="3" t="s">
        <v>2182</v>
      </c>
      <c r="B3254" s="4"/>
      <c r="C3254" s="4"/>
      <c r="D3254" s="4"/>
      <c r="E3254" s="4"/>
      <c r="F3254" s="4"/>
    </row>
    <row r="3255" spans="1:6" ht="17.25">
      <c r="A3255" s="2" t="s">
        <v>443</v>
      </c>
      <c r="B3255" s="6">
        <v>794000</v>
      </c>
      <c r="C3255" s="11" t="s">
        <v>85</v>
      </c>
      <c r="D3255" s="4"/>
      <c r="E3255" s="4"/>
      <c r="F3255" s="4"/>
    </row>
    <row r="3256" spans="1:6" ht="17.25">
      <c r="A3256" s="2" t="s">
        <v>1114</v>
      </c>
      <c r="B3256" s="6">
        <v>3055000</v>
      </c>
      <c r="C3256" s="11" t="s">
        <v>85</v>
      </c>
      <c r="D3256" s="4"/>
      <c r="E3256" s="4"/>
      <c r="F3256" s="4"/>
    </row>
    <row r="3257" spans="1:6" ht="17.25">
      <c r="A3257" s="2" t="s">
        <v>132</v>
      </c>
      <c r="B3257" s="6">
        <v>3849000</v>
      </c>
      <c r="C3257" s="11" t="s">
        <v>85</v>
      </c>
      <c r="D3257" s="4"/>
      <c r="E3257" s="4"/>
      <c r="F3257" s="4"/>
    </row>
    <row r="3258" spans="1:6" ht="17.25">
      <c r="A3258" s="2" t="s">
        <v>2183</v>
      </c>
      <c r="B3258" s="6">
        <v>4000</v>
      </c>
      <c r="C3258" s="11" t="s">
        <v>1622</v>
      </c>
      <c r="D3258" s="4"/>
      <c r="E3258" s="4"/>
      <c r="F3258" s="4"/>
    </row>
    <row r="3259" spans="1:6">
      <c r="A3259" s="2" t="s">
        <v>623</v>
      </c>
      <c r="B3259" s="6">
        <v>3845000</v>
      </c>
      <c r="C3259" s="4"/>
      <c r="D3259" s="4"/>
      <c r="E3259" s="4"/>
      <c r="F3259" s="4"/>
    </row>
    <row r="3260" spans="1:6">
      <c r="A3260" s="2" t="s">
        <v>1115</v>
      </c>
      <c r="B3260" s="5">
        <v>41991</v>
      </c>
      <c r="C3260" s="4"/>
      <c r="D3260" s="4"/>
      <c r="E3260" s="4"/>
      <c r="F3260" s="4"/>
    </row>
    <row r="3261" spans="1:6" ht="30">
      <c r="A3261" s="2" t="s">
        <v>2437</v>
      </c>
      <c r="B3261" s="4"/>
      <c r="C3261" s="4"/>
      <c r="D3261" s="4"/>
      <c r="E3261" s="4"/>
      <c r="F3261" s="4"/>
    </row>
    <row r="3262" spans="1:6">
      <c r="A3262" s="3" t="s">
        <v>1108</v>
      </c>
      <c r="B3262" s="4"/>
      <c r="C3262" s="4"/>
      <c r="D3262" s="4"/>
      <c r="E3262" s="4"/>
      <c r="F3262" s="4"/>
    </row>
    <row r="3263" spans="1:6">
      <c r="A3263" s="2" t="s">
        <v>1113</v>
      </c>
      <c r="B3263" s="6">
        <v>797000</v>
      </c>
      <c r="C3263" s="4"/>
      <c r="D3263" s="4"/>
      <c r="E3263" s="4"/>
      <c r="F3263" s="4"/>
    </row>
    <row r="3264" spans="1:6">
      <c r="A3264" s="2" t="s">
        <v>443</v>
      </c>
      <c r="B3264" s="6">
        <v>346000</v>
      </c>
      <c r="C3264" s="4"/>
      <c r="D3264" s="4"/>
      <c r="E3264" s="4"/>
      <c r="F3264" s="4"/>
    </row>
    <row r="3265" spans="1:6">
      <c r="A3265" s="2" t="s">
        <v>1114</v>
      </c>
      <c r="B3265" s="6">
        <v>492000</v>
      </c>
      <c r="C3265" s="4"/>
      <c r="D3265" s="4"/>
      <c r="E3265" s="4"/>
      <c r="F3265" s="4"/>
    </row>
    <row r="3266" spans="1:6" ht="30">
      <c r="A3266" s="2" t="s">
        <v>1109</v>
      </c>
      <c r="B3266" s="4">
        <v>0</v>
      </c>
      <c r="C3266" s="4"/>
      <c r="D3266" s="4"/>
      <c r="E3266" s="4"/>
      <c r="F3266" s="4"/>
    </row>
    <row r="3267" spans="1:6" ht="30">
      <c r="A3267" s="3" t="s">
        <v>2182</v>
      </c>
      <c r="B3267" s="4"/>
      <c r="C3267" s="4"/>
      <c r="D3267" s="4"/>
      <c r="E3267" s="4"/>
      <c r="F3267" s="4"/>
    </row>
    <row r="3268" spans="1:6" ht="17.25">
      <c r="A3268" s="2" t="s">
        <v>443</v>
      </c>
      <c r="B3268" s="6">
        <v>346000</v>
      </c>
      <c r="C3268" s="11" t="s">
        <v>85</v>
      </c>
      <c r="D3268" s="4"/>
      <c r="E3268" s="4"/>
      <c r="F3268" s="4"/>
    </row>
    <row r="3269" spans="1:6" ht="17.25">
      <c r="A3269" s="2" t="s">
        <v>1114</v>
      </c>
      <c r="B3269" s="6">
        <v>492000</v>
      </c>
      <c r="C3269" s="11" t="s">
        <v>85</v>
      </c>
      <c r="D3269" s="4"/>
      <c r="E3269" s="4"/>
      <c r="F3269" s="4"/>
    </row>
    <row r="3270" spans="1:6" ht="17.25">
      <c r="A3270" s="2" t="s">
        <v>132</v>
      </c>
      <c r="B3270" s="6">
        <v>838000</v>
      </c>
      <c r="C3270" s="11" t="s">
        <v>85</v>
      </c>
      <c r="D3270" s="4"/>
      <c r="E3270" s="4"/>
      <c r="F3270" s="4"/>
    </row>
    <row r="3271" spans="1:6" ht="17.25">
      <c r="A3271" s="2" t="s">
        <v>2183</v>
      </c>
      <c r="B3271" s="6">
        <v>2000</v>
      </c>
      <c r="C3271" s="11" t="s">
        <v>1622</v>
      </c>
      <c r="D3271" s="4"/>
      <c r="E3271" s="4"/>
      <c r="F3271" s="4"/>
    </row>
    <row r="3272" spans="1:6">
      <c r="A3272" s="2" t="s">
        <v>623</v>
      </c>
      <c r="B3272" s="6">
        <v>836000</v>
      </c>
      <c r="C3272" s="4"/>
      <c r="D3272" s="4"/>
      <c r="E3272" s="4"/>
      <c r="F3272" s="4"/>
    </row>
    <row r="3273" spans="1:6">
      <c r="A3273" s="2" t="s">
        <v>1115</v>
      </c>
      <c r="B3273" s="5">
        <v>41991</v>
      </c>
      <c r="C3273" s="4"/>
      <c r="D3273" s="4"/>
      <c r="E3273" s="4"/>
      <c r="F3273" s="4"/>
    </row>
    <row r="3274" spans="1:6" ht="30">
      <c r="A3274" s="2" t="s">
        <v>2438</v>
      </c>
      <c r="B3274" s="4"/>
      <c r="C3274" s="4"/>
      <c r="D3274" s="4"/>
      <c r="E3274" s="4"/>
      <c r="F3274" s="4"/>
    </row>
    <row r="3275" spans="1:6">
      <c r="A3275" s="3" t="s">
        <v>1108</v>
      </c>
      <c r="B3275" s="4"/>
      <c r="C3275" s="4"/>
      <c r="D3275" s="4"/>
      <c r="E3275" s="4"/>
      <c r="F3275" s="4"/>
    </row>
    <row r="3276" spans="1:6">
      <c r="A3276" s="2" t="s">
        <v>1113</v>
      </c>
      <c r="B3276" s="6">
        <v>4612000</v>
      </c>
      <c r="C3276" s="4"/>
      <c r="D3276" s="4"/>
      <c r="E3276" s="4"/>
      <c r="F3276" s="4"/>
    </row>
    <row r="3277" spans="1:6">
      <c r="A3277" s="2" t="s">
        <v>443</v>
      </c>
      <c r="B3277" s="6">
        <v>1133000</v>
      </c>
      <c r="C3277" s="4"/>
      <c r="D3277" s="4"/>
      <c r="E3277" s="4"/>
      <c r="F3277" s="4"/>
    </row>
    <row r="3278" spans="1:6">
      <c r="A3278" s="2" t="s">
        <v>1114</v>
      </c>
      <c r="B3278" s="6">
        <v>6359000</v>
      </c>
      <c r="C3278" s="4"/>
      <c r="D3278" s="4"/>
      <c r="E3278" s="4"/>
      <c r="F3278" s="4"/>
    </row>
    <row r="3279" spans="1:6" ht="30">
      <c r="A3279" s="2" t="s">
        <v>1109</v>
      </c>
      <c r="B3279" s="4">
        <v>0</v>
      </c>
      <c r="C3279" s="4"/>
      <c r="D3279" s="4"/>
      <c r="E3279" s="4"/>
      <c r="F3279" s="4"/>
    </row>
    <row r="3280" spans="1:6" ht="30">
      <c r="A3280" s="3" t="s">
        <v>2182</v>
      </c>
      <c r="B3280" s="4"/>
      <c r="C3280" s="4"/>
      <c r="D3280" s="4"/>
      <c r="E3280" s="4"/>
      <c r="F3280" s="4"/>
    </row>
    <row r="3281" spans="1:6" ht="17.25">
      <c r="A3281" s="2" t="s">
        <v>443</v>
      </c>
      <c r="B3281" s="6">
        <v>1133000</v>
      </c>
      <c r="C3281" s="11" t="s">
        <v>85</v>
      </c>
      <c r="D3281" s="4"/>
      <c r="E3281" s="4"/>
      <c r="F3281" s="4"/>
    </row>
    <row r="3282" spans="1:6" ht="17.25">
      <c r="A3282" s="2" t="s">
        <v>1114</v>
      </c>
      <c r="B3282" s="6">
        <v>6359000</v>
      </c>
      <c r="C3282" s="11" t="s">
        <v>85</v>
      </c>
      <c r="D3282" s="4"/>
      <c r="E3282" s="4"/>
      <c r="F3282" s="4"/>
    </row>
    <row r="3283" spans="1:6" ht="17.25">
      <c r="A3283" s="2" t="s">
        <v>132</v>
      </c>
      <c r="B3283" s="6">
        <v>7492000</v>
      </c>
      <c r="C3283" s="11" t="s">
        <v>85</v>
      </c>
      <c r="D3283" s="4"/>
      <c r="E3283" s="4"/>
      <c r="F3283" s="4"/>
    </row>
    <row r="3284" spans="1:6" ht="17.25">
      <c r="A3284" s="2" t="s">
        <v>2183</v>
      </c>
      <c r="B3284" s="6">
        <v>9000</v>
      </c>
      <c r="C3284" s="11" t="s">
        <v>1622</v>
      </c>
      <c r="D3284" s="4"/>
      <c r="E3284" s="4"/>
      <c r="F3284" s="4"/>
    </row>
    <row r="3285" spans="1:6">
      <c r="A3285" s="2" t="s">
        <v>623</v>
      </c>
      <c r="B3285" s="6">
        <v>7483000</v>
      </c>
      <c r="C3285" s="4"/>
      <c r="D3285" s="4"/>
      <c r="E3285" s="4"/>
      <c r="F3285" s="4"/>
    </row>
    <row r="3286" spans="1:6">
      <c r="A3286" s="2" t="s">
        <v>1115</v>
      </c>
      <c r="B3286" s="5">
        <v>41991</v>
      </c>
      <c r="C3286" s="4"/>
      <c r="D3286" s="4"/>
      <c r="E3286" s="4"/>
      <c r="F3286" s="4"/>
    </row>
    <row r="3287" spans="1:6" ht="30">
      <c r="A3287" s="2" t="s">
        <v>2439</v>
      </c>
      <c r="B3287" s="4"/>
      <c r="C3287" s="4"/>
      <c r="D3287" s="4"/>
      <c r="E3287" s="4"/>
      <c r="F3287" s="4"/>
    </row>
    <row r="3288" spans="1:6">
      <c r="A3288" s="3" t="s">
        <v>1108</v>
      </c>
      <c r="B3288" s="4"/>
      <c r="C3288" s="4"/>
      <c r="D3288" s="4"/>
      <c r="E3288" s="4"/>
      <c r="F3288" s="4"/>
    </row>
    <row r="3289" spans="1:6">
      <c r="A3289" s="2" t="s">
        <v>1113</v>
      </c>
      <c r="B3289" s="6">
        <v>1715000</v>
      </c>
      <c r="C3289" s="4"/>
      <c r="D3289" s="4"/>
      <c r="E3289" s="4"/>
      <c r="F3289" s="4"/>
    </row>
    <row r="3290" spans="1:6">
      <c r="A3290" s="2" t="s">
        <v>443</v>
      </c>
      <c r="B3290" s="6">
        <v>586000</v>
      </c>
      <c r="C3290" s="4"/>
      <c r="D3290" s="4"/>
      <c r="E3290" s="4"/>
      <c r="F3290" s="4"/>
    </row>
    <row r="3291" spans="1:6">
      <c r="A3291" s="2" t="s">
        <v>1114</v>
      </c>
      <c r="B3291" s="6">
        <v>2108000</v>
      </c>
      <c r="C3291" s="4"/>
      <c r="D3291" s="4"/>
      <c r="E3291" s="4"/>
      <c r="F3291" s="4"/>
    </row>
    <row r="3292" spans="1:6" ht="30">
      <c r="A3292" s="2" t="s">
        <v>1109</v>
      </c>
      <c r="B3292" s="4">
        <v>0</v>
      </c>
      <c r="C3292" s="4"/>
      <c r="D3292" s="4"/>
      <c r="E3292" s="4"/>
      <c r="F3292" s="4"/>
    </row>
    <row r="3293" spans="1:6" ht="30">
      <c r="A3293" s="3" t="s">
        <v>2182</v>
      </c>
      <c r="B3293" s="4"/>
      <c r="C3293" s="4"/>
      <c r="D3293" s="4"/>
      <c r="E3293" s="4"/>
      <c r="F3293" s="4"/>
    </row>
    <row r="3294" spans="1:6" ht="17.25">
      <c r="A3294" s="2" t="s">
        <v>443</v>
      </c>
      <c r="B3294" s="6">
        <v>586000</v>
      </c>
      <c r="C3294" s="11" t="s">
        <v>85</v>
      </c>
      <c r="D3294" s="4"/>
      <c r="E3294" s="4"/>
      <c r="F3294" s="4"/>
    </row>
    <row r="3295" spans="1:6" ht="17.25">
      <c r="A3295" s="2" t="s">
        <v>1114</v>
      </c>
      <c r="B3295" s="6">
        <v>2108000</v>
      </c>
      <c r="C3295" s="11" t="s">
        <v>85</v>
      </c>
      <c r="D3295" s="4"/>
      <c r="E3295" s="4"/>
      <c r="F3295" s="4"/>
    </row>
    <row r="3296" spans="1:6" ht="17.25">
      <c r="A3296" s="2" t="s">
        <v>132</v>
      </c>
      <c r="B3296" s="6">
        <v>2694000</v>
      </c>
      <c r="C3296" s="11" t="s">
        <v>85</v>
      </c>
      <c r="D3296" s="4"/>
      <c r="E3296" s="4"/>
      <c r="F3296" s="4"/>
    </row>
    <row r="3297" spans="1:6" ht="17.25">
      <c r="A3297" s="2" t="s">
        <v>2183</v>
      </c>
      <c r="B3297" s="6">
        <v>3000</v>
      </c>
      <c r="C3297" s="11" t="s">
        <v>1622</v>
      </c>
      <c r="D3297" s="4"/>
      <c r="E3297" s="4"/>
      <c r="F3297" s="4"/>
    </row>
    <row r="3298" spans="1:6">
      <c r="A3298" s="2" t="s">
        <v>623</v>
      </c>
      <c r="B3298" s="6">
        <v>2691000</v>
      </c>
      <c r="C3298" s="4"/>
      <c r="D3298" s="4"/>
      <c r="E3298" s="4"/>
      <c r="F3298" s="4"/>
    </row>
    <row r="3299" spans="1:6">
      <c r="A3299" s="2" t="s">
        <v>1115</v>
      </c>
      <c r="B3299" s="5">
        <v>41991</v>
      </c>
      <c r="C3299" s="4"/>
      <c r="D3299" s="4"/>
      <c r="E3299" s="4"/>
      <c r="F3299" s="4"/>
    </row>
    <row r="3300" spans="1:6" ht="30">
      <c r="A3300" s="2" t="s">
        <v>2440</v>
      </c>
      <c r="B3300" s="4"/>
      <c r="C3300" s="4"/>
      <c r="D3300" s="4"/>
      <c r="E3300" s="4"/>
      <c r="F3300" s="4"/>
    </row>
    <row r="3301" spans="1:6">
      <c r="A3301" s="3" t="s">
        <v>1108</v>
      </c>
      <c r="B3301" s="4"/>
      <c r="C3301" s="4"/>
      <c r="D3301" s="4"/>
      <c r="E3301" s="4"/>
      <c r="F3301" s="4"/>
    </row>
    <row r="3302" spans="1:6">
      <c r="A3302" s="2" t="s">
        <v>1113</v>
      </c>
      <c r="B3302" s="6">
        <v>1951000</v>
      </c>
      <c r="C3302" s="4"/>
      <c r="D3302" s="4"/>
      <c r="E3302" s="4"/>
      <c r="F3302" s="4"/>
    </row>
    <row r="3303" spans="1:6">
      <c r="A3303" s="2" t="s">
        <v>443</v>
      </c>
      <c r="B3303" s="6">
        <v>526000</v>
      </c>
      <c r="C3303" s="4"/>
      <c r="D3303" s="4"/>
      <c r="E3303" s="4"/>
      <c r="F3303" s="4"/>
    </row>
    <row r="3304" spans="1:6">
      <c r="A3304" s="2" t="s">
        <v>1114</v>
      </c>
      <c r="B3304" s="6">
        <v>2208000</v>
      </c>
      <c r="C3304" s="4"/>
      <c r="D3304" s="4"/>
      <c r="E3304" s="4"/>
      <c r="F3304" s="4"/>
    </row>
    <row r="3305" spans="1:6" ht="30">
      <c r="A3305" s="2" t="s">
        <v>1109</v>
      </c>
      <c r="B3305" s="4">
        <v>0</v>
      </c>
      <c r="C3305" s="4"/>
      <c r="D3305" s="4"/>
      <c r="E3305" s="4"/>
      <c r="F3305" s="4"/>
    </row>
    <row r="3306" spans="1:6" ht="30">
      <c r="A3306" s="3" t="s">
        <v>2182</v>
      </c>
      <c r="B3306" s="4"/>
      <c r="C3306" s="4"/>
      <c r="D3306" s="4"/>
      <c r="E3306" s="4"/>
      <c r="F3306" s="4"/>
    </row>
    <row r="3307" spans="1:6" ht="17.25">
      <c r="A3307" s="2" t="s">
        <v>443</v>
      </c>
      <c r="B3307" s="6">
        <v>526000</v>
      </c>
      <c r="C3307" s="11" t="s">
        <v>85</v>
      </c>
      <c r="D3307" s="4"/>
      <c r="E3307" s="4"/>
      <c r="F3307" s="4"/>
    </row>
    <row r="3308" spans="1:6" ht="17.25">
      <c r="A3308" s="2" t="s">
        <v>1114</v>
      </c>
      <c r="B3308" s="6">
        <v>2208000</v>
      </c>
      <c r="C3308" s="11" t="s">
        <v>85</v>
      </c>
      <c r="D3308" s="4"/>
      <c r="E3308" s="4"/>
      <c r="F3308" s="4"/>
    </row>
    <row r="3309" spans="1:6" ht="17.25">
      <c r="A3309" s="2" t="s">
        <v>132</v>
      </c>
      <c r="B3309" s="6">
        <v>2734000</v>
      </c>
      <c r="C3309" s="11" t="s">
        <v>85</v>
      </c>
      <c r="D3309" s="4"/>
      <c r="E3309" s="4"/>
      <c r="F3309" s="4"/>
    </row>
    <row r="3310" spans="1:6" ht="17.25">
      <c r="A3310" s="2" t="s">
        <v>2183</v>
      </c>
      <c r="B3310" s="6">
        <v>4000</v>
      </c>
      <c r="C3310" s="11" t="s">
        <v>1622</v>
      </c>
      <c r="D3310" s="4"/>
      <c r="E3310" s="4"/>
      <c r="F3310" s="4"/>
    </row>
    <row r="3311" spans="1:6">
      <c r="A3311" s="2" t="s">
        <v>623</v>
      </c>
      <c r="B3311" s="6">
        <v>2730000</v>
      </c>
      <c r="C3311" s="4"/>
      <c r="D3311" s="4"/>
      <c r="E3311" s="4"/>
      <c r="F3311" s="4"/>
    </row>
    <row r="3312" spans="1:6">
      <c r="A3312" s="2" t="s">
        <v>1115</v>
      </c>
      <c r="B3312" s="5">
        <v>41991</v>
      </c>
      <c r="C3312" s="4"/>
      <c r="D3312" s="4"/>
      <c r="E3312" s="4"/>
      <c r="F3312" s="4"/>
    </row>
    <row r="3313" spans="1:6" ht="30">
      <c r="A3313" s="2" t="s">
        <v>2441</v>
      </c>
      <c r="B3313" s="4"/>
      <c r="C3313" s="4"/>
      <c r="D3313" s="4"/>
      <c r="E3313" s="4"/>
      <c r="F3313" s="4"/>
    </row>
    <row r="3314" spans="1:6">
      <c r="A3314" s="3" t="s">
        <v>1108</v>
      </c>
      <c r="B3314" s="4"/>
      <c r="C3314" s="4"/>
      <c r="D3314" s="4"/>
      <c r="E3314" s="4"/>
      <c r="F3314" s="4"/>
    </row>
    <row r="3315" spans="1:6">
      <c r="A3315" s="2" t="s">
        <v>1113</v>
      </c>
      <c r="B3315" s="6">
        <v>583000</v>
      </c>
      <c r="C3315" s="4"/>
      <c r="D3315" s="4"/>
      <c r="E3315" s="4"/>
      <c r="F3315" s="4"/>
    </row>
    <row r="3316" spans="1:6">
      <c r="A3316" s="2" t="s">
        <v>443</v>
      </c>
      <c r="B3316" s="6">
        <v>315000</v>
      </c>
      <c r="C3316" s="4"/>
      <c r="D3316" s="4"/>
      <c r="E3316" s="4"/>
      <c r="F3316" s="4"/>
    </row>
    <row r="3317" spans="1:6">
      <c r="A3317" s="2" t="s">
        <v>1114</v>
      </c>
      <c r="B3317" s="6">
        <v>706000</v>
      </c>
      <c r="C3317" s="4"/>
      <c r="D3317" s="4"/>
      <c r="E3317" s="4"/>
      <c r="F3317" s="4"/>
    </row>
    <row r="3318" spans="1:6" ht="30">
      <c r="A3318" s="2" t="s">
        <v>1109</v>
      </c>
      <c r="B3318" s="4">
        <v>0</v>
      </c>
      <c r="C3318" s="4"/>
      <c r="D3318" s="4"/>
      <c r="E3318" s="4"/>
      <c r="F3318" s="4"/>
    </row>
    <row r="3319" spans="1:6" ht="30">
      <c r="A3319" s="3" t="s">
        <v>2182</v>
      </c>
      <c r="B3319" s="4"/>
      <c r="C3319" s="4"/>
      <c r="D3319" s="4"/>
      <c r="E3319" s="4"/>
      <c r="F3319" s="4"/>
    </row>
    <row r="3320" spans="1:6" ht="17.25">
      <c r="A3320" s="2" t="s">
        <v>443</v>
      </c>
      <c r="B3320" s="6">
        <v>315000</v>
      </c>
      <c r="C3320" s="11" t="s">
        <v>85</v>
      </c>
      <c r="D3320" s="4"/>
      <c r="E3320" s="4"/>
      <c r="F3320" s="4"/>
    </row>
    <row r="3321" spans="1:6" ht="17.25">
      <c r="A3321" s="2" t="s">
        <v>1114</v>
      </c>
      <c r="B3321" s="6">
        <v>706000</v>
      </c>
      <c r="C3321" s="11" t="s">
        <v>85</v>
      </c>
      <c r="D3321" s="4"/>
      <c r="E3321" s="4"/>
      <c r="F3321" s="4"/>
    </row>
    <row r="3322" spans="1:6" ht="17.25">
      <c r="A3322" s="2" t="s">
        <v>132</v>
      </c>
      <c r="B3322" s="6">
        <v>1021000</v>
      </c>
      <c r="C3322" s="11" t="s">
        <v>85</v>
      </c>
      <c r="D3322" s="4"/>
      <c r="E3322" s="4"/>
      <c r="F3322" s="4"/>
    </row>
    <row r="3323" spans="1:6" ht="17.25">
      <c r="A3323" s="2" t="s">
        <v>2183</v>
      </c>
      <c r="B3323" s="6">
        <v>1000</v>
      </c>
      <c r="C3323" s="11" t="s">
        <v>1622</v>
      </c>
      <c r="D3323" s="4"/>
      <c r="E3323" s="4"/>
      <c r="F3323" s="4"/>
    </row>
    <row r="3324" spans="1:6">
      <c r="A3324" s="2" t="s">
        <v>623</v>
      </c>
      <c r="B3324" s="6">
        <v>1020000</v>
      </c>
      <c r="C3324" s="4"/>
      <c r="D3324" s="4"/>
      <c r="E3324" s="4"/>
      <c r="F3324" s="4"/>
    </row>
    <row r="3325" spans="1:6">
      <c r="A3325" s="2" t="s">
        <v>1115</v>
      </c>
      <c r="B3325" s="5">
        <v>41991</v>
      </c>
      <c r="C3325" s="4"/>
      <c r="D3325" s="4"/>
      <c r="E3325" s="4"/>
      <c r="F3325" s="4"/>
    </row>
    <row r="3326" spans="1:6" ht="30">
      <c r="A3326" s="2" t="s">
        <v>2442</v>
      </c>
      <c r="B3326" s="4"/>
      <c r="C3326" s="4"/>
      <c r="D3326" s="4"/>
      <c r="E3326" s="4"/>
      <c r="F3326" s="4"/>
    </row>
    <row r="3327" spans="1:6">
      <c r="A3327" s="3" t="s">
        <v>1108</v>
      </c>
      <c r="B3327" s="4"/>
      <c r="C3327" s="4"/>
      <c r="D3327" s="4"/>
      <c r="E3327" s="4"/>
      <c r="F3327" s="4"/>
    </row>
    <row r="3328" spans="1:6">
      <c r="A3328" s="2" t="s">
        <v>1113</v>
      </c>
      <c r="B3328" s="6">
        <v>3917000</v>
      </c>
      <c r="C3328" s="4"/>
      <c r="D3328" s="4"/>
      <c r="E3328" s="4"/>
      <c r="F3328" s="4"/>
    </row>
    <row r="3329" spans="1:6">
      <c r="A3329" s="2" t="s">
        <v>443</v>
      </c>
      <c r="B3329" s="6">
        <v>1025000</v>
      </c>
      <c r="C3329" s="4"/>
      <c r="D3329" s="4"/>
      <c r="E3329" s="4"/>
      <c r="F3329" s="4"/>
    </row>
    <row r="3330" spans="1:6">
      <c r="A3330" s="2" t="s">
        <v>1114</v>
      </c>
      <c r="B3330" s="6">
        <v>4757000</v>
      </c>
      <c r="C3330" s="4"/>
      <c r="D3330" s="4"/>
      <c r="E3330" s="4"/>
      <c r="F3330" s="4"/>
    </row>
    <row r="3331" spans="1:6" ht="30">
      <c r="A3331" s="2" t="s">
        <v>1109</v>
      </c>
      <c r="B3331" s="4">
        <v>0</v>
      </c>
      <c r="C3331" s="4"/>
      <c r="D3331" s="4"/>
      <c r="E3331" s="4"/>
      <c r="F3331" s="4"/>
    </row>
    <row r="3332" spans="1:6" ht="30">
      <c r="A3332" s="3" t="s">
        <v>2182</v>
      </c>
      <c r="B3332" s="4"/>
      <c r="C3332" s="4"/>
      <c r="D3332" s="4"/>
      <c r="E3332" s="4"/>
      <c r="F3332" s="4"/>
    </row>
    <row r="3333" spans="1:6" ht="17.25">
      <c r="A3333" s="2" t="s">
        <v>443</v>
      </c>
      <c r="B3333" s="6">
        <v>1025000</v>
      </c>
      <c r="C3333" s="11" t="s">
        <v>85</v>
      </c>
      <c r="D3333" s="4"/>
      <c r="E3333" s="4"/>
      <c r="F3333" s="4"/>
    </row>
    <row r="3334" spans="1:6" ht="17.25">
      <c r="A3334" s="2" t="s">
        <v>1114</v>
      </c>
      <c r="B3334" s="6">
        <v>4757000</v>
      </c>
      <c r="C3334" s="11" t="s">
        <v>85</v>
      </c>
      <c r="D3334" s="4"/>
      <c r="E3334" s="4"/>
      <c r="F3334" s="4"/>
    </row>
    <row r="3335" spans="1:6" ht="17.25">
      <c r="A3335" s="2" t="s">
        <v>132</v>
      </c>
      <c r="B3335" s="6">
        <v>5782000</v>
      </c>
      <c r="C3335" s="11" t="s">
        <v>85</v>
      </c>
      <c r="D3335" s="4"/>
      <c r="E3335" s="4"/>
      <c r="F3335" s="4"/>
    </row>
    <row r="3336" spans="1:6" ht="17.25">
      <c r="A3336" s="2" t="s">
        <v>2183</v>
      </c>
      <c r="B3336" s="6">
        <v>7000</v>
      </c>
      <c r="C3336" s="11" t="s">
        <v>1622</v>
      </c>
      <c r="D3336" s="4"/>
      <c r="E3336" s="4"/>
      <c r="F3336" s="4"/>
    </row>
    <row r="3337" spans="1:6">
      <c r="A3337" s="2" t="s">
        <v>623</v>
      </c>
      <c r="B3337" s="6">
        <v>5775000</v>
      </c>
      <c r="C3337" s="4"/>
      <c r="D3337" s="4"/>
      <c r="E3337" s="4"/>
      <c r="F3337" s="4"/>
    </row>
    <row r="3338" spans="1:6">
      <c r="A3338" s="2" t="s">
        <v>1115</v>
      </c>
      <c r="B3338" s="5">
        <v>41991</v>
      </c>
      <c r="C3338" s="4"/>
      <c r="D3338" s="4"/>
      <c r="E3338" s="4"/>
      <c r="F3338" s="4"/>
    </row>
    <row r="3339" spans="1:6" ht="30">
      <c r="A3339" s="2" t="s">
        <v>2443</v>
      </c>
      <c r="B3339" s="4"/>
      <c r="C3339" s="4"/>
      <c r="D3339" s="4"/>
      <c r="E3339" s="4"/>
      <c r="F3339" s="4"/>
    </row>
    <row r="3340" spans="1:6">
      <c r="A3340" s="3" t="s">
        <v>1108</v>
      </c>
      <c r="B3340" s="4"/>
      <c r="C3340" s="4"/>
      <c r="D3340" s="4"/>
      <c r="E3340" s="4"/>
      <c r="F3340" s="4"/>
    </row>
    <row r="3341" spans="1:6">
      <c r="A3341" s="2" t="s">
        <v>1113</v>
      </c>
      <c r="B3341" s="6">
        <v>602000</v>
      </c>
      <c r="C3341" s="4"/>
      <c r="D3341" s="4"/>
      <c r="E3341" s="4"/>
      <c r="F3341" s="4"/>
    </row>
    <row r="3342" spans="1:6">
      <c r="A3342" s="2" t="s">
        <v>443</v>
      </c>
      <c r="B3342" s="6">
        <v>328000</v>
      </c>
      <c r="C3342" s="4"/>
      <c r="D3342" s="4"/>
      <c r="E3342" s="4"/>
      <c r="F3342" s="4"/>
    </row>
    <row r="3343" spans="1:6">
      <c r="A3343" s="2" t="s">
        <v>1114</v>
      </c>
      <c r="B3343" s="6">
        <v>828000</v>
      </c>
      <c r="C3343" s="4"/>
      <c r="D3343" s="4"/>
      <c r="E3343" s="4"/>
      <c r="F3343" s="4"/>
    </row>
    <row r="3344" spans="1:6" ht="30">
      <c r="A3344" s="2" t="s">
        <v>1109</v>
      </c>
      <c r="B3344" s="4">
        <v>0</v>
      </c>
      <c r="C3344" s="4"/>
      <c r="D3344" s="4"/>
      <c r="E3344" s="4"/>
      <c r="F3344" s="4"/>
    </row>
    <row r="3345" spans="1:6" ht="30">
      <c r="A3345" s="3" t="s">
        <v>2182</v>
      </c>
      <c r="B3345" s="4"/>
      <c r="C3345" s="4"/>
      <c r="D3345" s="4"/>
      <c r="E3345" s="4"/>
      <c r="F3345" s="4"/>
    </row>
    <row r="3346" spans="1:6" ht="17.25">
      <c r="A3346" s="2" t="s">
        <v>443</v>
      </c>
      <c r="B3346" s="6">
        <v>328000</v>
      </c>
      <c r="C3346" s="11" t="s">
        <v>85</v>
      </c>
      <c r="D3346" s="4"/>
      <c r="E3346" s="4"/>
      <c r="F3346" s="4"/>
    </row>
    <row r="3347" spans="1:6" ht="17.25">
      <c r="A3347" s="2" t="s">
        <v>1114</v>
      </c>
      <c r="B3347" s="6">
        <v>828000</v>
      </c>
      <c r="C3347" s="11" t="s">
        <v>85</v>
      </c>
      <c r="D3347" s="4"/>
      <c r="E3347" s="4"/>
      <c r="F3347" s="4"/>
    </row>
    <row r="3348" spans="1:6" ht="17.25">
      <c r="A3348" s="2" t="s">
        <v>132</v>
      </c>
      <c r="B3348" s="6">
        <v>1156000</v>
      </c>
      <c r="C3348" s="11" t="s">
        <v>85</v>
      </c>
      <c r="D3348" s="4"/>
      <c r="E3348" s="4"/>
      <c r="F3348" s="4"/>
    </row>
    <row r="3349" spans="1:6" ht="17.25">
      <c r="A3349" s="2" t="s">
        <v>2183</v>
      </c>
      <c r="B3349" s="6">
        <v>1000</v>
      </c>
      <c r="C3349" s="11" t="s">
        <v>1622</v>
      </c>
      <c r="D3349" s="4"/>
      <c r="E3349" s="4"/>
      <c r="F3349" s="4"/>
    </row>
    <row r="3350" spans="1:6">
      <c r="A3350" s="2" t="s">
        <v>623</v>
      </c>
      <c r="B3350" s="6">
        <v>1155000</v>
      </c>
      <c r="C3350" s="4"/>
      <c r="D3350" s="4"/>
      <c r="E3350" s="4"/>
      <c r="F3350" s="4"/>
    </row>
    <row r="3351" spans="1:6">
      <c r="A3351" s="2" t="s">
        <v>1115</v>
      </c>
      <c r="B3351" s="5">
        <v>41991</v>
      </c>
      <c r="C3351" s="4"/>
      <c r="D3351" s="4"/>
      <c r="E3351" s="4"/>
      <c r="F3351" s="4"/>
    </row>
    <row r="3352" spans="1:6" ht="30">
      <c r="A3352" s="2" t="s">
        <v>2444</v>
      </c>
      <c r="B3352" s="4"/>
      <c r="C3352" s="4"/>
      <c r="D3352" s="4"/>
      <c r="E3352" s="4"/>
      <c r="F3352" s="4"/>
    </row>
    <row r="3353" spans="1:6">
      <c r="A3353" s="3" t="s">
        <v>1108</v>
      </c>
      <c r="B3353" s="4"/>
      <c r="C3353" s="4"/>
      <c r="D3353" s="4"/>
      <c r="E3353" s="4"/>
      <c r="F3353" s="4"/>
    </row>
    <row r="3354" spans="1:6">
      <c r="A3354" s="2" t="s">
        <v>1113</v>
      </c>
      <c r="B3354" s="6">
        <v>6083000</v>
      </c>
      <c r="C3354" s="4"/>
      <c r="D3354" s="4"/>
      <c r="E3354" s="4"/>
      <c r="F3354" s="4"/>
    </row>
    <row r="3355" spans="1:6">
      <c r="A3355" s="2" t="s">
        <v>443</v>
      </c>
      <c r="B3355" s="6">
        <v>1847000</v>
      </c>
      <c r="C3355" s="4"/>
      <c r="D3355" s="4"/>
      <c r="E3355" s="4"/>
      <c r="F3355" s="4"/>
    </row>
    <row r="3356" spans="1:6">
      <c r="A3356" s="2" t="s">
        <v>1114</v>
      </c>
      <c r="B3356" s="6">
        <v>7209000</v>
      </c>
      <c r="C3356" s="4"/>
      <c r="D3356" s="4"/>
      <c r="E3356" s="4"/>
      <c r="F3356" s="4"/>
    </row>
    <row r="3357" spans="1:6" ht="30">
      <c r="A3357" s="2" t="s">
        <v>1109</v>
      </c>
      <c r="B3357" s="4">
        <v>0</v>
      </c>
      <c r="C3357" s="4"/>
      <c r="D3357" s="4"/>
      <c r="E3357" s="4"/>
      <c r="F3357" s="4"/>
    </row>
    <row r="3358" spans="1:6" ht="30">
      <c r="A3358" s="3" t="s">
        <v>2182</v>
      </c>
      <c r="B3358" s="4"/>
      <c r="C3358" s="4"/>
      <c r="D3358" s="4"/>
      <c r="E3358" s="4"/>
      <c r="F3358" s="4"/>
    </row>
    <row r="3359" spans="1:6" ht="17.25">
      <c r="A3359" s="2" t="s">
        <v>443</v>
      </c>
      <c r="B3359" s="6">
        <v>1847000</v>
      </c>
      <c r="C3359" s="11" t="s">
        <v>85</v>
      </c>
      <c r="D3359" s="4"/>
      <c r="E3359" s="4"/>
      <c r="F3359" s="4"/>
    </row>
    <row r="3360" spans="1:6" ht="17.25">
      <c r="A3360" s="2" t="s">
        <v>1114</v>
      </c>
      <c r="B3360" s="6">
        <v>7209000</v>
      </c>
      <c r="C3360" s="11" t="s">
        <v>85</v>
      </c>
      <c r="D3360" s="4"/>
      <c r="E3360" s="4"/>
      <c r="F3360" s="4"/>
    </row>
    <row r="3361" spans="1:6" ht="17.25">
      <c r="A3361" s="2" t="s">
        <v>132</v>
      </c>
      <c r="B3361" s="6">
        <v>9056000</v>
      </c>
      <c r="C3361" s="11" t="s">
        <v>85</v>
      </c>
      <c r="D3361" s="4"/>
      <c r="E3361" s="4"/>
      <c r="F3361" s="4"/>
    </row>
    <row r="3362" spans="1:6" ht="17.25">
      <c r="A3362" s="2" t="s">
        <v>2183</v>
      </c>
      <c r="B3362" s="6">
        <v>11000</v>
      </c>
      <c r="C3362" s="11" t="s">
        <v>1622</v>
      </c>
      <c r="D3362" s="4"/>
      <c r="E3362" s="4"/>
      <c r="F3362" s="4"/>
    </row>
    <row r="3363" spans="1:6">
      <c r="A3363" s="2" t="s">
        <v>623</v>
      </c>
      <c r="B3363" s="6">
        <v>9045000</v>
      </c>
      <c r="C3363" s="4"/>
      <c r="D3363" s="4"/>
      <c r="E3363" s="4"/>
      <c r="F3363" s="4"/>
    </row>
    <row r="3364" spans="1:6">
      <c r="A3364" s="2" t="s">
        <v>1115</v>
      </c>
      <c r="B3364" s="5">
        <v>41991</v>
      </c>
      <c r="C3364" s="4"/>
      <c r="D3364" s="4"/>
      <c r="E3364" s="4"/>
      <c r="F3364" s="4"/>
    </row>
    <row r="3365" spans="1:6" ht="30">
      <c r="A3365" s="2" t="s">
        <v>2445</v>
      </c>
      <c r="B3365" s="4"/>
      <c r="C3365" s="4"/>
      <c r="D3365" s="4"/>
      <c r="E3365" s="4"/>
      <c r="F3365" s="4"/>
    </row>
    <row r="3366" spans="1:6">
      <c r="A3366" s="3" t="s">
        <v>1108</v>
      </c>
      <c r="B3366" s="4"/>
      <c r="C3366" s="4"/>
      <c r="D3366" s="4"/>
      <c r="E3366" s="4"/>
      <c r="F3366" s="4"/>
    </row>
    <row r="3367" spans="1:6">
      <c r="A3367" s="2" t="s">
        <v>1113</v>
      </c>
      <c r="B3367" s="6">
        <v>7601000</v>
      </c>
      <c r="C3367" s="4"/>
      <c r="D3367" s="4"/>
      <c r="E3367" s="4"/>
      <c r="F3367" s="4"/>
    </row>
    <row r="3368" spans="1:6">
      <c r="A3368" s="2" t="s">
        <v>443</v>
      </c>
      <c r="B3368" s="6">
        <v>1777000</v>
      </c>
      <c r="C3368" s="4"/>
      <c r="D3368" s="4"/>
      <c r="E3368" s="4"/>
      <c r="F3368" s="4"/>
    </row>
    <row r="3369" spans="1:6">
      <c r="A3369" s="2" t="s">
        <v>1114</v>
      </c>
      <c r="B3369" s="6">
        <v>6842000</v>
      </c>
      <c r="C3369" s="4"/>
      <c r="D3369" s="4"/>
      <c r="E3369" s="4"/>
      <c r="F3369" s="4"/>
    </row>
    <row r="3370" spans="1:6" ht="30">
      <c r="A3370" s="2" t="s">
        <v>1109</v>
      </c>
      <c r="B3370" s="4">
        <v>0</v>
      </c>
      <c r="C3370" s="4"/>
      <c r="D3370" s="4"/>
      <c r="E3370" s="4"/>
      <c r="F3370" s="4"/>
    </row>
    <row r="3371" spans="1:6" ht="30">
      <c r="A3371" s="3" t="s">
        <v>2182</v>
      </c>
      <c r="B3371" s="4"/>
      <c r="C3371" s="4"/>
      <c r="D3371" s="4"/>
      <c r="E3371" s="4"/>
      <c r="F3371" s="4"/>
    </row>
    <row r="3372" spans="1:6" ht="17.25">
      <c r="A3372" s="2" t="s">
        <v>443</v>
      </c>
      <c r="B3372" s="6">
        <v>1777000</v>
      </c>
      <c r="C3372" s="11" t="s">
        <v>85</v>
      </c>
      <c r="D3372" s="4"/>
      <c r="E3372" s="4"/>
      <c r="F3372" s="4"/>
    </row>
    <row r="3373" spans="1:6" ht="17.25">
      <c r="A3373" s="2" t="s">
        <v>1114</v>
      </c>
      <c r="B3373" s="6">
        <v>6842000</v>
      </c>
      <c r="C3373" s="11" t="s">
        <v>85</v>
      </c>
      <c r="D3373" s="4"/>
      <c r="E3373" s="4"/>
      <c r="F3373" s="4"/>
    </row>
    <row r="3374" spans="1:6" ht="17.25">
      <c r="A3374" s="2" t="s">
        <v>132</v>
      </c>
      <c r="B3374" s="6">
        <v>8619000</v>
      </c>
      <c r="C3374" s="11" t="s">
        <v>85</v>
      </c>
      <c r="D3374" s="4"/>
      <c r="E3374" s="4"/>
      <c r="F3374" s="4"/>
    </row>
    <row r="3375" spans="1:6" ht="17.25">
      <c r="A3375" s="2" t="s">
        <v>2183</v>
      </c>
      <c r="B3375" s="6">
        <v>12000</v>
      </c>
      <c r="C3375" s="11" t="s">
        <v>1622</v>
      </c>
      <c r="D3375" s="4"/>
      <c r="E3375" s="4"/>
      <c r="F3375" s="4"/>
    </row>
    <row r="3376" spans="1:6">
      <c r="A3376" s="2" t="s">
        <v>623</v>
      </c>
      <c r="B3376" s="6">
        <v>8607000</v>
      </c>
      <c r="C3376" s="4"/>
      <c r="D3376" s="4"/>
      <c r="E3376" s="4"/>
      <c r="F3376" s="4"/>
    </row>
    <row r="3377" spans="1:6">
      <c r="A3377" s="2" t="s">
        <v>1115</v>
      </c>
      <c r="B3377" s="5">
        <v>41991</v>
      </c>
      <c r="C3377" s="4"/>
      <c r="D3377" s="4"/>
      <c r="E3377" s="4"/>
      <c r="F3377" s="4"/>
    </row>
    <row r="3378" spans="1:6" ht="30">
      <c r="A3378" s="2" t="s">
        <v>2446</v>
      </c>
      <c r="B3378" s="4"/>
      <c r="C3378" s="4"/>
      <c r="D3378" s="4"/>
      <c r="E3378" s="4"/>
      <c r="F3378" s="4"/>
    </row>
    <row r="3379" spans="1:6">
      <c r="A3379" s="3" t="s">
        <v>1108</v>
      </c>
      <c r="B3379" s="4"/>
      <c r="C3379" s="4"/>
      <c r="D3379" s="4"/>
      <c r="E3379" s="4"/>
      <c r="F3379" s="4"/>
    </row>
    <row r="3380" spans="1:6">
      <c r="A3380" s="2" t="s">
        <v>1113</v>
      </c>
      <c r="B3380" s="4">
        <v>0</v>
      </c>
      <c r="C3380" s="4"/>
      <c r="D3380" s="4"/>
      <c r="E3380" s="4"/>
      <c r="F3380" s="4"/>
    </row>
    <row r="3381" spans="1:6">
      <c r="A3381" s="2" t="s">
        <v>443</v>
      </c>
      <c r="B3381" s="4">
        <v>0</v>
      </c>
      <c r="C3381" s="4"/>
      <c r="D3381" s="4"/>
      <c r="E3381" s="4"/>
      <c r="F3381" s="4"/>
    </row>
    <row r="3382" spans="1:6">
      <c r="A3382" s="2" t="s">
        <v>1114</v>
      </c>
      <c r="B3382" s="6">
        <v>14130000</v>
      </c>
      <c r="C3382" s="4"/>
      <c r="D3382" s="4"/>
      <c r="E3382" s="4"/>
      <c r="F3382" s="4"/>
    </row>
    <row r="3383" spans="1:6" ht="30">
      <c r="A3383" s="2" t="s">
        <v>1109</v>
      </c>
      <c r="B3383" s="4">
        <v>0</v>
      </c>
      <c r="C3383" s="4"/>
      <c r="D3383" s="4"/>
      <c r="E3383" s="4"/>
      <c r="F3383" s="4"/>
    </row>
    <row r="3384" spans="1:6" ht="30">
      <c r="A3384" s="3" t="s">
        <v>2182</v>
      </c>
      <c r="B3384" s="4"/>
      <c r="C3384" s="4"/>
      <c r="D3384" s="4"/>
      <c r="E3384" s="4"/>
      <c r="F3384" s="4"/>
    </row>
    <row r="3385" spans="1:6" ht="17.25">
      <c r="A3385" s="2" t="s">
        <v>443</v>
      </c>
      <c r="B3385" s="4">
        <v>0</v>
      </c>
      <c r="C3385" s="11" t="s">
        <v>85</v>
      </c>
      <c r="D3385" s="4"/>
      <c r="E3385" s="4"/>
      <c r="F3385" s="4"/>
    </row>
    <row r="3386" spans="1:6" ht="17.25">
      <c r="A3386" s="2" t="s">
        <v>1114</v>
      </c>
      <c r="B3386" s="6">
        <v>14130000</v>
      </c>
      <c r="C3386" s="11" t="s">
        <v>85</v>
      </c>
      <c r="D3386" s="4"/>
      <c r="E3386" s="4"/>
      <c r="F3386" s="4"/>
    </row>
    <row r="3387" spans="1:6" ht="17.25">
      <c r="A3387" s="2" t="s">
        <v>132</v>
      </c>
      <c r="B3387" s="6">
        <v>14130000</v>
      </c>
      <c r="C3387" s="11" t="s">
        <v>85</v>
      </c>
      <c r="D3387" s="4"/>
      <c r="E3387" s="4"/>
      <c r="F3387" s="4"/>
    </row>
    <row r="3388" spans="1:6" ht="17.25">
      <c r="A3388" s="2" t="s">
        <v>2183</v>
      </c>
      <c r="B3388" s="6">
        <v>280000</v>
      </c>
      <c r="C3388" s="11" t="s">
        <v>1622</v>
      </c>
      <c r="D3388" s="4"/>
      <c r="E3388" s="4"/>
      <c r="F3388" s="4"/>
    </row>
    <row r="3389" spans="1:6">
      <c r="A3389" s="2" t="s">
        <v>623</v>
      </c>
      <c r="B3389" s="6">
        <v>13850000</v>
      </c>
      <c r="C3389" s="4"/>
      <c r="D3389" s="4"/>
      <c r="E3389" s="4"/>
      <c r="F3389" s="4"/>
    </row>
    <row r="3390" spans="1:6">
      <c r="A3390" s="2" t="s">
        <v>1115</v>
      </c>
      <c r="B3390" s="5">
        <v>41814</v>
      </c>
      <c r="C3390" s="4"/>
      <c r="D3390" s="4"/>
      <c r="E3390" s="4"/>
      <c r="F3390" s="4"/>
    </row>
    <row r="3391" spans="1:6" ht="30">
      <c r="A3391" s="2" t="s">
        <v>2447</v>
      </c>
      <c r="B3391" s="4"/>
      <c r="C3391" s="4"/>
      <c r="D3391" s="4"/>
      <c r="E3391" s="4"/>
      <c r="F3391" s="4"/>
    </row>
    <row r="3392" spans="1:6">
      <c r="A3392" s="3" t="s">
        <v>1108</v>
      </c>
      <c r="B3392" s="4"/>
      <c r="C3392" s="4"/>
      <c r="D3392" s="4"/>
      <c r="E3392" s="4"/>
      <c r="F3392" s="4"/>
    </row>
    <row r="3393" spans="1:6">
      <c r="A3393" s="2" t="s">
        <v>1113</v>
      </c>
      <c r="B3393" s="6">
        <v>88000000</v>
      </c>
      <c r="C3393" s="4"/>
      <c r="D3393" s="4"/>
      <c r="E3393" s="4"/>
      <c r="F3393" s="4"/>
    </row>
    <row r="3394" spans="1:6">
      <c r="A3394" s="2" t="s">
        <v>443</v>
      </c>
      <c r="B3394" s="6">
        <v>8319000</v>
      </c>
      <c r="C3394" s="4"/>
      <c r="D3394" s="4"/>
      <c r="E3394" s="4"/>
      <c r="F3394" s="4"/>
    </row>
    <row r="3395" spans="1:6">
      <c r="A3395" s="2" t="s">
        <v>1114</v>
      </c>
      <c r="B3395" s="6">
        <v>104367000</v>
      </c>
      <c r="C3395" s="4"/>
      <c r="D3395" s="4"/>
      <c r="E3395" s="4"/>
      <c r="F3395" s="4"/>
    </row>
    <row r="3396" spans="1:6" ht="30">
      <c r="A3396" s="2" t="s">
        <v>1109</v>
      </c>
      <c r="B3396" s="4">
        <v>0</v>
      </c>
      <c r="C3396" s="4"/>
      <c r="D3396" s="4"/>
      <c r="E3396" s="4"/>
      <c r="F3396" s="4"/>
    </row>
    <row r="3397" spans="1:6" ht="30">
      <c r="A3397" s="3" t="s">
        <v>2182</v>
      </c>
      <c r="B3397" s="4"/>
      <c r="C3397" s="4"/>
      <c r="D3397" s="4"/>
      <c r="E3397" s="4"/>
      <c r="F3397" s="4"/>
    </row>
    <row r="3398" spans="1:6" ht="17.25">
      <c r="A3398" s="2" t="s">
        <v>443</v>
      </c>
      <c r="B3398" s="6">
        <v>8319000</v>
      </c>
      <c r="C3398" s="11" t="s">
        <v>85</v>
      </c>
      <c r="D3398" s="4"/>
      <c r="E3398" s="4"/>
      <c r="F3398" s="4"/>
    </row>
    <row r="3399" spans="1:6" ht="17.25">
      <c r="A3399" s="2" t="s">
        <v>1114</v>
      </c>
      <c r="B3399" s="6">
        <v>104367000</v>
      </c>
      <c r="C3399" s="11" t="s">
        <v>85</v>
      </c>
      <c r="D3399" s="4"/>
      <c r="E3399" s="4"/>
      <c r="F3399" s="4"/>
    </row>
    <row r="3400" spans="1:6" ht="17.25">
      <c r="A3400" s="2" t="s">
        <v>132</v>
      </c>
      <c r="B3400" s="6">
        <v>112686000</v>
      </c>
      <c r="C3400" s="11" t="s">
        <v>85</v>
      </c>
      <c r="D3400" s="4"/>
      <c r="E3400" s="4"/>
      <c r="F3400" s="4"/>
    </row>
    <row r="3401" spans="1:6" ht="17.25">
      <c r="A3401" s="2" t="s">
        <v>2183</v>
      </c>
      <c r="B3401" s="6">
        <v>3749000</v>
      </c>
      <c r="C3401" s="11" t="s">
        <v>1622</v>
      </c>
      <c r="D3401" s="4"/>
      <c r="E3401" s="4"/>
      <c r="F3401" s="4"/>
    </row>
    <row r="3402" spans="1:6">
      <c r="A3402" s="2" t="s">
        <v>623</v>
      </c>
      <c r="B3402" s="6">
        <v>108937000</v>
      </c>
      <c r="C3402" s="4"/>
      <c r="D3402" s="4"/>
      <c r="E3402" s="4"/>
      <c r="F3402" s="4"/>
    </row>
    <row r="3403" spans="1:6">
      <c r="A3403" s="2" t="s">
        <v>1115</v>
      </c>
      <c r="B3403" s="5">
        <v>41617</v>
      </c>
      <c r="C3403" s="4"/>
      <c r="D3403" s="4"/>
      <c r="E3403" s="4"/>
      <c r="F3403" s="4"/>
    </row>
    <row r="3404" spans="1:6">
      <c r="A3404" s="12"/>
      <c r="B3404" s="12"/>
      <c r="C3404" s="12"/>
      <c r="D3404" s="12"/>
      <c r="E3404" s="12"/>
      <c r="F3404" s="12"/>
    </row>
    <row r="3405" spans="1:6" ht="15" customHeight="1">
      <c r="A3405" s="2" t="s">
        <v>85</v>
      </c>
      <c r="B3405" s="13" t="s">
        <v>2448</v>
      </c>
      <c r="C3405" s="13"/>
      <c r="D3405" s="13"/>
      <c r="E3405" s="13"/>
      <c r="F3405" s="13"/>
    </row>
    <row r="3406" spans="1:6" ht="15" customHeight="1">
      <c r="A3406" s="2" t="s">
        <v>1622</v>
      </c>
      <c r="B3406" s="13" t="s">
        <v>2449</v>
      </c>
      <c r="C3406" s="13"/>
      <c r="D3406" s="13"/>
      <c r="E3406" s="13"/>
      <c r="F3406" s="13"/>
    </row>
  </sheetData>
  <mergeCells count="6">
    <mergeCell ref="A1:A2"/>
    <mergeCell ref="B1:C1"/>
    <mergeCell ref="B2:C2"/>
    <mergeCell ref="A3404:F3404"/>
    <mergeCell ref="B3405:F3405"/>
    <mergeCell ref="B3406:F3406"/>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0.42578125" customWidth="1"/>
    <col min="3" max="3" width="7.28515625" customWidth="1"/>
    <col min="4" max="5" width="35.28515625" customWidth="1"/>
  </cols>
  <sheetData>
    <row r="1" spans="1:5" ht="15" customHeight="1">
      <c r="A1" s="1" t="s">
        <v>2450</v>
      </c>
      <c r="B1" s="10" t="s">
        <v>2</v>
      </c>
      <c r="C1" s="10"/>
      <c r="D1" s="10"/>
      <c r="E1" s="10"/>
    </row>
    <row r="2" spans="1:5" ht="30">
      <c r="A2" s="1" t="s">
        <v>115</v>
      </c>
      <c r="B2" s="10" t="s">
        <v>3</v>
      </c>
      <c r="C2" s="10"/>
      <c r="D2" s="1" t="s">
        <v>30</v>
      </c>
      <c r="E2" s="1" t="s">
        <v>82</v>
      </c>
    </row>
    <row r="3" spans="1:5" ht="45">
      <c r="A3" s="3" t="s">
        <v>2451</v>
      </c>
      <c r="B3" s="4"/>
      <c r="C3" s="4"/>
      <c r="D3" s="4"/>
      <c r="E3" s="4"/>
    </row>
    <row r="4" spans="1:5" ht="30">
      <c r="A4" s="2" t="s">
        <v>1382</v>
      </c>
      <c r="B4" s="8">
        <v>112686</v>
      </c>
      <c r="C4" s="4"/>
      <c r="D4" s="8">
        <v>0</v>
      </c>
      <c r="E4" s="8">
        <v>0</v>
      </c>
    </row>
    <row r="5" spans="1:5">
      <c r="A5" s="2" t="s">
        <v>1383</v>
      </c>
      <c r="B5" s="6">
        <v>1537732</v>
      </c>
      <c r="C5" s="4"/>
      <c r="D5" s="6">
        <v>112686</v>
      </c>
      <c r="E5" s="4">
        <v>0</v>
      </c>
    </row>
    <row r="6" spans="1:5" ht="30">
      <c r="A6" s="2" t="s">
        <v>1384</v>
      </c>
      <c r="B6" s="8">
        <v>1650418</v>
      </c>
      <c r="C6" s="11" t="s">
        <v>85</v>
      </c>
      <c r="D6" s="8">
        <v>112686</v>
      </c>
      <c r="E6" s="8">
        <v>0</v>
      </c>
    </row>
    <row r="7" spans="1:5">
      <c r="A7" s="12"/>
      <c r="B7" s="12"/>
      <c r="C7" s="12"/>
      <c r="D7" s="12"/>
      <c r="E7" s="12"/>
    </row>
    <row r="8" spans="1:5" ht="30" customHeight="1">
      <c r="A8" s="2" t="s">
        <v>85</v>
      </c>
      <c r="B8" s="13" t="s">
        <v>2448</v>
      </c>
      <c r="C8" s="13"/>
      <c r="D8" s="13"/>
      <c r="E8" s="13"/>
    </row>
  </sheetData>
  <mergeCells count="4">
    <mergeCell ref="B1:E1"/>
    <mergeCell ref="B2:C2"/>
    <mergeCell ref="A7:E7"/>
    <mergeCell ref="B8:E8"/>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0.42578125" customWidth="1"/>
    <col min="3" max="3" width="7.140625" customWidth="1"/>
    <col min="4" max="5" width="28.28515625" customWidth="1"/>
  </cols>
  <sheetData>
    <row r="1" spans="1:5" ht="15" customHeight="1">
      <c r="A1" s="1" t="s">
        <v>2452</v>
      </c>
      <c r="B1" s="10" t="s">
        <v>2</v>
      </c>
      <c r="C1" s="10"/>
      <c r="D1" s="10"/>
      <c r="E1" s="10"/>
    </row>
    <row r="2" spans="1:5" ht="30">
      <c r="A2" s="1" t="s">
        <v>115</v>
      </c>
      <c r="B2" s="10" t="s">
        <v>3</v>
      </c>
      <c r="C2" s="10"/>
      <c r="D2" s="1" t="s">
        <v>30</v>
      </c>
      <c r="E2" s="1" t="s">
        <v>82</v>
      </c>
    </row>
    <row r="3" spans="1:5" ht="45">
      <c r="A3" s="3" t="s">
        <v>2453</v>
      </c>
      <c r="B3" s="4"/>
      <c r="C3" s="4"/>
      <c r="D3" s="4"/>
      <c r="E3" s="4"/>
    </row>
    <row r="4" spans="1:5">
      <c r="A4" s="2" t="s">
        <v>1385</v>
      </c>
      <c r="B4" s="8">
        <v>218</v>
      </c>
      <c r="C4" s="4"/>
      <c r="D4" s="8">
        <v>0</v>
      </c>
      <c r="E4" s="8">
        <v>0</v>
      </c>
    </row>
    <row r="5" spans="1:5">
      <c r="A5" s="2" t="s">
        <v>2183</v>
      </c>
      <c r="B5" s="6">
        <v>6203</v>
      </c>
      <c r="C5" s="4"/>
      <c r="D5" s="4">
        <v>218</v>
      </c>
      <c r="E5" s="4">
        <v>0</v>
      </c>
    </row>
    <row r="6" spans="1:5" ht="30">
      <c r="A6" s="2" t="s">
        <v>1387</v>
      </c>
      <c r="B6" s="8">
        <v>6421</v>
      </c>
      <c r="C6" s="11" t="s">
        <v>85</v>
      </c>
      <c r="D6" s="8">
        <v>218</v>
      </c>
      <c r="E6" s="8">
        <v>0</v>
      </c>
    </row>
    <row r="7" spans="1:5">
      <c r="A7" s="12"/>
      <c r="B7" s="12"/>
      <c r="C7" s="12"/>
      <c r="D7" s="12"/>
      <c r="E7" s="12"/>
    </row>
    <row r="8" spans="1:5" ht="15" customHeight="1">
      <c r="A8" s="2" t="s">
        <v>85</v>
      </c>
      <c r="B8" s="13" t="s">
        <v>2449</v>
      </c>
      <c r="C8" s="13"/>
      <c r="D8" s="13"/>
      <c r="E8" s="13"/>
    </row>
  </sheetData>
  <mergeCells count="4">
    <mergeCell ref="B1:E1"/>
    <mergeCell ref="B2:C2"/>
    <mergeCell ref="A7:E7"/>
    <mergeCell ref="B8:E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6"/>
  <sheetViews>
    <sheetView showGridLines="0" workbookViewId="0"/>
  </sheetViews>
  <sheetFormatPr defaultRowHeight="15"/>
  <cols>
    <col min="1" max="1" width="36.5703125" bestFit="1" customWidth="1"/>
    <col min="2" max="2" width="36.5703125" customWidth="1"/>
    <col min="3" max="3" width="17.140625" customWidth="1"/>
  </cols>
  <sheetData>
    <row r="1" spans="1:3" ht="15" customHeight="1">
      <c r="A1" s="1" t="s">
        <v>2454</v>
      </c>
      <c r="B1" s="10" t="s">
        <v>2</v>
      </c>
      <c r="C1" s="10"/>
    </row>
    <row r="2" spans="1:3" ht="30">
      <c r="A2" s="1" t="s">
        <v>115</v>
      </c>
      <c r="B2" s="10" t="s">
        <v>3</v>
      </c>
      <c r="C2" s="10"/>
    </row>
    <row r="3" spans="1:3" ht="15" customHeight="1">
      <c r="A3" s="1"/>
      <c r="B3" s="10" t="s">
        <v>1538</v>
      </c>
      <c r="C3" s="10"/>
    </row>
    <row r="4" spans="1:3" ht="30">
      <c r="A4" s="3" t="s">
        <v>2455</v>
      </c>
      <c r="B4" s="4"/>
      <c r="C4" s="4"/>
    </row>
    <row r="5" spans="1:3">
      <c r="A5" s="2" t="s">
        <v>362</v>
      </c>
      <c r="B5" s="4">
        <v>398</v>
      </c>
      <c r="C5" s="4"/>
    </row>
    <row r="6" spans="1:3" ht="17.25">
      <c r="A6" s="2" t="s">
        <v>2456</v>
      </c>
      <c r="B6" s="8">
        <v>1313031</v>
      </c>
      <c r="C6" s="11" t="s">
        <v>85</v>
      </c>
    </row>
    <row r="7" spans="1:3" ht="17.25">
      <c r="A7" s="2" t="s">
        <v>355</v>
      </c>
      <c r="B7" s="6">
        <v>2247040</v>
      </c>
      <c r="C7" s="11" t="s">
        <v>1622</v>
      </c>
    </row>
    <row r="8" spans="1:3" ht="17.25">
      <c r="A8" s="2" t="s">
        <v>374</v>
      </c>
      <c r="B8" s="6">
        <v>2131134</v>
      </c>
      <c r="C8" s="11" t="s">
        <v>1622</v>
      </c>
    </row>
    <row r="9" spans="1:3">
      <c r="A9" s="2" t="s">
        <v>1587</v>
      </c>
      <c r="B9" s="4"/>
      <c r="C9" s="4"/>
    </row>
    <row r="10" spans="1:3" ht="30">
      <c r="A10" s="3" t="s">
        <v>2455</v>
      </c>
      <c r="B10" s="4"/>
      <c r="C10" s="4"/>
    </row>
    <row r="11" spans="1:3">
      <c r="A11" s="2" t="s">
        <v>362</v>
      </c>
      <c r="B11" s="4">
        <v>26</v>
      </c>
      <c r="C11" s="4"/>
    </row>
    <row r="12" spans="1:3">
      <c r="A12" s="2" t="s">
        <v>2457</v>
      </c>
      <c r="B12" s="4"/>
      <c r="C12" s="4"/>
    </row>
    <row r="13" spans="1:3" ht="30">
      <c r="A13" s="3" t="s">
        <v>2455</v>
      </c>
      <c r="B13" s="4"/>
      <c r="C13" s="4"/>
    </row>
    <row r="14" spans="1:3">
      <c r="A14" s="2" t="s">
        <v>362</v>
      </c>
      <c r="B14" s="4">
        <v>5</v>
      </c>
      <c r="C14" s="4"/>
    </row>
    <row r="15" spans="1:3" ht="17.25">
      <c r="A15" s="2" t="s">
        <v>2456</v>
      </c>
      <c r="B15" s="4">
        <v>0</v>
      </c>
      <c r="C15" s="11" t="s">
        <v>85</v>
      </c>
    </row>
    <row r="16" spans="1:3" ht="17.25">
      <c r="A16" s="2" t="s">
        <v>2458</v>
      </c>
      <c r="B16" s="4" t="s">
        <v>1403</v>
      </c>
      <c r="C16" s="11" t="s">
        <v>1626</v>
      </c>
    </row>
    <row r="17" spans="1:3" ht="17.25">
      <c r="A17" s="2" t="s">
        <v>355</v>
      </c>
      <c r="B17" s="6">
        <v>110637</v>
      </c>
      <c r="C17" s="11" t="s">
        <v>1622</v>
      </c>
    </row>
    <row r="18" spans="1:3" ht="17.25">
      <c r="A18" s="2" t="s">
        <v>374</v>
      </c>
      <c r="B18" s="6">
        <v>109474</v>
      </c>
      <c r="C18" s="11" t="s">
        <v>1622</v>
      </c>
    </row>
    <row r="19" spans="1:3" ht="30">
      <c r="A19" s="2" t="s">
        <v>2459</v>
      </c>
      <c r="B19" s="4"/>
      <c r="C19" s="4"/>
    </row>
    <row r="20" spans="1:3" ht="30">
      <c r="A20" s="3" t="s">
        <v>2455</v>
      </c>
      <c r="B20" s="4"/>
      <c r="C20" s="4"/>
    </row>
    <row r="21" spans="1:3">
      <c r="A21" s="2" t="s">
        <v>362</v>
      </c>
      <c r="B21" s="4">
        <v>2</v>
      </c>
      <c r="C21" s="4"/>
    </row>
    <row r="22" spans="1:3" ht="17.25">
      <c r="A22" s="2" t="s">
        <v>2456</v>
      </c>
      <c r="B22" s="6">
        <v>775000</v>
      </c>
      <c r="C22" s="11" t="s">
        <v>85</v>
      </c>
    </row>
    <row r="23" spans="1:3" ht="17.25">
      <c r="A23" s="2" t="s">
        <v>2458</v>
      </c>
      <c r="B23" s="4" t="s">
        <v>1407</v>
      </c>
      <c r="C23" s="11" t="s">
        <v>1626</v>
      </c>
    </row>
    <row r="24" spans="1:3" ht="17.25">
      <c r="A24" s="2" t="s">
        <v>355</v>
      </c>
      <c r="B24" s="6">
        <v>330189</v>
      </c>
      <c r="C24" s="11" t="s">
        <v>1622</v>
      </c>
    </row>
    <row r="25" spans="1:3" ht="17.25">
      <c r="A25" s="2" t="s">
        <v>374</v>
      </c>
      <c r="B25" s="6">
        <v>328492</v>
      </c>
      <c r="C25" s="11" t="s">
        <v>1622</v>
      </c>
    </row>
    <row r="26" spans="1:3" ht="30">
      <c r="A26" s="2" t="s">
        <v>2460</v>
      </c>
      <c r="B26" s="4"/>
      <c r="C26" s="4"/>
    </row>
    <row r="27" spans="1:3" ht="30">
      <c r="A27" s="3" t="s">
        <v>2455</v>
      </c>
      <c r="B27" s="4"/>
      <c r="C27" s="4"/>
    </row>
    <row r="28" spans="1:3">
      <c r="A28" s="2" t="s">
        <v>362</v>
      </c>
      <c r="B28" s="4">
        <v>2</v>
      </c>
      <c r="C28" s="4"/>
    </row>
    <row r="29" spans="1:3" ht="17.25">
      <c r="A29" s="2" t="s">
        <v>2456</v>
      </c>
      <c r="B29" s="4">
        <v>0</v>
      </c>
      <c r="C29" s="11" t="s">
        <v>85</v>
      </c>
    </row>
    <row r="30" spans="1:3" ht="17.25">
      <c r="A30" s="2" t="s">
        <v>2458</v>
      </c>
      <c r="B30" s="4" t="s">
        <v>1407</v>
      </c>
      <c r="C30" s="11" t="s">
        <v>1626</v>
      </c>
    </row>
    <row r="31" spans="1:3" ht="17.25">
      <c r="A31" s="2" t="s">
        <v>355</v>
      </c>
      <c r="B31" s="6">
        <v>117461</v>
      </c>
      <c r="C31" s="11" t="s">
        <v>1622</v>
      </c>
    </row>
    <row r="32" spans="1:3" ht="17.25">
      <c r="A32" s="2" t="s">
        <v>374</v>
      </c>
      <c r="B32" s="6">
        <v>117314</v>
      </c>
      <c r="C32" s="11" t="s">
        <v>1622</v>
      </c>
    </row>
    <row r="33" spans="1:3" ht="30">
      <c r="A33" s="2" t="s">
        <v>2461</v>
      </c>
      <c r="B33" s="4"/>
      <c r="C33" s="4"/>
    </row>
    <row r="34" spans="1:3" ht="30">
      <c r="A34" s="3" t="s">
        <v>2455</v>
      </c>
      <c r="B34" s="4"/>
      <c r="C34" s="4"/>
    </row>
    <row r="35" spans="1:3">
      <c r="A35" s="2" t="s">
        <v>362</v>
      </c>
      <c r="B35" s="4">
        <v>348</v>
      </c>
      <c r="C35" s="4"/>
    </row>
    <row r="36" spans="1:3" ht="17.25">
      <c r="A36" s="2" t="s">
        <v>2456</v>
      </c>
      <c r="B36" s="4">
        <v>0</v>
      </c>
      <c r="C36" s="11" t="s">
        <v>85</v>
      </c>
    </row>
    <row r="37" spans="1:3" ht="17.25">
      <c r="A37" s="2" t="s">
        <v>2458</v>
      </c>
      <c r="B37" s="4" t="s">
        <v>1403</v>
      </c>
      <c r="C37" s="11" t="s">
        <v>1626</v>
      </c>
    </row>
    <row r="38" spans="1:3" ht="17.25">
      <c r="A38" s="2" t="s">
        <v>355</v>
      </c>
      <c r="B38" s="6">
        <v>568436</v>
      </c>
      <c r="C38" s="11" t="s">
        <v>1622</v>
      </c>
    </row>
    <row r="39" spans="1:3" ht="17.25">
      <c r="A39" s="2" t="s">
        <v>374</v>
      </c>
      <c r="B39" s="6">
        <v>555536</v>
      </c>
      <c r="C39" s="11" t="s">
        <v>1622</v>
      </c>
    </row>
    <row r="40" spans="1:3" ht="30">
      <c r="A40" s="2" t="s">
        <v>2462</v>
      </c>
      <c r="B40" s="4"/>
      <c r="C40" s="4"/>
    </row>
    <row r="41" spans="1:3" ht="30">
      <c r="A41" s="3" t="s">
        <v>2455</v>
      </c>
      <c r="B41" s="4"/>
      <c r="C41" s="4"/>
    </row>
    <row r="42" spans="1:3">
      <c r="A42" s="2" t="s">
        <v>362</v>
      </c>
      <c r="B42" s="4">
        <v>2</v>
      </c>
      <c r="C42" s="4"/>
    </row>
    <row r="43" spans="1:3" ht="17.25">
      <c r="A43" s="2" t="s">
        <v>2456</v>
      </c>
      <c r="B43" s="6">
        <v>31423</v>
      </c>
      <c r="C43" s="11" t="s">
        <v>85</v>
      </c>
    </row>
    <row r="44" spans="1:3" ht="17.25">
      <c r="A44" s="2" t="s">
        <v>2458</v>
      </c>
      <c r="B44" s="4" t="s">
        <v>1403</v>
      </c>
      <c r="C44" s="11" t="s">
        <v>1626</v>
      </c>
    </row>
    <row r="45" spans="1:3" ht="17.25">
      <c r="A45" s="2" t="s">
        <v>355</v>
      </c>
      <c r="B45" s="6">
        <v>5849</v>
      </c>
      <c r="C45" s="11" t="s">
        <v>1622</v>
      </c>
    </row>
    <row r="46" spans="1:3" ht="17.25">
      <c r="A46" s="2" t="s">
        <v>374</v>
      </c>
      <c r="B46" s="6">
        <v>5789</v>
      </c>
      <c r="C46" s="11" t="s">
        <v>1622</v>
      </c>
    </row>
    <row r="47" spans="1:3" ht="30">
      <c r="A47" s="2" t="s">
        <v>2463</v>
      </c>
      <c r="B47" s="4"/>
      <c r="C47" s="4"/>
    </row>
    <row r="48" spans="1:3" ht="30">
      <c r="A48" s="3" t="s">
        <v>2455</v>
      </c>
      <c r="B48" s="4"/>
      <c r="C48" s="4"/>
    </row>
    <row r="49" spans="1:3">
      <c r="A49" s="2" t="s">
        <v>362</v>
      </c>
      <c r="B49" s="4">
        <v>15</v>
      </c>
      <c r="C49" s="4"/>
    </row>
    <row r="50" spans="1:3" ht="17.25">
      <c r="A50" s="2" t="s">
        <v>2456</v>
      </c>
      <c r="B50" s="4">
        <v>0</v>
      </c>
      <c r="C50" s="11" t="s">
        <v>85</v>
      </c>
    </row>
    <row r="51" spans="1:3" ht="17.25">
      <c r="A51" s="2" t="s">
        <v>2458</v>
      </c>
      <c r="B51" s="4" t="s">
        <v>1407</v>
      </c>
      <c r="C51" s="11" t="s">
        <v>1626</v>
      </c>
    </row>
    <row r="52" spans="1:3" ht="17.25">
      <c r="A52" s="2" t="s">
        <v>355</v>
      </c>
      <c r="B52" s="6">
        <v>243944</v>
      </c>
      <c r="C52" s="11" t="s">
        <v>1622</v>
      </c>
    </row>
    <row r="53" spans="1:3" ht="17.25">
      <c r="A53" s="2" t="s">
        <v>374</v>
      </c>
      <c r="B53" s="6">
        <v>241793</v>
      </c>
      <c r="C53" s="11" t="s">
        <v>1622</v>
      </c>
    </row>
    <row r="54" spans="1:3" ht="30">
      <c r="A54" s="2" t="s">
        <v>2464</v>
      </c>
      <c r="B54" s="4"/>
      <c r="C54" s="4"/>
    </row>
    <row r="55" spans="1:3" ht="30">
      <c r="A55" s="3" t="s">
        <v>2455</v>
      </c>
      <c r="B55" s="4"/>
      <c r="C55" s="4"/>
    </row>
    <row r="56" spans="1:3">
      <c r="A56" s="2" t="s">
        <v>362</v>
      </c>
      <c r="B56" s="4">
        <v>9</v>
      </c>
      <c r="C56" s="4"/>
    </row>
    <row r="57" spans="1:3" ht="17.25">
      <c r="A57" s="2" t="s">
        <v>2456</v>
      </c>
      <c r="B57" s="4">
        <v>0</v>
      </c>
      <c r="C57" s="11" t="s">
        <v>85</v>
      </c>
    </row>
    <row r="58" spans="1:3" ht="17.25">
      <c r="A58" s="2" t="s">
        <v>2458</v>
      </c>
      <c r="B58" s="4" t="s">
        <v>1407</v>
      </c>
      <c r="C58" s="11" t="s">
        <v>1626</v>
      </c>
    </row>
    <row r="59" spans="1:3" ht="17.25">
      <c r="A59" s="2" t="s">
        <v>355</v>
      </c>
      <c r="B59" s="6">
        <v>242180</v>
      </c>
      <c r="C59" s="11" t="s">
        <v>1622</v>
      </c>
    </row>
    <row r="60" spans="1:3" ht="17.25">
      <c r="A60" s="2" t="s">
        <v>374</v>
      </c>
      <c r="B60" s="6">
        <v>240991</v>
      </c>
      <c r="C60" s="11" t="s">
        <v>1622</v>
      </c>
    </row>
    <row r="61" spans="1:3" ht="30">
      <c r="A61" s="2" t="s">
        <v>2465</v>
      </c>
      <c r="B61" s="4"/>
      <c r="C61" s="4"/>
    </row>
    <row r="62" spans="1:3" ht="30">
      <c r="A62" s="3" t="s">
        <v>2455</v>
      </c>
      <c r="B62" s="4"/>
      <c r="C62" s="4"/>
    </row>
    <row r="63" spans="1:3">
      <c r="A63" s="2" t="s">
        <v>362</v>
      </c>
      <c r="B63" s="4">
        <v>2</v>
      </c>
      <c r="C63" s="4"/>
    </row>
    <row r="64" spans="1:3" ht="17.25">
      <c r="A64" s="2" t="s">
        <v>2456</v>
      </c>
      <c r="B64" s="6">
        <v>231983</v>
      </c>
      <c r="C64" s="11" t="s">
        <v>85</v>
      </c>
    </row>
    <row r="65" spans="1:3" ht="17.25">
      <c r="A65" s="2" t="s">
        <v>2458</v>
      </c>
      <c r="B65" s="4" t="s">
        <v>1403</v>
      </c>
      <c r="C65" s="11" t="s">
        <v>1626</v>
      </c>
    </row>
    <row r="66" spans="1:3" ht="17.25">
      <c r="A66" s="2" t="s">
        <v>355</v>
      </c>
      <c r="B66" s="6">
        <v>54968</v>
      </c>
      <c r="C66" s="11" t="s">
        <v>1622</v>
      </c>
    </row>
    <row r="67" spans="1:3" ht="17.25">
      <c r="A67" s="2" t="s">
        <v>374</v>
      </c>
      <c r="B67" s="6">
        <v>53744</v>
      </c>
      <c r="C67" s="11" t="s">
        <v>1622</v>
      </c>
    </row>
    <row r="68" spans="1:3" ht="30">
      <c r="A68" s="2" t="s">
        <v>2466</v>
      </c>
      <c r="B68" s="4"/>
      <c r="C68" s="4"/>
    </row>
    <row r="69" spans="1:3" ht="30">
      <c r="A69" s="3" t="s">
        <v>2455</v>
      </c>
      <c r="B69" s="4"/>
      <c r="C69" s="4"/>
    </row>
    <row r="70" spans="1:3">
      <c r="A70" s="2" t="s">
        <v>362</v>
      </c>
      <c r="B70" s="4">
        <v>5</v>
      </c>
      <c r="C70" s="4"/>
    </row>
    <row r="71" spans="1:3" ht="17.25">
      <c r="A71" s="2" t="s">
        <v>2456</v>
      </c>
      <c r="B71" s="4">
        <v>0</v>
      </c>
      <c r="C71" s="11" t="s">
        <v>85</v>
      </c>
    </row>
    <row r="72" spans="1:3" ht="17.25">
      <c r="A72" s="2" t="s">
        <v>2458</v>
      </c>
      <c r="B72" s="4" t="s">
        <v>1403</v>
      </c>
      <c r="C72" s="11" t="s">
        <v>1626</v>
      </c>
    </row>
    <row r="73" spans="1:3" ht="17.25">
      <c r="A73" s="2" t="s">
        <v>355</v>
      </c>
      <c r="B73" s="6">
        <v>101822</v>
      </c>
      <c r="C73" s="11" t="s">
        <v>1622</v>
      </c>
    </row>
    <row r="74" spans="1:3" ht="17.25">
      <c r="A74" s="2" t="s">
        <v>374</v>
      </c>
      <c r="B74" s="6">
        <v>100277</v>
      </c>
      <c r="C74" s="11" t="s">
        <v>1622</v>
      </c>
    </row>
    <row r="75" spans="1:3" ht="30">
      <c r="A75" s="2" t="s">
        <v>2467</v>
      </c>
      <c r="B75" s="4"/>
      <c r="C75" s="4"/>
    </row>
    <row r="76" spans="1:3" ht="30">
      <c r="A76" s="3" t="s">
        <v>2455</v>
      </c>
      <c r="B76" s="4"/>
      <c r="C76" s="4"/>
    </row>
    <row r="77" spans="1:3">
      <c r="A77" s="2" t="s">
        <v>362</v>
      </c>
      <c r="B77" s="4">
        <v>1</v>
      </c>
      <c r="C77" s="4"/>
    </row>
    <row r="78" spans="1:3" ht="17.25">
      <c r="A78" s="2" t="s">
        <v>2456</v>
      </c>
      <c r="B78" s="6">
        <v>32148</v>
      </c>
      <c r="C78" s="11" t="s">
        <v>85</v>
      </c>
    </row>
    <row r="79" spans="1:3" ht="17.25">
      <c r="A79" s="2" t="s">
        <v>2458</v>
      </c>
      <c r="B79" s="4" t="s">
        <v>1415</v>
      </c>
      <c r="C79" s="11" t="s">
        <v>1626</v>
      </c>
    </row>
    <row r="80" spans="1:3" ht="17.25">
      <c r="A80" s="2" t="s">
        <v>355</v>
      </c>
      <c r="B80" s="6">
        <v>88408</v>
      </c>
      <c r="C80" s="11" t="s">
        <v>1622</v>
      </c>
    </row>
    <row r="81" spans="1:3" ht="17.25">
      <c r="A81" s="2" t="s">
        <v>374</v>
      </c>
      <c r="B81" s="6">
        <v>86567</v>
      </c>
      <c r="C81" s="11" t="s">
        <v>1622</v>
      </c>
    </row>
    <row r="82" spans="1:3">
      <c r="A82" s="2" t="s">
        <v>2468</v>
      </c>
      <c r="B82" s="9">
        <v>9.2700000000000005E-2</v>
      </c>
      <c r="C82" s="4"/>
    </row>
    <row r="83" spans="1:3" ht="30">
      <c r="A83" s="2" t="s">
        <v>2469</v>
      </c>
      <c r="B83" s="4"/>
      <c r="C83" s="4"/>
    </row>
    <row r="84" spans="1:3" ht="30">
      <c r="A84" s="3" t="s">
        <v>2455</v>
      </c>
      <c r="B84" s="4"/>
      <c r="C84" s="4"/>
    </row>
    <row r="85" spans="1:3">
      <c r="A85" s="2" t="s">
        <v>362</v>
      </c>
      <c r="B85" s="4">
        <v>1</v>
      </c>
      <c r="C85" s="4"/>
    </row>
    <row r="86" spans="1:3" ht="17.25">
      <c r="A86" s="2" t="s">
        <v>2456</v>
      </c>
      <c r="B86" s="4">
        <v>0</v>
      </c>
      <c r="C86" s="11" t="s">
        <v>85</v>
      </c>
    </row>
    <row r="87" spans="1:3" ht="17.25">
      <c r="A87" s="2" t="s">
        <v>2458</v>
      </c>
      <c r="B87" s="4" t="s">
        <v>1407</v>
      </c>
      <c r="C87" s="11" t="s">
        <v>1626</v>
      </c>
    </row>
    <row r="88" spans="1:3" ht="17.25">
      <c r="A88" s="2" t="s">
        <v>355</v>
      </c>
      <c r="B88" s="6">
        <v>5140</v>
      </c>
      <c r="C88" s="11" t="s">
        <v>1622</v>
      </c>
    </row>
    <row r="89" spans="1:3" ht="17.25">
      <c r="A89" s="2" t="s">
        <v>374</v>
      </c>
      <c r="B89" s="6">
        <v>5097</v>
      </c>
      <c r="C89" s="11" t="s">
        <v>1622</v>
      </c>
    </row>
    <row r="90" spans="1:3">
      <c r="A90" s="2" t="s">
        <v>2468</v>
      </c>
      <c r="B90" s="9">
        <v>5.4100000000000002E-2</v>
      </c>
      <c r="C90" s="4"/>
    </row>
    <row r="91" spans="1:3" ht="30">
      <c r="A91" s="2" t="s">
        <v>2470</v>
      </c>
      <c r="B91" s="4"/>
      <c r="C91" s="4"/>
    </row>
    <row r="92" spans="1:3" ht="30">
      <c r="A92" s="3" t="s">
        <v>2455</v>
      </c>
      <c r="B92" s="4"/>
      <c r="C92" s="4"/>
    </row>
    <row r="93" spans="1:3">
      <c r="A93" s="2" t="s">
        <v>362</v>
      </c>
      <c r="B93" s="4">
        <v>1</v>
      </c>
      <c r="C93" s="4"/>
    </row>
    <row r="94" spans="1:3" ht="17.25">
      <c r="A94" s="2" t="s">
        <v>2456</v>
      </c>
      <c r="B94" s="6">
        <v>86707</v>
      </c>
      <c r="C94" s="11" t="s">
        <v>85</v>
      </c>
    </row>
    <row r="95" spans="1:3" ht="17.25">
      <c r="A95" s="2" t="s">
        <v>2458</v>
      </c>
      <c r="B95" s="4" t="s">
        <v>1407</v>
      </c>
      <c r="C95" s="11" t="s">
        <v>1626</v>
      </c>
    </row>
    <row r="96" spans="1:3" ht="17.25">
      <c r="A96" s="2" t="s">
        <v>355</v>
      </c>
      <c r="B96" s="6">
        <v>42707</v>
      </c>
      <c r="C96" s="11" t="s">
        <v>1622</v>
      </c>
    </row>
    <row r="97" spans="1:3" ht="17.25">
      <c r="A97" s="2" t="s">
        <v>374</v>
      </c>
      <c r="B97" s="6">
        <v>42707</v>
      </c>
      <c r="C97" s="11" t="s">
        <v>1622</v>
      </c>
    </row>
    <row r="98" spans="1:3">
      <c r="A98" s="2" t="s">
        <v>2468</v>
      </c>
      <c r="B98" s="9">
        <v>0.11</v>
      </c>
      <c r="C98" s="4"/>
    </row>
    <row r="99" spans="1:3" ht="30">
      <c r="A99" s="2" t="s">
        <v>2471</v>
      </c>
      <c r="B99" s="4"/>
      <c r="C99" s="4"/>
    </row>
    <row r="100" spans="1:3" ht="30">
      <c r="A100" s="3" t="s">
        <v>2455</v>
      </c>
      <c r="B100" s="4"/>
      <c r="C100" s="4"/>
    </row>
    <row r="101" spans="1:3" ht="17.25">
      <c r="A101" s="2" t="s">
        <v>362</v>
      </c>
      <c r="B101" s="4">
        <v>3</v>
      </c>
      <c r="C101" s="11" t="s">
        <v>1628</v>
      </c>
    </row>
    <row r="102" spans="1:3" ht="17.25">
      <c r="A102" s="2" t="s">
        <v>2456</v>
      </c>
      <c r="B102" s="4">
        <v>0</v>
      </c>
      <c r="C102" s="11" t="s">
        <v>2472</v>
      </c>
    </row>
    <row r="103" spans="1:3" ht="17.25">
      <c r="A103" s="2" t="s">
        <v>2458</v>
      </c>
      <c r="B103" s="4" t="s">
        <v>1415</v>
      </c>
      <c r="C103" s="11" t="s">
        <v>2473</v>
      </c>
    </row>
    <row r="104" spans="1:3" ht="17.25">
      <c r="A104" s="2" t="s">
        <v>355</v>
      </c>
      <c r="B104" s="6">
        <v>95888</v>
      </c>
      <c r="C104" s="11" t="s">
        <v>2474</v>
      </c>
    </row>
    <row r="105" spans="1:3" ht="17.25">
      <c r="A105" s="2" t="s">
        <v>374</v>
      </c>
      <c r="B105" s="6">
        <v>62053</v>
      </c>
      <c r="C105" s="11" t="s">
        <v>2474</v>
      </c>
    </row>
    <row r="106" spans="1:3">
      <c r="A106" s="2" t="s">
        <v>2475</v>
      </c>
      <c r="B106" s="4"/>
      <c r="C106" s="4"/>
    </row>
    <row r="107" spans="1:3" ht="30">
      <c r="A107" s="3" t="s">
        <v>2455</v>
      </c>
      <c r="B107" s="4"/>
      <c r="C107" s="4"/>
    </row>
    <row r="108" spans="1:3" ht="17.25">
      <c r="A108" s="2" t="s">
        <v>362</v>
      </c>
      <c r="B108" s="4">
        <v>1</v>
      </c>
      <c r="C108" s="11" t="s">
        <v>1628</v>
      </c>
    </row>
    <row r="109" spans="1:3" ht="17.25">
      <c r="A109" s="2" t="s">
        <v>2456</v>
      </c>
      <c r="B109" s="4">
        <v>0</v>
      </c>
      <c r="C109" s="11" t="s">
        <v>2472</v>
      </c>
    </row>
    <row r="110" spans="1:3" ht="17.25">
      <c r="A110" s="2" t="s">
        <v>2458</v>
      </c>
      <c r="B110" s="4" t="s">
        <v>1415</v>
      </c>
      <c r="C110" s="11" t="s">
        <v>2473</v>
      </c>
    </row>
    <row r="111" spans="1:3" ht="17.25">
      <c r="A111" s="2" t="s">
        <v>355</v>
      </c>
      <c r="B111" s="6">
        <v>161526</v>
      </c>
      <c r="C111" s="11" t="s">
        <v>2474</v>
      </c>
    </row>
    <row r="112" spans="1:3" ht="17.25">
      <c r="A112" s="2" t="s">
        <v>374</v>
      </c>
      <c r="B112" s="6">
        <v>103415</v>
      </c>
      <c r="C112" s="11" t="s">
        <v>2474</v>
      </c>
    </row>
    <row r="113" spans="1:3" ht="17.25">
      <c r="A113" s="2" t="s">
        <v>2468</v>
      </c>
      <c r="B113" s="9">
        <v>1.2699999999999999E-2</v>
      </c>
      <c r="C113" s="11" t="s">
        <v>1628</v>
      </c>
    </row>
    <row r="114" spans="1:3" ht="30">
      <c r="A114" s="2" t="s">
        <v>2476</v>
      </c>
      <c r="B114" s="4"/>
      <c r="C114" s="4"/>
    </row>
    <row r="115" spans="1:3" ht="30">
      <c r="A115" s="3" t="s">
        <v>2455</v>
      </c>
      <c r="B115" s="4"/>
      <c r="C115" s="4"/>
    </row>
    <row r="116" spans="1:3" ht="17.25">
      <c r="A116" s="2" t="s">
        <v>362</v>
      </c>
      <c r="B116" s="4">
        <v>1</v>
      </c>
      <c r="C116" s="11" t="s">
        <v>1628</v>
      </c>
    </row>
    <row r="117" spans="1:3" ht="17.25">
      <c r="A117" s="2" t="s">
        <v>2456</v>
      </c>
      <c r="B117" s="6">
        <v>155770</v>
      </c>
      <c r="C117" s="11" t="s">
        <v>2472</v>
      </c>
    </row>
    <row r="118" spans="1:3" ht="17.25">
      <c r="A118" s="2" t="s">
        <v>2458</v>
      </c>
      <c r="B118" s="4" t="s">
        <v>1407</v>
      </c>
      <c r="C118" s="11" t="s">
        <v>2473</v>
      </c>
    </row>
    <row r="119" spans="1:3" ht="17.25">
      <c r="A119" s="2" t="s">
        <v>355</v>
      </c>
      <c r="B119" s="6">
        <v>77885</v>
      </c>
      <c r="C119" s="11" t="s">
        <v>2474</v>
      </c>
    </row>
    <row r="120" spans="1:3" ht="17.25">
      <c r="A120" s="2" t="s">
        <v>374</v>
      </c>
      <c r="B120" s="8">
        <v>77885</v>
      </c>
      <c r="C120" s="11" t="s">
        <v>2474</v>
      </c>
    </row>
    <row r="121" spans="1:3" ht="17.25">
      <c r="A121" s="2" t="s">
        <v>2468</v>
      </c>
      <c r="B121" s="9">
        <v>0.1</v>
      </c>
      <c r="C121" s="11" t="s">
        <v>1628</v>
      </c>
    </row>
    <row r="122" spans="1:3" ht="30">
      <c r="A122" s="2" t="s">
        <v>2477</v>
      </c>
      <c r="B122" s="4"/>
      <c r="C122" s="4"/>
    </row>
    <row r="123" spans="1:3" ht="30">
      <c r="A123" s="3" t="s">
        <v>2455</v>
      </c>
      <c r="B123" s="4"/>
      <c r="C123" s="4"/>
    </row>
    <row r="124" spans="1:3">
      <c r="A124" s="2" t="s">
        <v>2468</v>
      </c>
      <c r="B124" s="9">
        <v>0.04</v>
      </c>
      <c r="C124" s="4"/>
    </row>
    <row r="125" spans="1:3">
      <c r="A125" s="2" t="s">
        <v>1400</v>
      </c>
      <c r="B125" s="5">
        <v>42339</v>
      </c>
      <c r="C125" s="4"/>
    </row>
    <row r="126" spans="1:3" ht="30">
      <c r="A126" s="2" t="s">
        <v>2478</v>
      </c>
      <c r="B126" s="4"/>
      <c r="C126" s="4"/>
    </row>
    <row r="127" spans="1:3" ht="30">
      <c r="A127" s="3" t="s">
        <v>2455</v>
      </c>
      <c r="B127" s="4"/>
      <c r="C127" s="4"/>
    </row>
    <row r="128" spans="1:3">
      <c r="A128" s="2" t="s">
        <v>2468</v>
      </c>
      <c r="B128" s="9">
        <v>7.6600000000000001E-2</v>
      </c>
      <c r="C128" s="4"/>
    </row>
    <row r="129" spans="1:3">
      <c r="A129" s="2" t="s">
        <v>1400</v>
      </c>
      <c r="B129" s="5">
        <v>42522</v>
      </c>
      <c r="C129" s="4"/>
    </row>
    <row r="130" spans="1:3" ht="30">
      <c r="A130" s="2" t="s">
        <v>2479</v>
      </c>
      <c r="B130" s="4"/>
      <c r="C130" s="4"/>
    </row>
    <row r="131" spans="1:3" ht="30">
      <c r="A131" s="3" t="s">
        <v>2455</v>
      </c>
      <c r="B131" s="4"/>
      <c r="C131" s="4"/>
    </row>
    <row r="132" spans="1:3">
      <c r="A132" s="2" t="s">
        <v>2468</v>
      </c>
      <c r="B132" s="9">
        <v>2.6700000000000002E-2</v>
      </c>
      <c r="C132" s="4"/>
    </row>
    <row r="133" spans="1:3">
      <c r="A133" s="2" t="s">
        <v>1400</v>
      </c>
      <c r="B133" s="5">
        <v>42005</v>
      </c>
      <c r="C133" s="4"/>
    </row>
    <row r="134" spans="1:3" ht="30">
      <c r="A134" s="2" t="s">
        <v>2480</v>
      </c>
      <c r="B134" s="4"/>
      <c r="C134" s="4"/>
    </row>
    <row r="135" spans="1:3" ht="30">
      <c r="A135" s="3" t="s">
        <v>2455</v>
      </c>
      <c r="B135" s="4"/>
      <c r="C135" s="4"/>
    </row>
    <row r="136" spans="1:3">
      <c r="A136" s="2" t="s">
        <v>2468</v>
      </c>
      <c r="B136" s="9">
        <v>2.3199999999999998E-2</v>
      </c>
      <c r="C136" s="4"/>
    </row>
    <row r="137" spans="1:3">
      <c r="A137" s="2" t="s">
        <v>1400</v>
      </c>
      <c r="B137" s="5">
        <v>42186</v>
      </c>
      <c r="C137" s="4"/>
    </row>
    <row r="138" spans="1:3" ht="45">
      <c r="A138" s="2" t="s">
        <v>2481</v>
      </c>
      <c r="B138" s="4"/>
      <c r="C138" s="4"/>
    </row>
    <row r="139" spans="1:3" ht="30">
      <c r="A139" s="3" t="s">
        <v>2455</v>
      </c>
      <c r="B139" s="4"/>
      <c r="C139" s="4"/>
    </row>
    <row r="140" spans="1:3">
      <c r="A140" s="2" t="s">
        <v>2468</v>
      </c>
      <c r="B140" s="9">
        <v>6.4299999999999996E-2</v>
      </c>
      <c r="C140" s="4"/>
    </row>
    <row r="141" spans="1:3">
      <c r="A141" s="2" t="s">
        <v>1400</v>
      </c>
      <c r="B141" s="5">
        <v>45231</v>
      </c>
      <c r="C141" s="4"/>
    </row>
    <row r="142" spans="1:3" ht="30">
      <c r="A142" s="2" t="s">
        <v>2482</v>
      </c>
      <c r="B142" s="4"/>
      <c r="C142" s="4"/>
    </row>
    <row r="143" spans="1:3" ht="30">
      <c r="A143" s="3" t="s">
        <v>2455</v>
      </c>
      <c r="B143" s="4"/>
      <c r="C143" s="4"/>
    </row>
    <row r="144" spans="1:3">
      <c r="A144" s="2" t="s">
        <v>2468</v>
      </c>
      <c r="B144" s="9">
        <v>4.6600000000000003E-2</v>
      </c>
      <c r="C144" s="4"/>
    </row>
    <row r="145" spans="1:3">
      <c r="A145" s="2" t="s">
        <v>1400</v>
      </c>
      <c r="B145" s="5">
        <v>42309</v>
      </c>
      <c r="C145" s="4"/>
    </row>
    <row r="146" spans="1:3" ht="30">
      <c r="A146" s="2" t="s">
        <v>2483</v>
      </c>
      <c r="B146" s="4"/>
      <c r="C146" s="4"/>
    </row>
    <row r="147" spans="1:3" ht="30">
      <c r="A147" s="3" t="s">
        <v>2455</v>
      </c>
      <c r="B147" s="4"/>
      <c r="C147" s="4"/>
    </row>
    <row r="148" spans="1:3">
      <c r="A148" s="2" t="s">
        <v>2468</v>
      </c>
      <c r="B148" s="9">
        <v>5.6599999999999998E-2</v>
      </c>
      <c r="C148" s="4"/>
    </row>
    <row r="149" spans="1:3">
      <c r="A149" s="2" t="s">
        <v>1400</v>
      </c>
      <c r="B149" s="5">
        <v>42278</v>
      </c>
      <c r="C149" s="4"/>
    </row>
    <row r="150" spans="1:3" ht="30">
      <c r="A150" s="2" t="s">
        <v>2484</v>
      </c>
      <c r="B150" s="4"/>
      <c r="C150" s="4"/>
    </row>
    <row r="151" spans="1:3" ht="30">
      <c r="A151" s="3" t="s">
        <v>2455</v>
      </c>
      <c r="B151" s="4"/>
      <c r="C151" s="4"/>
    </row>
    <row r="152" spans="1:3">
      <c r="A152" s="2" t="s">
        <v>2468</v>
      </c>
      <c r="B152" s="9">
        <v>5.74E-2</v>
      </c>
      <c r="C152" s="4"/>
    </row>
    <row r="153" spans="1:3">
      <c r="A153" s="2" t="s">
        <v>1400</v>
      </c>
      <c r="B153" s="5">
        <v>42339</v>
      </c>
      <c r="C153" s="4"/>
    </row>
    <row r="154" spans="1:3" ht="30">
      <c r="A154" s="2" t="s">
        <v>2485</v>
      </c>
      <c r="B154" s="4"/>
      <c r="C154" s="4"/>
    </row>
    <row r="155" spans="1:3" ht="30">
      <c r="A155" s="3" t="s">
        <v>2455</v>
      </c>
      <c r="B155" s="4"/>
      <c r="C155" s="4"/>
    </row>
    <row r="156" spans="1:3">
      <c r="A156" s="2" t="s">
        <v>2468</v>
      </c>
      <c r="B156" s="9">
        <v>0.06</v>
      </c>
      <c r="C156" s="4"/>
    </row>
    <row r="157" spans="1:3">
      <c r="A157" s="2" t="s">
        <v>1400</v>
      </c>
      <c r="B157" s="5">
        <v>42644</v>
      </c>
      <c r="C157" s="4"/>
    </row>
    <row r="158" spans="1:3" ht="30">
      <c r="A158" s="2" t="s">
        <v>2486</v>
      </c>
      <c r="B158" s="4"/>
      <c r="C158" s="4"/>
    </row>
    <row r="159" spans="1:3" ht="30">
      <c r="A159" s="3" t="s">
        <v>2455</v>
      </c>
      <c r="B159" s="4"/>
      <c r="C159" s="4"/>
    </row>
    <row r="160" spans="1:3">
      <c r="A160" s="2" t="s">
        <v>1400</v>
      </c>
      <c r="B160" s="5">
        <v>43070</v>
      </c>
      <c r="C160" s="4"/>
    </row>
    <row r="161" spans="1:3" ht="30">
      <c r="A161" s="2" t="s">
        <v>2487</v>
      </c>
      <c r="B161" s="4"/>
      <c r="C161" s="4"/>
    </row>
    <row r="162" spans="1:3" ht="30">
      <c r="A162" s="3" t="s">
        <v>2455</v>
      </c>
      <c r="B162" s="4"/>
      <c r="C162" s="4"/>
    </row>
    <row r="163" spans="1:3">
      <c r="A163" s="2" t="s">
        <v>1400</v>
      </c>
      <c r="B163" s="5">
        <v>43009</v>
      </c>
      <c r="C163" s="4"/>
    </row>
    <row r="164" spans="1:3" ht="30">
      <c r="A164" s="2" t="s">
        <v>2488</v>
      </c>
      <c r="B164" s="4"/>
      <c r="C164" s="4"/>
    </row>
    <row r="165" spans="1:3" ht="30">
      <c r="A165" s="3" t="s">
        <v>2455</v>
      </c>
      <c r="B165" s="4"/>
      <c r="C165" s="4"/>
    </row>
    <row r="166" spans="1:3">
      <c r="A166" s="2" t="s">
        <v>1400</v>
      </c>
      <c r="B166" s="5">
        <v>43497</v>
      </c>
      <c r="C166" s="4"/>
    </row>
    <row r="167" spans="1:3" ht="30">
      <c r="A167" s="2" t="s">
        <v>2489</v>
      </c>
      <c r="B167" s="4"/>
      <c r="C167" s="4"/>
    </row>
    <row r="168" spans="1:3" ht="30">
      <c r="A168" s="3" t="s">
        <v>2455</v>
      </c>
      <c r="B168" s="4"/>
      <c r="C168" s="4"/>
    </row>
    <row r="169" spans="1:3" ht="17.25">
      <c r="A169" s="2" t="s">
        <v>2468</v>
      </c>
      <c r="B169" s="9">
        <v>1.0200000000000001E-2</v>
      </c>
      <c r="C169" s="11" t="s">
        <v>1628</v>
      </c>
    </row>
    <row r="170" spans="1:3" ht="17.25">
      <c r="A170" s="2" t="s">
        <v>1400</v>
      </c>
      <c r="B170" s="5">
        <v>42036</v>
      </c>
      <c r="C170" s="11" t="s">
        <v>1628</v>
      </c>
    </row>
    <row r="171" spans="1:3" ht="30">
      <c r="A171" s="2" t="s">
        <v>2490</v>
      </c>
      <c r="B171" s="4"/>
      <c r="C171" s="4"/>
    </row>
    <row r="172" spans="1:3" ht="30">
      <c r="A172" s="3" t="s">
        <v>2455</v>
      </c>
      <c r="B172" s="4"/>
      <c r="C172" s="4"/>
    </row>
    <row r="173" spans="1:3" ht="17.25">
      <c r="A173" s="2" t="s">
        <v>1400</v>
      </c>
      <c r="B173" s="5">
        <v>42583</v>
      </c>
      <c r="C173" s="11" t="s">
        <v>1628</v>
      </c>
    </row>
    <row r="174" spans="1:3" ht="45">
      <c r="A174" s="2" t="s">
        <v>2491</v>
      </c>
      <c r="B174" s="4"/>
      <c r="C174" s="4"/>
    </row>
    <row r="175" spans="1:3" ht="30">
      <c r="A175" s="3" t="s">
        <v>2455</v>
      </c>
      <c r="B175" s="4"/>
      <c r="C175" s="4"/>
    </row>
    <row r="176" spans="1:3" ht="17.25">
      <c r="A176" s="2" t="s">
        <v>1400</v>
      </c>
      <c r="B176" s="5">
        <v>43678</v>
      </c>
      <c r="C176" s="11" t="s">
        <v>1628</v>
      </c>
    </row>
    <row r="177" spans="1:3" ht="30">
      <c r="A177" s="2" t="s">
        <v>2492</v>
      </c>
      <c r="B177" s="4"/>
      <c r="C177" s="4"/>
    </row>
    <row r="178" spans="1:3" ht="30">
      <c r="A178" s="3" t="s">
        <v>2455</v>
      </c>
      <c r="B178" s="4"/>
      <c r="C178" s="4"/>
    </row>
    <row r="179" spans="1:3">
      <c r="A179" s="2" t="s">
        <v>2468</v>
      </c>
      <c r="B179" s="9">
        <v>0.11210000000000001</v>
      </c>
      <c r="C179" s="4"/>
    </row>
    <row r="180" spans="1:3">
      <c r="A180" s="2" t="s">
        <v>1400</v>
      </c>
      <c r="B180" s="5">
        <v>42736</v>
      </c>
      <c r="C180" s="4"/>
    </row>
    <row r="181" spans="1:3" ht="30">
      <c r="A181" s="2" t="s">
        <v>2493</v>
      </c>
      <c r="B181" s="4"/>
      <c r="C181" s="4"/>
    </row>
    <row r="182" spans="1:3" ht="30">
      <c r="A182" s="3" t="s">
        <v>2455</v>
      </c>
      <c r="B182" s="4"/>
      <c r="C182" s="4"/>
    </row>
    <row r="183" spans="1:3">
      <c r="A183" s="2" t="s">
        <v>2468</v>
      </c>
      <c r="B183" s="9">
        <v>0.1123</v>
      </c>
      <c r="C183" s="4"/>
    </row>
    <row r="184" spans="1:3">
      <c r="A184" s="2" t="s">
        <v>1400</v>
      </c>
      <c r="B184" s="5">
        <v>42522</v>
      </c>
      <c r="C184" s="4"/>
    </row>
    <row r="185" spans="1:3" ht="30">
      <c r="A185" s="2" t="s">
        <v>2494</v>
      </c>
      <c r="B185" s="4"/>
      <c r="C185" s="4"/>
    </row>
    <row r="186" spans="1:3" ht="30">
      <c r="A186" s="3" t="s">
        <v>2455</v>
      </c>
      <c r="B186" s="4"/>
      <c r="C186" s="4"/>
    </row>
    <row r="187" spans="1:3">
      <c r="A187" s="2" t="s">
        <v>2468</v>
      </c>
      <c r="B187" s="9">
        <v>8.1600000000000006E-2</v>
      </c>
      <c r="C187" s="4"/>
    </row>
    <row r="188" spans="1:3">
      <c r="A188" s="2" t="s">
        <v>1400</v>
      </c>
      <c r="B188" s="5">
        <v>42644</v>
      </c>
      <c r="C188" s="4"/>
    </row>
    <row r="189" spans="1:3" ht="30">
      <c r="A189" s="2" t="s">
        <v>2495</v>
      </c>
      <c r="B189" s="4"/>
      <c r="C189" s="4"/>
    </row>
    <row r="190" spans="1:3" ht="30">
      <c r="A190" s="3" t="s">
        <v>2455</v>
      </c>
      <c r="B190" s="4"/>
      <c r="C190" s="4"/>
    </row>
    <row r="191" spans="1:3">
      <c r="A191" s="2" t="s">
        <v>2468</v>
      </c>
      <c r="B191" s="9">
        <v>8.6099999999999996E-2</v>
      </c>
      <c r="C191" s="4"/>
    </row>
    <row r="192" spans="1:3">
      <c r="A192" s="2" t="s">
        <v>1400</v>
      </c>
      <c r="B192" s="5">
        <v>50496</v>
      </c>
      <c r="C192" s="4"/>
    </row>
    <row r="193" spans="1:3" ht="45">
      <c r="A193" s="2" t="s">
        <v>2496</v>
      </c>
      <c r="B193" s="4"/>
      <c r="C193" s="4"/>
    </row>
    <row r="194" spans="1:3" ht="30">
      <c r="A194" s="3" t="s">
        <v>2455</v>
      </c>
      <c r="B194" s="4"/>
      <c r="C194" s="4"/>
    </row>
    <row r="195" spans="1:3">
      <c r="A195" s="2" t="s">
        <v>2468</v>
      </c>
      <c r="B195" s="9">
        <v>9.4500000000000001E-2</v>
      </c>
      <c r="C195" s="4"/>
    </row>
    <row r="196" spans="1:3">
      <c r="A196" s="2" t="s">
        <v>1400</v>
      </c>
      <c r="B196" s="5">
        <v>45505</v>
      </c>
      <c r="C196" s="4"/>
    </row>
    <row r="197" spans="1:3" ht="30">
      <c r="A197" s="2" t="s">
        <v>2497</v>
      </c>
      <c r="B197" s="4"/>
      <c r="C197" s="4"/>
    </row>
    <row r="198" spans="1:3" ht="30">
      <c r="A198" s="3" t="s">
        <v>2455</v>
      </c>
      <c r="B198" s="4"/>
      <c r="C198" s="4"/>
    </row>
    <row r="199" spans="1:3">
      <c r="A199" s="2" t="s">
        <v>2468</v>
      </c>
      <c r="B199" s="9">
        <v>9.1600000000000001E-2</v>
      </c>
      <c r="C199" s="4"/>
    </row>
    <row r="200" spans="1:3">
      <c r="A200" s="2" t="s">
        <v>1400</v>
      </c>
      <c r="B200" s="5">
        <v>43101</v>
      </c>
      <c r="C200" s="4"/>
    </row>
    <row r="201" spans="1:3" ht="30">
      <c r="A201" s="2" t="s">
        <v>2498</v>
      </c>
      <c r="B201" s="4"/>
      <c r="C201" s="4"/>
    </row>
    <row r="202" spans="1:3" ht="30">
      <c r="A202" s="3" t="s">
        <v>2455</v>
      </c>
      <c r="B202" s="4"/>
      <c r="C202" s="4"/>
    </row>
    <row r="203" spans="1:3">
      <c r="A203" s="2" t="s">
        <v>2468</v>
      </c>
      <c r="B203" s="9">
        <v>0.1166</v>
      </c>
      <c r="C203" s="4"/>
    </row>
    <row r="204" spans="1:3">
      <c r="A204" s="2" t="s">
        <v>1400</v>
      </c>
      <c r="B204" s="5">
        <v>42856</v>
      </c>
      <c r="C204" s="4"/>
    </row>
    <row r="205" spans="1:3" ht="45">
      <c r="A205" s="2" t="s">
        <v>2499</v>
      </c>
      <c r="B205" s="4"/>
      <c r="C205" s="4"/>
    </row>
    <row r="206" spans="1:3" ht="30">
      <c r="A206" s="3" t="s">
        <v>2455</v>
      </c>
      <c r="B206" s="4"/>
      <c r="C206" s="4"/>
    </row>
    <row r="207" spans="1:3">
      <c r="A207" s="2" t="s">
        <v>2468</v>
      </c>
      <c r="B207" s="9">
        <v>0.105</v>
      </c>
      <c r="C207" s="4"/>
    </row>
    <row r="208" spans="1:3">
      <c r="A208" s="2" t="s">
        <v>1400</v>
      </c>
      <c r="B208" s="5">
        <v>45383</v>
      </c>
      <c r="C208" s="4"/>
    </row>
    <row r="209" spans="1:3" ht="30">
      <c r="A209" s="2" t="s">
        <v>2500</v>
      </c>
      <c r="B209" s="4"/>
      <c r="C209" s="4"/>
    </row>
    <row r="210" spans="1:3" ht="30">
      <c r="A210" s="3" t="s">
        <v>2455</v>
      </c>
      <c r="B210" s="4"/>
      <c r="C210" s="4"/>
    </row>
    <row r="211" spans="1:3">
      <c r="A211" s="2" t="s">
        <v>2468</v>
      </c>
      <c r="B211" s="9">
        <v>0.1016</v>
      </c>
      <c r="C211" s="4"/>
    </row>
    <row r="212" spans="1:3">
      <c r="A212" s="2" t="s">
        <v>1400</v>
      </c>
      <c r="B212" s="5">
        <v>45597</v>
      </c>
      <c r="C212" s="4"/>
    </row>
    <row r="213" spans="1:3" ht="30">
      <c r="A213" s="2" t="s">
        <v>2501</v>
      </c>
      <c r="B213" s="4"/>
      <c r="C213" s="4"/>
    </row>
    <row r="214" spans="1:3" ht="30">
      <c r="A214" s="3" t="s">
        <v>2455</v>
      </c>
      <c r="B214" s="4"/>
      <c r="C214" s="4"/>
    </row>
    <row r="215" spans="1:3">
      <c r="A215" s="2" t="s">
        <v>1400</v>
      </c>
      <c r="B215" s="5">
        <v>43070</v>
      </c>
      <c r="C215" s="4"/>
    </row>
    <row r="216" spans="1:3" ht="30">
      <c r="A216" s="2" t="s">
        <v>2502</v>
      </c>
      <c r="B216" s="4"/>
      <c r="C216" s="4"/>
    </row>
    <row r="217" spans="1:3" ht="30">
      <c r="A217" s="3" t="s">
        <v>2455</v>
      </c>
      <c r="B217" s="4"/>
      <c r="C217" s="4"/>
    </row>
    <row r="218" spans="1:3">
      <c r="A218" s="2" t="s">
        <v>1400</v>
      </c>
      <c r="B218" s="5">
        <v>43009</v>
      </c>
      <c r="C218" s="4"/>
    </row>
    <row r="219" spans="1:3" ht="30">
      <c r="A219" s="2" t="s">
        <v>2503</v>
      </c>
      <c r="B219" s="4"/>
      <c r="C219" s="4"/>
    </row>
    <row r="220" spans="1:3" ht="30">
      <c r="A220" s="3" t="s">
        <v>2455</v>
      </c>
      <c r="B220" s="4"/>
      <c r="C220" s="4"/>
    </row>
    <row r="221" spans="1:3">
      <c r="A221" s="2" t="s">
        <v>1400</v>
      </c>
      <c r="B221" s="5">
        <v>43497</v>
      </c>
      <c r="C221" s="4"/>
    </row>
    <row r="222" spans="1:3" ht="30">
      <c r="A222" s="2" t="s">
        <v>2504</v>
      </c>
      <c r="B222" s="4"/>
      <c r="C222" s="4"/>
    </row>
    <row r="223" spans="1:3" ht="30">
      <c r="A223" s="3" t="s">
        <v>2455</v>
      </c>
      <c r="B223" s="4"/>
      <c r="C223" s="4"/>
    </row>
    <row r="224" spans="1:3" ht="17.25">
      <c r="A224" s="2" t="s">
        <v>2468</v>
      </c>
      <c r="B224" s="9">
        <v>2.58E-2</v>
      </c>
      <c r="C224" s="11" t="s">
        <v>1628</v>
      </c>
    </row>
    <row r="225" spans="1:3" ht="17.25">
      <c r="A225" s="2" t="s">
        <v>1400</v>
      </c>
      <c r="B225" s="5">
        <v>42948</v>
      </c>
      <c r="C225" s="11" t="s">
        <v>1628</v>
      </c>
    </row>
    <row r="226" spans="1:3" ht="30">
      <c r="A226" s="2" t="s">
        <v>2505</v>
      </c>
      <c r="B226" s="4"/>
      <c r="C226" s="4"/>
    </row>
    <row r="227" spans="1:3" ht="30">
      <c r="A227" s="3" t="s">
        <v>2455</v>
      </c>
      <c r="B227" s="4"/>
      <c r="C227" s="4"/>
    </row>
    <row r="228" spans="1:3" ht="17.25">
      <c r="A228" s="2" t="s">
        <v>1400</v>
      </c>
      <c r="B228" s="5">
        <v>42583</v>
      </c>
      <c r="C228" s="11" t="s">
        <v>1628</v>
      </c>
    </row>
    <row r="229" spans="1:3" ht="45">
      <c r="A229" s="2" t="s">
        <v>2506</v>
      </c>
      <c r="B229" s="4"/>
      <c r="C229" s="4"/>
    </row>
    <row r="230" spans="1:3" ht="30">
      <c r="A230" s="3" t="s">
        <v>2455</v>
      </c>
      <c r="B230" s="4"/>
      <c r="C230" s="4"/>
    </row>
    <row r="231" spans="1:3" ht="17.25">
      <c r="A231" s="2" t="s">
        <v>1400</v>
      </c>
      <c r="B231" s="5">
        <v>43678</v>
      </c>
      <c r="C231" s="11" t="s">
        <v>1628</v>
      </c>
    </row>
    <row r="232" spans="1:3">
      <c r="A232" s="12"/>
      <c r="B232" s="12"/>
      <c r="C232" s="12"/>
    </row>
    <row r="233" spans="1:3" ht="45" customHeight="1">
      <c r="A233" s="2" t="s">
        <v>85</v>
      </c>
      <c r="B233" s="13" t="s">
        <v>2507</v>
      </c>
      <c r="C233" s="13"/>
    </row>
    <row r="234" spans="1:3" ht="45" customHeight="1">
      <c r="A234" s="2" t="s">
        <v>1622</v>
      </c>
      <c r="B234" s="13" t="s">
        <v>2508</v>
      </c>
      <c r="C234" s="13"/>
    </row>
    <row r="235" spans="1:3" ht="15" customHeight="1">
      <c r="A235" s="2" t="s">
        <v>1626</v>
      </c>
      <c r="B235" s="13" t="s">
        <v>1438</v>
      </c>
      <c r="C235" s="13"/>
    </row>
    <row r="236" spans="1:3" ht="30" customHeight="1">
      <c r="A236" s="2" t="s">
        <v>1628</v>
      </c>
      <c r="B236" s="13" t="s">
        <v>2509</v>
      </c>
      <c r="C236" s="13"/>
    </row>
  </sheetData>
  <mergeCells count="8">
    <mergeCell ref="B235:C235"/>
    <mergeCell ref="B236:C236"/>
    <mergeCell ref="B1:C1"/>
    <mergeCell ref="B2:C2"/>
    <mergeCell ref="B3:C3"/>
    <mergeCell ref="A232:C232"/>
    <mergeCell ref="B233:C233"/>
    <mergeCell ref="B234:C2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Organization_and_Basis_of_Pres</vt:lpstr>
      <vt:lpstr>Significant_Accounting_Policie</vt:lpstr>
      <vt:lpstr>Consolidated_Variable_Interest</vt:lpstr>
      <vt:lpstr>Loans_Receivable</vt:lpstr>
      <vt:lpstr>Investment_in_Real_Estate</vt:lpstr>
      <vt:lpstr>Investments_in_Unconsolidated_</vt:lpstr>
      <vt:lpstr>Intangibles</vt:lpstr>
      <vt:lpstr>Other_Assets</vt:lpstr>
      <vt:lpstr>Debt</vt:lpstr>
      <vt:lpstr>Derivatives_and_Hedging</vt:lpstr>
      <vt:lpstr>Fair_Value_Measurements</vt:lpstr>
      <vt:lpstr>Stockholders_Equity_and_Noncon</vt:lpstr>
      <vt:lpstr>Earnings_per_Share</vt:lpstr>
      <vt:lpstr>Related_Party_Transactions</vt:lpstr>
      <vt:lpstr>ShareBased_Payments</vt:lpstr>
      <vt:lpstr>Income_Taxes</vt:lpstr>
      <vt:lpstr>Commitments_and_Contingencies</vt:lpstr>
      <vt:lpstr>Segment_Information</vt:lpstr>
      <vt:lpstr>Selected_Quarterly_Financial_I</vt:lpstr>
      <vt:lpstr>Subsequent_Events</vt:lpstr>
      <vt:lpstr>Schedule_III_Real_Estate_and_A</vt:lpstr>
      <vt:lpstr>Schedule_IV_Mortgage_Loans_on_</vt:lpstr>
      <vt:lpstr>Significant_Accounting_Policie1</vt:lpstr>
      <vt:lpstr>Consolidated_Variable_Interest1</vt:lpstr>
      <vt:lpstr>Loans_Receivable_Tables</vt:lpstr>
      <vt:lpstr>Investment_in_Real_Estate_Tabl</vt:lpstr>
      <vt:lpstr>Investments_in_Unconsolidated_1</vt:lpstr>
      <vt:lpstr>Intangibles_Tables</vt:lpstr>
      <vt:lpstr>Other_Assets_Tables</vt:lpstr>
      <vt:lpstr>Debt_Tables</vt:lpstr>
      <vt:lpstr>Derivatives_and_Hedging_Tables</vt:lpstr>
      <vt:lpstr>Fair_Value_Measurements_Tables</vt:lpstr>
      <vt:lpstr>Stockholders_Equity_and_Noncon1</vt:lpstr>
      <vt:lpstr>Earnings_per_Share_Tables</vt:lpstr>
      <vt:lpstr>Related_Party_Transactions_Tab</vt:lpstr>
      <vt:lpstr>ShareBased_Payments_Tables</vt:lpstr>
      <vt:lpstr>Income_Taxes_Tables</vt:lpstr>
      <vt:lpstr>Commitments_and_Contingencies_</vt:lpstr>
      <vt:lpstr>Segment_Information_Tables</vt:lpstr>
      <vt:lpstr>Selected_Quarterly_Financial_I1</vt:lpstr>
      <vt:lpstr>Significant_Accounting_Policie2</vt:lpstr>
      <vt:lpstr>Consolidated_Variable_Interest2</vt:lpstr>
      <vt:lpstr>Consolidated_Variable_Interest3</vt:lpstr>
      <vt:lpstr>Loans_Receivable_Details</vt:lpstr>
      <vt:lpstr>Loans_Receivable_Company_Loan_</vt:lpstr>
      <vt:lpstr>Loans_Receivable_Schedule_of_N</vt:lpstr>
      <vt:lpstr>Loans_Receivable_Schedule_of_N1</vt:lpstr>
      <vt:lpstr>Loans_Receivable_Activity_in_L</vt:lpstr>
      <vt:lpstr>Loans_Receivable_Payments_Unde</vt:lpstr>
      <vt:lpstr>Loans_Receivable_Accretable_Yi</vt:lpstr>
      <vt:lpstr>Loans_Receivable_Changes_in_Ac</vt:lpstr>
      <vt:lpstr>Investment_in_Real_Estate_Deta</vt:lpstr>
      <vt:lpstr>Investment_in_Real_Estate_Comp</vt:lpstr>
      <vt:lpstr>Investment_in_Real_Estate_Purc</vt:lpstr>
      <vt:lpstr>Investment_in_Real_Estate_Fair</vt:lpstr>
      <vt:lpstr>Investment_in_Real_Estate_Resu</vt:lpstr>
      <vt:lpstr>Investment_in_Real_Estate_Futu</vt:lpstr>
      <vt:lpstr>Investment_in_Real_Estate_Pro_</vt:lpstr>
      <vt:lpstr>Investments_in_Unconsolidated_2</vt:lpstr>
      <vt:lpstr>Investments_in_Unconsolidated_3</vt:lpstr>
      <vt:lpstr>Investments_in_Unconsolidated_4</vt:lpstr>
      <vt:lpstr>Investments_in_Unconsolidated_5</vt:lpstr>
      <vt:lpstr>Investments_in_Unconsolidated_6</vt:lpstr>
      <vt:lpstr>Intangibles_Goodwill_Intangibl</vt:lpstr>
      <vt:lpstr>Intangibles_Remaining_Terms_of</vt:lpstr>
      <vt:lpstr>Intangibles_Future_Amortizatio</vt:lpstr>
      <vt:lpstr>Other_Assets_Details</vt:lpstr>
      <vt:lpstr>Debt_Line_of_Credits_Details</vt:lpstr>
      <vt:lpstr>Debt_Schedule_of_Secured_and_U</vt:lpstr>
      <vt:lpstr>Debt_Schedule_Principal_Paymen</vt:lpstr>
      <vt:lpstr>Debt_Convertible_Senior_Notes_</vt:lpstr>
      <vt:lpstr>Derivatives_and_Hedging_Detail</vt:lpstr>
      <vt:lpstr>Derivatives_and_Hedging_Schedu</vt:lpstr>
      <vt:lpstr>Derivatives_and_Hedging_Fair_V</vt:lpstr>
      <vt:lpstr>Fair_Value_Measurements_Fair_V</vt:lpstr>
      <vt:lpstr>Fair_Value_Measurements_Estima</vt:lpstr>
      <vt:lpstr>Stockholders_Equity_and_Noncon2</vt:lpstr>
      <vt:lpstr>Stockholders_Equity_and_Noncon3</vt:lpstr>
      <vt:lpstr>Stockholders_Equity_and_Noncon4</vt:lpstr>
      <vt:lpstr>Stockholders_Equity_and_Noncon5</vt:lpstr>
      <vt:lpstr>Earnings_per_Share_Reconciles_</vt:lpstr>
      <vt:lpstr>Related_Party_Transactions_Det</vt:lpstr>
      <vt:lpstr>Related_Party_Transactions_Sum</vt:lpstr>
      <vt:lpstr>Related_Party_Transactions_Sum1</vt:lpstr>
      <vt:lpstr>ShareBased_Payments_Details</vt:lpstr>
      <vt:lpstr>ShareBased_Payments_Nonvested_</vt:lpstr>
      <vt:lpstr>ShareBased_Payments_Components</vt:lpstr>
      <vt:lpstr>Income_Taxes_Income_Tax_Provis</vt:lpstr>
      <vt:lpstr>Income_Taxes_Details</vt:lpstr>
      <vt:lpstr>Income_Taxes_Dividends_Declare</vt:lpstr>
      <vt:lpstr>Commitments_and_Contingencies_1</vt:lpstr>
      <vt:lpstr>Commitments_and_Contingencies_2</vt:lpstr>
      <vt:lpstr>Segment_Information_Summary_of</vt:lpstr>
      <vt:lpstr>Segment_Information_Assets_of_</vt:lpstr>
      <vt:lpstr>Selected_Quarterly_Financial_I2</vt:lpstr>
      <vt:lpstr>Subsequent_Events_Details</vt:lpstr>
      <vt:lpstr>Schedule_III_Real_Estate_and_A1</vt:lpstr>
      <vt:lpstr>Schedule_III_Real_Estate_and_A2</vt:lpstr>
      <vt:lpstr>Schedule_III_Real_Estate_and_A3</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2015-02-27T21:36:15Z</dcterms:created>
  <dcterms:modified xsi:type="dcterms:W3CDTF">2015-02-27T21:36:15Z</dcterms:modified>
</cp:coreProperties>
</file>