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1" r:id="rId2"/>
    <sheet name="Consolidated_Balance_Sheets_Pa" sheetId="3" r:id="rId3"/>
    <sheet name="Consolidated_Statements_of_Ope" sheetId="4" r:id="rId4"/>
    <sheet name="Consolidated_Statements_of_Com" sheetId="5" r:id="rId5"/>
    <sheet name="Consolidated_Statements_of_Red" sheetId="72" r:id="rId6"/>
    <sheet name="Consolidated_Statements_of_Cas" sheetId="7" r:id="rId7"/>
    <sheet name="Description_of_the_Company" sheetId="73" r:id="rId8"/>
    <sheet name="Summary_of_Significant_Account" sheetId="74" r:id="rId9"/>
    <sheet name="Fair_Value_Measurements" sheetId="75" r:id="rId10"/>
    <sheet name="Balance_Sheet_Components" sheetId="76" r:id="rId11"/>
    <sheet name="Related_Party_Transactions" sheetId="77" r:id="rId12"/>
    <sheet name="Commitments_and_Contingencies" sheetId="78" r:id="rId13"/>
    <sheet name="Performance_Unit_Plan" sheetId="79" r:id="rId14"/>
    <sheet name="Preferred_Stock_and_Stockholde" sheetId="80" r:id="rId15"/>
    <sheet name="Defined_Contribution_Plans" sheetId="81" r:id="rId16"/>
    <sheet name="Income_Tax" sheetId="82" r:id="rId17"/>
    <sheet name="Net_Loss_Income_per_Share" sheetId="83" r:id="rId18"/>
    <sheet name="Segment_Information" sheetId="84" r:id="rId19"/>
    <sheet name="Supplementary_Quarterly_Financ" sheetId="85" r:id="rId20"/>
    <sheet name="Summary_of_Significant_Account1" sheetId="86" r:id="rId21"/>
    <sheet name="Summary_of_Significant_Account2" sheetId="87" r:id="rId22"/>
    <sheet name="Fair_Value_Measurements_Tables" sheetId="88" r:id="rId23"/>
    <sheet name="Balance_Sheet_Components_Table" sheetId="89" r:id="rId24"/>
    <sheet name="Commitments_and_Contingencies_" sheetId="90" r:id="rId25"/>
    <sheet name="Performance_Unit_Plan_Tables" sheetId="91" r:id="rId26"/>
    <sheet name="Preferred_Stock_and_Stockholde1" sheetId="92" r:id="rId27"/>
    <sheet name="Income_Tax_Tables" sheetId="93" r:id="rId28"/>
    <sheet name="Net_Loss_Income_per_Share_Tabl" sheetId="94" r:id="rId29"/>
    <sheet name="Segment_Information_Tables" sheetId="95" r:id="rId30"/>
    <sheet name="Supplementary_Quarterly_Financ1" sheetId="96" r:id="rId31"/>
    <sheet name="Summary_of_Significant_Account3" sheetId="32" r:id="rId32"/>
    <sheet name="Summary_of_Significant_Account4" sheetId="33" r:id="rId33"/>
    <sheet name="Summary_of_Significant_Account5" sheetId="34" r:id="rId34"/>
    <sheet name="Fair_Value_Measurements_Compon" sheetId="97" r:id="rId35"/>
    <sheet name="Fair_Value_Measurements_Financ" sheetId="98" r:id="rId36"/>
    <sheet name="Fair_Value_Measurements_Contra" sheetId="99" r:id="rId37"/>
    <sheet name="Balance_Sheet_Components_Inven" sheetId="100" r:id="rId38"/>
    <sheet name="Balance_Sheet_Components_Prope" sheetId="39" r:id="rId39"/>
    <sheet name="Balance_Sheet_Components_Accru" sheetId="101" r:id="rId40"/>
    <sheet name="Balance_Sheet_Components_Accru1" sheetId="41" r:id="rId41"/>
    <sheet name="Balance_Sheet_Components_Defer" sheetId="102" r:id="rId42"/>
    <sheet name="Balance_Sheet_Components_Accum" sheetId="43" r:id="rId43"/>
    <sheet name="Related_Party_Transactions_Add" sheetId="44" r:id="rId44"/>
    <sheet name="Commitments_and_Contingencies_1" sheetId="103" r:id="rId45"/>
    <sheet name="Commitments_and_Contingencies_2" sheetId="104" r:id="rId46"/>
    <sheet name="Performance_Unit_Plan_Addition" sheetId="47" r:id="rId47"/>
    <sheet name="Performance_Unit_Plan_Activity" sheetId="48" r:id="rId48"/>
    <sheet name="Preferred_Stock_and_Stockholde2" sheetId="105" r:id="rId49"/>
    <sheet name="Preferred_Stock_and_Stockholde3" sheetId="50" r:id="rId50"/>
    <sheet name="Preferred_Stock_and_Stockholde4" sheetId="106" r:id="rId51"/>
    <sheet name="Preferred_Stock_and_Stockholde5" sheetId="52" r:id="rId52"/>
    <sheet name="Preferred_Stock_and_Stockholde6" sheetId="53" r:id="rId53"/>
    <sheet name="Preferred_Stock_and_Stockholde7" sheetId="54" r:id="rId54"/>
    <sheet name="Preferred_Stock_and_Stockholde8" sheetId="55" r:id="rId55"/>
    <sheet name="Preferred_Stock_and_Stockholde9" sheetId="56" r:id="rId56"/>
    <sheet name="Defined_Contribution_Plans_Add" sheetId="57" r:id="rId57"/>
    <sheet name="Income_Tax_Additional_Informat" sheetId="58" r:id="rId58"/>
    <sheet name="Income_Tax_Components_of_Loss_" sheetId="59" r:id="rId59"/>
    <sheet name="Income_Tax_Components_of_Incom" sheetId="60" r:id="rId60"/>
    <sheet name="Income_Tax_Difference_Between_" sheetId="61" r:id="rId61"/>
    <sheet name="Income_Tax_Components_of_Defer" sheetId="62" r:id="rId62"/>
    <sheet name="Income_Tax_Summary_of_Current_" sheetId="107" r:id="rId63"/>
    <sheet name="Income_Tax_Reconciliation_of_G" sheetId="64" r:id="rId64"/>
    <sheet name="Net_Loss_Income_per_Share_Addi" sheetId="65" r:id="rId65"/>
    <sheet name="Net_Loss_Income_per_Share_Comp" sheetId="66" r:id="rId66"/>
    <sheet name="Net_Loss_Income_per_Share_Pote" sheetId="67" r:id="rId67"/>
    <sheet name="Segment_Information_Additional" sheetId="108" r:id="rId68"/>
    <sheet name="Segment_Information_Revenue_an" sheetId="69" r:id="rId69"/>
    <sheet name="Supplementary_Quarterly_Financ2"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<sst xmlns="http://schemas.openxmlformats.org/spreadsheetml/2006/main" count="3946" uniqueCount="1183">
  <si>
    <t>Document and Entity Information (USD $)</t>
  </si>
  <si>
    <t>In Millions, except Share data, unless otherwise specified</t>
  </si>
  <si>
    <t>12 Months Ended</t>
  </si>
  <si>
    <t>Dec. 27, 2014</t>
  </si>
  <si>
    <t>Feb. 27, 2015</t>
  </si>
  <si>
    <t>Jun. 28, 2014</t>
  </si>
  <si>
    <t>Document Information [Line Items]</t>
  </si>
  <si>
    <t>Document Type</t>
  </si>
  <si>
    <t>10-K</t>
  </si>
  <si>
    <t>Amendment Flag</t>
  </si>
  <si>
    <t>Document Period End Date</t>
  </si>
  <si>
    <t>Document Fiscal Year Focus</t>
  </si>
  <si>
    <t>Document Fiscal Period Focus</t>
  </si>
  <si>
    <t>FY</t>
  </si>
  <si>
    <t>Trading Symbol</t>
  </si>
  <si>
    <t>GIMO</t>
  </si>
  <si>
    <t>Entity Registrant Name</t>
  </si>
  <si>
    <t>GIGAMON INC.</t>
  </si>
  <si>
    <t>Entity Central Index Key</t>
  </si>
  <si>
    <t>Current Fiscal Year End Date</t>
  </si>
  <si>
    <t>Entity Filer Category</t>
  </si>
  <si>
    <t>Accelerated Filer</t>
  </si>
  <si>
    <t>Entity Common Stock, Shares Outstanding</t>
  </si>
  <si>
    <t>Entity Well-known Seasoned Issuer</t>
  </si>
  <si>
    <t>No</t>
  </si>
  <si>
    <t>Entity Current Reporting Status</t>
  </si>
  <si>
    <t>Yes</t>
  </si>
  <si>
    <t>Entity Voluntary Filers</t>
  </si>
  <si>
    <t>Entity Public Float</t>
  </si>
  <si>
    <t>Consolidated Balance Sheets (USD $)</t>
  </si>
  <si>
    <t>In Thousands, unless otherwise specified</t>
  </si>
  <si>
    <t>Dec. 28, 2013</t>
  </si>
  <si>
    <t>CURRENT ASSETS:</t>
  </si>
  <si>
    <t>Cash and cash equivalents</t>
  </si>
  <si>
    <t>Short-term investments</t>
  </si>
  <si>
    <t>Accounts receivable</t>
  </si>
  <si>
    <t>Inventories, net</t>
  </si>
  <si>
    <t>Deferred tax assets</t>
  </si>
  <si>
    <t>Prepaid expenses and other current assets</t>
  </si>
  <si>
    <t>Total current assets</t>
  </si>
  <si>
    <t>Property and equipment, net</t>
  </si>
  <si>
    <t>Deferred tax assets, non-current</t>
  </si>
  <si>
    <t>Other assets</t>
  </si>
  <si>
    <t>TOTAL ASSETS</t>
  </si>
  <si>
    <t>CURRENT LIABILITIES:</t>
  </si>
  <si>
    <t>Accounts payable</t>
  </si>
  <si>
    <t>Accrued liabilities</t>
  </si>
  <si>
    <t>Deferred revenue</t>
  </si>
  <si>
    <t>Gigamon LLC membersâ€™ distribution payable</t>
  </si>
  <si>
    <t>Total current liabilities</t>
  </si>
  <si>
    <t>Deferred revenue, non-current</t>
  </si>
  <si>
    <t>Deferred tax liability, non-current</t>
  </si>
  <si>
    <t>Other liabilities, non-current</t>
  </si>
  <si>
    <t>TOTAL LIABILITIES</t>
  </si>
  <si>
    <t>Commitments and Contingencies (Note 6)</t>
  </si>
  <si>
    <t>  </t>
  </si>
  <si>
    <t>STOCKHOLDERSâ€™ EQUITY</t>
  </si>
  <si>
    <t>Preferred stockâ€”$0.0001 par value; 20,000 shares authorized, no shares issued or outstanding as of December 27, 2014 and December 28, 2013</t>
  </si>
  <si>
    <t>Common stockâ€”$0.0001 par value; 1,000,000 shares authorized, 32,642 and 31,152 shares issued and outstanding as of December 27, 2014 and December 28, 2013, respectively</t>
  </si>
  <si>
    <t>Treasury stockâ€”No par value; 8,110 shares authorized and outstanding as of December 27, 2014 and December 28, 2013</t>
  </si>
  <si>
    <t>Additional paid-in capital</t>
  </si>
  <si>
    <t>Accumulated other comprehensive (loss) income</t>
  </si>
  <si>
    <t>Accumulated deficit</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</si>
  <si>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</si>
  <si>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</si>
  <si>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</si>
  <si>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</si>
  <si>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</si>
  <si>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</si>
  <si>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</si>
  <si>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</si>
  <si>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</si>
  <si>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</si>
  <si>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</si>
  <si>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</si>
  <si>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 authorized and outstanding</t>
  </si>
  <si>
    <t>Consolidated Statements of Operations (USD $)</t>
  </si>
  <si>
    <t>In Thousands, except Per Share data, unless otherwise specified</t>
  </si>
  <si>
    <t>3 Months Ended</t>
  </si>
  <si>
    <t>Sep. 27, 2014</t>
  </si>
  <si>
    <t>Mar. 29, 2014</t>
  </si>
  <si>
    <t>Sep. 28, 2013</t>
  </si>
  <si>
    <t>Jun. 29, 2013</t>
  </si>
  <si>
    <t>Mar. 30, 2013</t>
  </si>
  <si>
    <t>Dec. 31, 2012</t>
  </si>
  <si>
    <t>Revenue:</t>
  </si>
  <si>
    <t>Product</t>
  </si>
  <si>
    <t>Service</t>
  </si>
  <si>
    <t>Total revenue</t>
  </si>
  <si>
    <t>Cost of revenue:</t>
  </si>
  <si>
    <t>Total cost of revenue</t>
  </si>
  <si>
    <t>Gross profit</t>
  </si>
  <si>
    <t>Operating expenses:</t>
  </si>
  <si>
    <t>Research and development</t>
  </si>
  <si>
    <t>Sales and marketing</t>
  </si>
  <si>
    <t>General and administrative</t>
  </si>
  <si>
    <t>Total operating expenses</t>
  </si>
  <si>
    <t>(Loss) income from operations</t>
  </si>
  <si>
    <t>Interest income</t>
  </si>
  <si>
    <t>Other expense, net</t>
  </si>
  <si>
    <t>(Loss) income before income tax (provision) benefit</t>
  </si>
  <si>
    <t>Income tax (provision) benefit</t>
  </si>
  <si>
    <t>Net (loss) income</t>
  </si>
  <si>
    <t>Accretion of preferred stock to redemption value and issuance costs</t>
  </si>
  <si>
    <t>Earnings (loss) distributable to preferred stockholders</t>
  </si>
  <si>
    <t>Net (loss) income attributable to common stockholders</t>
  </si>
  <si>
    <t>Net (loss) income per share attributable to common stockholders:</t>
  </si>
  <si>
    <t>Basic (in dollars per share)</t>
  </si>
  <si>
    <t>Diluted (in dollars per share)</t>
  </si>
  <si>
    <t>Weighted average shares used in computing net (loss) income per share attributable to common stockholders:</t>
  </si>
  <si>
    <t>Basic (in shares)</t>
  </si>
  <si>
    <t>Diluted (in shares)</t>
  </si>
  <si>
    <t>Consolidated Statements of Comprehensive (Loss) Income (USD $)</t>
  </si>
  <si>
    <t>Statement of Comprehensive Income [Abstract]</t>
  </si>
  <si>
    <t>Other comprehensive (loss) income:</t>
  </si>
  <si>
    <t>Change in unrealized (loss) gain on available-for-sale investments</t>
  </si>
  <si>
    <t>Comprehensive (loss) income</t>
  </si>
  <si>
    <t>Accretion of preferred units to redemption value and issuance costs</t>
  </si>
  <si>
    <t>Comprehensive (loss) income attributable to common stockholders</t>
  </si>
  <si>
    <t>Consolidated Statements of Redeemable Convertible Preferred Units and Stockholders' Equity (Members' Deficit) (USD $)</t>
  </si>
  <si>
    <t>In Thousands, except Share data</t>
  </si>
  <si>
    <t>Total</t>
  </si>
  <si>
    <t>USD ($)</t>
  </si>
  <si>
    <t>Common Units</t>
  </si>
  <si>
    <t>Preferred Units</t>
  </si>
  <si>
    <t>Common Shares</t>
  </si>
  <si>
    <t>Treasury Stock</t>
  </si>
  <si>
    <t>Additional Paid-In Capital</t>
  </si>
  <si>
    <t>Other Comprehensive Income (Loss)</t>
  </si>
  <si>
    <t>Accumulated Deficit</t>
  </si>
  <si>
    <t>IPO</t>
  </si>
  <si>
    <t>Follow On Public Offering</t>
  </si>
  <si>
    <t>Beginning Balance at Dec. 31, 2011</t>
  </si>
  <si>
    <t>Beginning Balance (in shares) at Dec. 31, 2011</t>
  </si>
  <si>
    <t>Distribution to Gigamon LLC members</t>
  </si>
  <si>
    <t>Stock-based compensation expense</t>
  </si>
  <si>
    <t>Conversion of preferred stock to common stock</t>
  </si>
  <si>
    <t>Net income (loss)</t>
  </si>
  <si>
    <t>Ending Balance at Dec. 31, 2012</t>
  </si>
  <si>
    <t>Ending Balance (in shares) at Dec. 31, 2012</t>
  </si>
  <si>
    <t>Conversion from LLC to corporation (in shares)</t>
  </si>
  <si>
    <t>Conversion from LLC to corporation</t>
  </si>
  <si>
    <t>Conversion of preferred stock to common stock (in shares)</t>
  </si>
  <si>
    <t>Issuance of common stock (in shares)</t>
  </si>
  <si>
    <t>Issuance of common stock</t>
  </si>
  <si>
    <t>Issuance of common stock upon exercise of stock options (in shares)</t>
  </si>
  <si>
    <t>Issuance of common stock upon exercise of stock options</t>
  </si>
  <si>
    <t>Issuance of common stock upon vesting of RSUs (in shares)</t>
  </si>
  <si>
    <t>Issuance of common stock upon vesting of RSUs</t>
  </si>
  <si>
    <t>Shares Paid for Tax Withholding for Share Based Compensation</t>
  </si>
  <si>
    <t>Adjustments Related to Tax Withholding for Share-based Compensation</t>
  </si>
  <si>
    <t>Other comprehensive income (loss)</t>
  </si>
  <si>
    <t>Ending Balance at Dec. 28, 2013</t>
  </si>
  <si>
    <t>Ending Balance (in shares) at Dec. 28, 2013</t>
  </si>
  <si>
    <t>Issuance of common stock related to employee stock purchase plan (in shares)</t>
  </si>
  <si>
    <t>Issuance of common stock related to employee stock purchase plan</t>
  </si>
  <si>
    <t>Ending Balance at Dec. 27, 2014</t>
  </si>
  <si>
    <t>Ending Balance (in shares) at Dec. 27, 2014</t>
  </si>
  <si>
    <t>Consolidated Statements of Cash Flows (USD $)</t>
  </si>
  <si>
    <t>CASH FLOWS FROM OPERATING ACTIVITIES:</t>
  </si>
  <si>
    <t>Adjustments to reconcile net (loss) income to net cash provided by operating activities:</t>
  </si>
  <si>
    <t>Depreciation and amortization</t>
  </si>
  <si>
    <t>Deferred income taxes</t>
  </si>
  <si>
    <t>Inventory write-down</t>
  </si>
  <si>
    <t>Loss on disposal of fixed assets</t>
  </si>
  <si>
    <t>Changes in operating assets and liabilities:</t>
  </si>
  <si>
    <t>Inventories</t>
  </si>
  <si>
    <t>Prepaid expenses and other assets</t>
  </si>
  <si>
    <t>Accrued liabilities and other liabilities</t>
  </si>
  <si>
    <t>Net cash provided by operating activities</t>
  </si>
  <si>
    <t>CASH FLOWS FROM INVESTING ACTIVITIES:</t>
  </si>
  <si>
    <t>Purchase of short-term investments</t>
  </si>
  <si>
    <t>Proceeds from sales of short-term investments</t>
  </si>
  <si>
    <t>Proceeds from maturities of short-term investments</t>
  </si>
  <si>
    <t>Purchase of property and equipment</t>
  </si>
  <si>
    <t>Net cash used in investing activities</t>
  </si>
  <si>
    <t>CASH FLOWS FROM FINANCING ACTIVITIES:</t>
  </si>
  <si>
    <t>Proceeds from employee stock purchase plan</t>
  </si>
  <si>
    <t>Proceeds from exercise of stock options</t>
  </si>
  <si>
    <t>Proceeds from (costs paid for) initial public offering, net</t>
  </si>
  <si>
    <t>Proceeds from follow-on public offering, net</t>
  </si>
  <si>
    <t>Shares repurchased for tax withholdings on vesting of restricted stock units</t>
  </si>
  <si>
    <t>Distribution of income to Gigamon LLC members</t>
  </si>
  <si>
    <t>Net cash provided by (used in) financing activities</t>
  </si>
  <si>
    <t>NET (DECREASE) INCREASE IN CASH AND CASH EQUIVALENTS</t>
  </si>
  <si>
    <t>CASH AND CASH EQUIVALENTS â€” Beginning of period</t>
  </si>
  <si>
    <t>CASH AND CASH EQUIVALENTS â€” End of period</t>
  </si>
  <si>
    <t>SUPPLEMENTAL DISCLOSURES OF CASH FLOW INFORMATION:</t>
  </si>
  <si>
    <t>Income taxes paid during the period</t>
  </si>
  <si>
    <t>NONCASH INVESTING AND FINANCING ACTIVITIES:</t>
  </si>
  <si>
    <t>Conversion of preferred stock into common stock</t>
  </si>
  <si>
    <t>Accretion of preferred units to redemption value and issuance costs discount</t>
  </si>
  <si>
    <t>Gigamon LLC members distribution payable withheld for income taxes</t>
  </si>
  <si>
    <t>Unpaid property and equipment purchases</t>
  </si>
  <si>
    <t>Unpaid public offering costs</t>
  </si>
  <si>
    <t>Description of the Company</t>
  </si>
  <si>
    <t>Accounting Policies [Abstract]</t>
  </si>
  <si>
    <t>The Company</t>
  </si>
  <si>
    <t xml:space="preserve">Gigamon Inc. (the “Company”) designs, develops and sells products and services that together provide customers with visibility and control of network traffic. The Company serves global enterprises and service providers that seek to maintain and improve the reliability, performance and security of their network infrastructure. </t>
  </si>
  <si>
    <t>The business was founded in 2004 and was originally operated by Gigamon Systems LLC, a California limited liability company (“Gigamon Systems”). In January 2009, the Company was formed as a limited liability company (“Gigamon LLC”) in the state of Delaware and Gigamon Systems contributed substantially all of its assets and liabilities to Gigamon LLC in exchange for all of Gigamon LLC’s common units. On May 31, 2013, the Company converted from a Delaware limited liability company into a Delaware corporation and changed the Company’s name from Gigamon LLC to Gigamon Inc. (the “LLC Conversion”).</t>
  </si>
  <si>
    <t>Summary of Significant Accounting Policies</t>
  </si>
  <si>
    <t>Basis of Presentation and Consolidation</t>
  </si>
  <si>
    <t>The Company prepared its consolidated financial statements in accordance with U.S. generally accepted accounting principles (“GAAP”) and applicable rules and regulations of the Securities and Exchange Commission (the “SEC”). The consolidated financial statements include the accounts of the Company and its wholly owned subsidiary in the United Kingdom. All intercompany accounts and transactions have been eliminated in consolidation.</t>
  </si>
  <si>
    <t>Change in Fiscal Year End</t>
  </si>
  <si>
    <t>Effective January 1, 2013, the Company changed its reporting period from a calendar year ending on December 31 of each year to a 52- or 53-week fiscal year that ends on the last Saturday in December. Fiscal 2014 was a 52-week fiscal year ended on December 27, 2014, and each quarter was a 13-week quarter. Fiscal 2013 was a 52-week fiscal year ended on December 28, 2013, and each quarter was a 13-week quarter.</t>
  </si>
  <si>
    <t>Use of Estimates</t>
  </si>
  <si>
    <t>The preparation of consolidated financial statements in conformity with GAAP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reported periods. On an ongoing basis, the Company evaluates its estimates, including but not limited to those related to revenue recognition, provision for doubtful accounts, warranty reserve, excess and obsolete inventory write-downs, stock-based compensation expense, depreciable lives, and income taxes. The Company bases its estimates on historical experience, projections for future performance and other assumptions that it believes to be reasonable under the circumstances. Actual results could differ materially from those estimates.</t>
  </si>
  <si>
    <t>Reverse Stock Split</t>
  </si>
  <si>
    <t>Effective May 20, 2013, the Company completed a one-for-three reverse stock split, as approved by its Board of Directors (the “Board”). All shares and per share amounts set forth herein give effect to this reverse stock split.</t>
  </si>
  <si>
    <t xml:space="preserve">Foreign Currency </t>
  </si>
  <si>
    <t>The Company uses the U.S. dollar as its functional currency. Foreign currency assets and liabilities are remeasured into U.S. dollars using the end-of-period exchange rates except for nonmonetary assets and liabilities, which are remeasured using historical exchange rates. Expenses are remeasured using an average exchange rate for the respective period. Gains or losses from foreign currency transactions are included in other expense, net. Foreign currency transaction gains and losses have not been significant to the consolidated financial statements for all periods presented.</t>
  </si>
  <si>
    <t>Cash Equivalents and Marketable Securities</t>
  </si>
  <si>
    <t>All highly liquid marketable securities with original or remaining maturities of less than three months at the date of purchase are considered to be cash equivalents. Marketable securities are generally classified as available-for-sale for use in current operations, if required, and are reported at fair value, with unrealized gains and losses, net of tax, presented as a separate component of stockholders’ equity within accumulated other comprehensive income. All realized gains and losses and unrealized losses resulting from declines in fair value that are other-than-temporary are recorded in other expense, net in the period of occurrence. The Company uses the specific identification method to determine the realized gains and losses on investments. For all investments in marketable securities, the Company assesses whether the impairment is other-than-temporary. If the fair value of a security is less than its amortized cost basis, an impairment is considered other-than-temporary if (i) the Company has the intent to sell the security or it is more likely than not that the Company will be required to sell the security before recovery of its entire amortized cost basis, or (ii) the Company does not expect to recover the entire amortized cost of the security. If an impairment is considered other-than-temporary based on condition (i), the entire difference between the amortized cost and the fair value of the security is recognized in earnings. If an impairment is considered other-than-temporary based on condition (ii), the amount representing credit losses, defined as the difference between the present value of the cash flows expected to be collected and the amortized cost basis of the security, will be recognized in earnings, and the amount relating to all other factors will be recognized in other comprehensive income. The Company evaluates both qualitative and quantitative factors such as duration and severity of the unrealized losses, credit ratings, default and loss rates of the underlying collateral, structure and credit enhancements to determine if a credit loss may exist.</t>
  </si>
  <si>
    <t>Fair Value of Financial Instruments</t>
  </si>
  <si>
    <t>The Company records its financial assets and liabilities at fair value. The accounting guidance for fair value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t>
  </si>
  <si>
    <t>Level 1 – Quoted prices in active markets for identical assets or liabilities.</t>
  </si>
  <si>
    <t>Level 2 – Inputs other than Level 1 that are observable, either directly or indirectly, such as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</si>
  <si>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</si>
  <si>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 recognizes transfers among Level 1, Level 2 and Level 3 classifications as of the actual date of the events or change in circumstances that caused the transfers.</t>
  </si>
  <si>
    <t>The Company’s financial instruments, including cash equivalents, accounts receivable, accounts payable and accrued liabilities have carrying amounts which approximate fair value due to the short-term maturity of these instruments.</t>
  </si>
  <si>
    <t>Accounts Receivable</t>
  </si>
  <si>
    <t>Accounts receivable, which represent trade accounts receivable from both channel partners and direct customers, are recorded at the invoiced amounts and do not bear interest. The Company extends credit to its customers in the normal course of business and performs ongoing credit evaluations of its customers. The Company generally requires no collateral from its customers. The Company reviews its accounts receivable to determine if it needs to establish an allowance for doubtful accounts for estimated losses resulting from the customer’s inability to make payments. Management determines the collectability of specific customer accounts by their past transaction history. If financial conditions of the Company’s customers were to deteriorate, adversely affecting their ability to make payments, additional allowances would be required. Estimates for allowance for doubtful accounts are charged to operating expenses and a credit to a valuation allowance. As of December 27, 2014 the Company had not recorded an allowance for doubtful accounts.</t>
  </si>
  <si>
    <t>Concentrations</t>
  </si>
  <si>
    <t>The Company operates in highly competitive and rapidly changing markets that could negatively impact the Company’s operating results. A number of components that meet the Company’s manufacturing requirements are available only from single source suppliers. In addition, the Company relies on one contract manufacturer to manufacture substantially all of its products. The inability of its single source suppliers and contract manufacturer to provide the Company with adequate supplies of high-quality components and products could cause a delay in order fulfillment, which could adversely affect the Company’s revenue, cost of revenue and operating results.</t>
  </si>
  <si>
    <t>Financial instruments that potentially subject the Company to significant concentrations of credit risk consist principally of cash, cash equivalents, short-term investments and accounts receivable. The majority of the Company's cash, cash equivalents and short-term investments are held in or managed by a limited number of major financial institutions in the United States that management believes are creditworthy. Such deposits may exceed the insured limits provided on them. The Company mitigates credit risk associated with its accounts receivable by performing ongoing credit evaluations of its customers and determines if it needs to establish an allowance for doubtful accounts for estimated losses based on management’s assessment of the collectability of customer accounts. No end-user customer accounted for 10% or     more of total accounts receivable.</t>
  </si>
  <si>
    <t>The Company sells its products primarily through channel partners, including distributors and resellers, and occasionally directly to end-user customers. For fiscal 2014, 2013 and 2012, no end-user customer accounted for 10% or more of revenue.</t>
  </si>
  <si>
    <t>Customers that represented more than 10% of total revenue and accounts receivable are the following:</t>
  </si>
  <si>
    <t>Fiscal Year Ended</t>
  </si>
  <si>
    <t>Percent of Revenue:</t>
  </si>
  <si>
    <t>Customer A (distributor)</t>
  </si>
  <si>
    <t>%</t>
  </si>
  <si>
    <t>Customer B (distributor)</t>
  </si>
  <si>
    <t>*</t>
  </si>
  <si>
    <t xml:space="preserve"> * Represents less than 10% of total revenue </t>
  </si>
  <si>
    <t>As of</t>
  </si>
  <si>
    <t>Percent of Accounts Receivable:</t>
  </si>
  <si>
    <t>* Represents less than 10% of total accounts receivable</t>
  </si>
  <si>
    <t>Inventory is valued at the lower of cost computed on a first-in, first-out basis, or market value. The Company writes down inventory in excess of forecasted demand over a certain period, as a component of cost of revenue. In these cases, inventory is reduced to estimated realizable value based on historical usage and expected demand. At the point of inventory write-down, a new lower-cost basis for that inventory is established and subsequent changes in facts and circumstances do not result in the restoration or increase in that newly established cost basis. Inherent in the Company’s estimates of market value in determining inventory valuation are estimates related to economic trends, future demand for the Company’s products, and technical obsolescence of products. The Company uses a contract manufacturer to provide manufacturing services for its products. During the normal course of business, in order to manage manufacturing lead times and help ensure adequate component supply, the Company enters into agreements with the contract manufacturer that either allow them to procure inventory based upon criteria as defined by the Company, or establish the parameters defining the Company’s requirements. A portion of the Company’s reported purchase commitments arising from these agreements consists of non-cancelable commitments. The Company records a liability for firm, non-cancelable and unconditional purchase commitments for quantities in excess of its future demand forecasts consistent with the valuation of the Company’s excess and obsolete inventory.</t>
  </si>
  <si>
    <t>In fiscal 2014, the Company recognized $3.8 million of inventory write-downs within cost of revenue and $1.0 million in recoveries from the sale of previously written-down inventory. The Company recorded inventory write-downs of $0.9 million and $2.5 million in fiscal 2013 and fiscal 2012, respectively, as a component of cost of revenue.</t>
  </si>
  <si>
    <t>Property and Equipment</t>
  </si>
  <si>
    <t>Property and equipment are stated at cost and depreciated using the straight–line method over the estimated useful lives of the assets. Leasehold improvements are amortized over the lesser of the useful life of these improvements or the remaining term of the lease. Maintenance and repairs are charged to operations as incurred.</t>
  </si>
  <si>
    <t>The useful lives of the property and equipment are as follows:</t>
  </si>
  <si>
    <t>Furniture and fixtures</t>
  </si>
  <si>
    <t>5 years</t>
  </si>
  <si>
    <t>Software</t>
  </si>
  <si>
    <t>3 to 5 years</t>
  </si>
  <si>
    <t>Equipment and machinery</t>
  </si>
  <si>
    <t>1.5 to 3 years</t>
  </si>
  <si>
    <t>Leasehold improvements</t>
  </si>
  <si>
    <t>Shorter of lease term or estimated useful life</t>
  </si>
  <si>
    <t>Research and Development and Software Development Costs</t>
  </si>
  <si>
    <t>Research and development costs are expensed as incurred. The Company's software development process is essentially completed concurrent with the establishment of technological feasibility. To-date, software development costs qualifying for capitalization have been insignificant. Accordingly, the Company has not capitalized any software development costs.</t>
  </si>
  <si>
    <t>Impairment of Long-Lived Assets</t>
  </si>
  <si>
    <t>The Company reviews long-lived assets for impairment whenever events or changes in circumstances indicate that the carrying amount of an asset may not be recoverable. Recoverability is measured by comparison of the anticipated future net undiscounted cash flows to the related assets’ carrying values.</t>
  </si>
  <si>
    <t>If such assets are considered to be impaired, the impairment to be recognized is measured by the amount by which the carrying amount of the assets exceeds the projected discounted future net cash flows arising from the asset. No assets were determined to be impaired during any of the periods presented.</t>
  </si>
  <si>
    <t>Revenue Recognition</t>
  </si>
  <si>
    <t>The Company generates product revenue from sales of traffic visibility solutions to customers as well as service revenue from sales of maintenance and support contracts and other billable services. Most of the Company’s products are hardware appliances containing software components that function together to deliver the essential functionality of the solution. The Company typically delivers products and services in a single transaction. The deliverables consist of traffic visibility solutions, maintenance and support, and other billable services. The Company’s typical arrangement includes the sale of one or multiple products that include first year maintenance and support as well as standard warranty. Other arrangements consist of the sale of products bundled with additional maintenance and support or a renewal of maintenance and support contracts. Billable services are billed in advance or when service is provided and performed as requested by customers. Under maintenance and support contracts, services are provided as needed by customers over the fixed arrangement term. The Company does not grant its customers a general right of return or any refund terms, except to two of the Company’s distributors which have a general right of return and in that case, revenue is deferred until sell-through has occurred. Revenue is reported net of rebates, discounts and any other sales incentives.</t>
  </si>
  <si>
    <t>The Company recognizes revenue when (1) persuasive evidence of an arrangement exists, (2) delivery has occurred or services have been rendered, (3) sales price is fixed or determinable and (4) collectability is reasonably assured.</t>
  </si>
  <si>
    <t>When sales arrangements contain multiple elements and software and non-software components that function together to deliver the products’ essential functionality, the Company allocates revenue to each element based on a selling price hierarchy: vendor-specific objective evidence (“VSOE”) if available, third-party evidence (“TPE”) of the selling price if VSOE is not available, or best estimated selling prices (“BESP”) if neither VSOE nor TPE is available.</t>
  </si>
  <si>
    <t>When the Company enters in arrangements to provide more than one product or service (“multiple deliverables”), these arrangements are evaluated to determine if the multiple elements consist of more than one unit of accounting and can be separated accordingly. Based on separation criteria under the guidance, deliverables in multiple element arrangements can be segregated into separate units of accounting if they have value to the customer on a standalone basis. If deliverables can be separated into individual units of accounting, then the arrangement consideration is allocated among deliverables based on their relative selling price. Revenue from each deliverable is recognized when all requirements are met for that specific deliverable. If deliverables cannot be separated into separate units of accounting, then the arrangement will be accounted for as a single unit of accounting and revenue will be recognized when all requirements are met for all deliverables within the arrangement. The Company has established VSOE for maintenance and support contracts since the majority of selling prices fall within a narrow range when sold separately. TPE is not used since this information is not widely available in the market and the Company does not consider its products to be similar to or interchangeable with its competitors’ products in standalone sales to similarly situated customers. For deliverables with no established VSOE, such as standard product offerings, the Company determines the standalone selling price for such deliverables by establishing BESP, which incorporates historical selling prices, the effect of market conditions, gross margin objectives and pricing practices, as well as entity specific factors. The Company monitors and evaluates BESP on a regular basis to ensure that changes in circumstances are accounted for in a timely manner.</t>
  </si>
  <si>
    <t>Service revenue is recognized ratably over the contractual support period, which is typically one year and can be up to five years.</t>
  </si>
  <si>
    <t>In accordance with contractual provisions, the Company may offer cooperative marketing funds based on a fixed dollar percentage of product sales to certain of its channel partners or to fund specific marketing activities for these partners. The Company records such amounts as a reduction to revenue or, if the Company has evidence of fair value of the separable and identifiable benefit received, as marketing expense.</t>
  </si>
  <si>
    <t>Revenue is recorded net of sales taxes. Costs of products not yet recognized as revenue are deferred and included as a component of prepaid expenses and other current assets in the consolidated balance sheets. As of December 27, 2014 and December 28, 2013, deferred cost of product revenue was $0.8 million and $0.9 million, respectively.</t>
  </si>
  <si>
    <t>Shipping and Handling Charges</t>
  </si>
  <si>
    <t>Shipping and handling costs are recorded in cost of revenue in the period products are shipped to customers.</t>
  </si>
  <si>
    <t>Warranty</t>
  </si>
  <si>
    <t>The Company provides five-year warranties on its hardware products against defects in manufacturing. The Company accrues for potential liability claims as a component of cost of product revenue based on historical trends of product failure rates and the expected material and labor costs to provide warranty services. The accrued warranty balance is reviewed periodically for adequacy and is included in accrued liabilities and in other non-current liabilities on the consolidated balance sheets.</t>
  </si>
  <si>
    <t>Stock-Based Compensation</t>
  </si>
  <si>
    <t>Stock-based compensation expense related to stock-based transactions, including employee and director awards, as well as employee stock purchase plan purchase rights (“ESPP purchase rights”), is measured and recognized in the consolidated financial statements based on fair value of the award on the grant date. Stock-based compensation expense related to equity awards that can be settled in cash is measured based on the fair value on each balance sheet date until the settlement dates. The fair value of option awards and ESPP purchase rights is estimated using the Black-Scholes option-pricing model. This model requires assumptions including the market value of the Company’s common stock, expected volatility, expected term of the award, expected dividend yield and risk-free interest rate. Expected term for stock option awards is determined based on the mid-point of the vest period and the contractual period of each option award due to the Company’s limited historical stock option exercise data. Expected volatility is established based on the historical volatility of the common stock of a peer group of publicly traded companies. The stock-based compensation expense, net of estimated forfeitures, is recognized on a graded-vesting basis over the requisite service periods of the awards, unless a performance-based condition exists. Expense for performance-based awards are recognized when the issuance of the underlying awards are probable. Expense for consultant awards are measured based on the fair value on the vest date. Expenses related to the option grants to consultants that have not been vested as of the reporting date are marked to market until the earlier of the commitment or the completion of the underlying performance. The Company estimates a forfeiture rate to calculate the stock-based compensation for its awards based on an analysis of its historical experience, analysis of employee turnover and other related factors.</t>
  </si>
  <si>
    <t>Advertising Costs</t>
  </si>
  <si>
    <t>Expenses related to advertising of products are charged to sales and marketing expense as incurred. For all periods presented, advertising expenses were not material.</t>
  </si>
  <si>
    <t>Income Taxes</t>
  </si>
  <si>
    <t>The Company is subject to U.S. federal income taxes as well as state taxes. In addition, the Company is subject to taxes in the foreign jurisdictions where it operates.</t>
  </si>
  <si>
    <t>Prior to the LLC Conversion in May 2013, the Company was a Delaware limited liability company that passed through income and losses to its members. As a result, the Company was not subject to any U.S. federal or state income taxes as the related tax consequences were reported by the individual members.</t>
  </si>
  <si>
    <t>Effective upon the completion of the LLC Conversion, the Company accounts for income taxes using the asset and liability method, which requires the recognition of deferred tax assets and liabilities for the expected future tax consequences of events that have been recognized in its financial statements or tax returns. In addition, deferred tax assets are recorded for the future benefit of utilizing net operating losses and research and development credit carry forwards. Valuation allowances are provided when necessary to reduce deferred tax assets to the amount expected to be realized. Accordingly, the Company assessed the need for a valuation allowance based on the ASC 740 more-likely-than-not realization threshold criterion. Consideration was given to all positive and negative evidence related to the realization of the deferred tax assets. This assessment considered, among other matters, the nature, frequency and severity of current and cumulative losses, forecasts of future profitability, the duration of statutory carryforward periods, experience with operating loss and tax credit carryforwards expiring, and tax planning alternatives. Significant judgment was required to determine whether a valuation allowance was necessary and the amount of such valuation allowance, if appropriate. In the event that the Company changes its determination as to the amount of deferred tax assets that can be realized, the Company will adjust its valuation allowance with a corresponding impact to the provision for income taxes in the period in which such determination is made.</t>
  </si>
  <si>
    <t>The Company applies the authoritative accounting guidance prescribing a threshold and measurement attribute for the financial recognition and measurement of a tax position taken or expected to be taken in a tax return. The Company recognizes liabilities for uncertain tax positions based on a two-step process. The first step is to evaluate the tax position for recognition by determining if the weight of available evidence indicates that it is more-likely-than-not that the position will be sustained on audit, including resolution of related appeals or litigation processes, if any. The second step requires the Company to estimate and measure the tax liability as the largest amount that is more-likely-than-not to be realized upon ultimate settlement. The Company also accounts for any related interest and penalty charges as a component of income taxes.</t>
  </si>
  <si>
    <t>Comprehensive (Loss) Income</t>
  </si>
  <si>
    <t>Comprehensive (loss) income is defined as a change in equity of a business enterprise during a period, resulting from transactions from non-owner sources. Comprehensive (loss) income is comprised of all components of net (loss) income and all components of other comprehensive (loss) income within stockholders’ equity. The Company’s other comprehensive (loss) income includes unrealized gains and losses from its available-for-sale securities that are not considered other-than-temporarily impaired, net of taxes.</t>
  </si>
  <si>
    <t>Earnings Per Share</t>
  </si>
  <si>
    <t>Basic net (loss) income per share attributable to common stockholders is calculated by dividing the net (loss) income attributable to common stock holders by the weighted-average number of common shares outstanding for the period.</t>
  </si>
  <si>
    <t>Diluted net income per share attributable to common stockholders is computed by giving effect to all potential dilutive common stock outstanding during the period, including options, restricted stock units (“RSUs”) and ESPP purchase rights. The computation of diluted net income does not assume conversion or exercise of potentially dilutive securities that would have an anti-dilutive effect on earnings. The dilutive effect of outstanding options is computed using the treasury stock method. In periods when the Company has incurred a net loss, potential dilutive common securities outstanding have been excluded from the calculation of diluted net loss per share attributable to common stockholders as their effect is antidilutive.</t>
  </si>
  <si>
    <t>Prior to the conversion of its redeemable convertible Series A preferred stock (the “Series A preferred stock”) to common stock, effective June 17, 2013, the Company applied the two-class method for calculating and presenting earnings per share as the Series A preferred stock was considered a participating security due to the rights of cumulative preferred return. Participating securities are defined as securities that participate in dividends with common units according to a pre-determined formula or a contractual obligation to share in the income of the entity. Under the two-class method, net (loss) income is allocated between common stock and other participating securities based on their participating rights. Accordingly, earnings allocated or distributed to the Series A preferred stock as well as the related number of outstanding shares of the Series A preferred stock have been excluded from the computation of basic and diluted net (loss) income per share attributable to common stockholders.</t>
  </si>
  <si>
    <t>Dilutive securities that were subject to the Company’s IPO were excluded from the Company’s diluted net (loss) income per share calculation for the periods before the close of the Company’s IPO in June 2013.</t>
  </si>
  <si>
    <t>Recent Accounting Pronouncements</t>
  </si>
  <si>
    <t>In May 2014, the Financial Accounting Standards Board (the "FASB") issued Accounting Standards Update ("ASU") No. 2014-09, Revenue from Contracts with Customers (Topic 606), which supersedes the revenue recognition requirements in Accounting Standards Codification 605, Revenue Recognition. This ASU is based on the principle that revenue is recognized to depict the transfer of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of this ASU will be the first quarter of fiscal year 2017 using one of two retrospective application methods. The Company is currently evaluating the potential impact, if any, of this accounting standard update on its future consolidated financial statements.</t>
  </si>
  <si>
    <t>In June 2014, the FASB issued ASU No. 2014-12, Compensation-Stock Compensation (Topic 718): Accounting for Share-Based Payments When the Terms of an Award Provide That a Performance Target Could Be Achieved after the Requisite Service Period. This ASU requires that a performance target that affects vesting and that could be achieved after the requisite service period be treated as a performance condition. A company should apply existing guidance in Topic 718 as it relates to awards with performance conditions that affect vesting to account for such awards.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update are effective for annual periods and interim periods within annual periods beginning after December 15, 2015 and early adoption is permitted. The adoption of this guidance is not currently expected to have a material impact on the Company’s consolidated financial statements.</t>
  </si>
  <si>
    <t>In August 2014, the FASB issued ASU No. 2014-15, Disclosure of Uncertainties about an Entity’s Ability to Continue as a Going Concern, to provide guidance on management’s responsibility in evaluating whether there is a substantial doubt about a company’s ability to continue as a going concern and to provide related footnote disclosures. The effective date of this ASU will be for annual periods ending after December 15, 2016 with early adoption permitted. The adoption of this guidance is not currently expected to have a material impact on the Company’s consolidated financial statements.</t>
  </si>
  <si>
    <t>Fair Value Measurements</t>
  </si>
  <si>
    <t>Fair Value Disclosures [Abstract]</t>
  </si>
  <si>
    <t>Cash, Cash Equivalent and Investments</t>
  </si>
  <si>
    <t>The components of the Company’s cash, cash equivalents and investments are as follows (in thousands):</t>
  </si>
  <si>
    <t>Fair Value Measured Using</t>
  </si>
  <si>
    <t>Quoted Prices</t>
  </si>
  <si>
    <t>in Active</t>
  </si>
  <si>
    <t>Markets for</t>
  </si>
  <si>
    <t>Identical</t>
  </si>
  <si>
    <t>Assets</t>
  </si>
  <si>
    <t>(Level 1)</t>
  </si>
  <si>
    <t>Significant</t>
  </si>
  <si>
    <t>Other</t>
  </si>
  <si>
    <t>Observable</t>
  </si>
  <si>
    <t>Inputs</t>
  </si>
  <si>
    <t>(Level 2)</t>
  </si>
  <si>
    <t>Unobservable</t>
  </si>
  <si>
    <t>(Level 3)</t>
  </si>
  <si>
    <t>Cash and cash equivalents:</t>
  </si>
  <si>
    <t>Money market funds</t>
  </si>
  <si>
    <t>$</t>
  </si>
  <si>
    <t>—</t>
  </si>
  <si>
    <t>Total cash equivalents</t>
  </si>
  <si>
    <t>Cash</t>
  </si>
  <si>
    <t>Total cash and cash equivalents</t>
  </si>
  <si>
    <t>Short-term investments:</t>
  </si>
  <si>
    <t>Corporate debt securities</t>
  </si>
  <si>
    <t>U.S. agency debt securities</t>
  </si>
  <si>
    <t>U.S. government securities</t>
  </si>
  <si>
    <t>Total short-term investments</t>
  </si>
  <si>
    <t>The Company considers all highly liquid investments with maturity of three months or less at the time of purchase to be cash equivalents. The Company holds money market funds that invest primarily in high-quality short-term money-market instruments, and these funds are not insured or guaranteed by the Federal Deposit Insurance Corporation or any other government agency. The Company presents available-for-sale investments as current assets as they are available for the Company's current operations.</t>
  </si>
  <si>
    <t>Money market funds have been classified as Level 1 because these securities are valued based upon quoted prices in active markets. The Company’s Level 2 assets are priced using quoted market prices for similar instruments or non-binding market prices that are corroborated by observable market data. The Company uses inputs such as actual trade data, benchmark yields, broker/dealer quotes or alternative pricing sources with reasonable levels of price transparency which are obtained from quoted market prices, independent pricing vendors, or other sources, to determine the ultimate fair value of these assets. The Company’s policy is to recognize transfers among Level 1, Level 2 and Level 3 classifications as of the actual date of the events or change in circumstances that caused the transfers. The Company did not have any transfers between Level 1 and Level 2 in the twelve months ended December 27, 2014.</t>
  </si>
  <si>
    <t xml:space="preserve">As of December 27, 2014 and December 28, 2013, the Company had no liabilities measured at fair value. </t>
  </si>
  <si>
    <t>Financial instruments measured at amortized costs, gross unrealized gain, gross unrealized loss and fair value by significant investment categories are summarized as follows (in thousands):</t>
  </si>
  <si>
    <t>Amortized</t>
  </si>
  <si>
    <t>Costs</t>
  </si>
  <si>
    <t>Gross</t>
  </si>
  <si>
    <t>Unrealized</t>
  </si>
  <si>
    <t>Gains</t>
  </si>
  <si>
    <t>Losses</t>
  </si>
  <si>
    <t>Fair Value</t>
  </si>
  <si>
    <t>(74</t>
  </si>
  <si>
    <t>)</t>
  </si>
  <si>
    <t>(22</t>
  </si>
  <si>
    <t>(10</t>
  </si>
  <si>
    <t>(106</t>
  </si>
  <si>
    <t>(2</t>
  </si>
  <si>
    <t>The contractual maturity date of the cash, cash equivalents and short-term investments was as follows (in thousands):</t>
  </si>
  <si>
    <t>Due within one year</t>
  </si>
  <si>
    <t>Due between one and five years</t>
  </si>
  <si>
    <t>Balance Sheet Components</t>
  </si>
  <si>
    <t>Organization, Consolidation and Presentation of Financial Statements [Abstract]</t>
  </si>
  <si>
    <t>Inventories are comprised of the following (in thousands):</t>
  </si>
  <si>
    <t>Raw materials</t>
  </si>
  <si>
    <t>Finished goods</t>
  </si>
  <si>
    <t>Total inventories, net</t>
  </si>
  <si>
    <t>Property and equipment, net are comprised of the following (in thousands):</t>
  </si>
  <si>
    <t>Total property and equipment</t>
  </si>
  <si>
    <t>Less accumulated depreciation and amortization</t>
  </si>
  <si>
    <t>(9,312</t>
  </si>
  <si>
    <t>(5,057</t>
  </si>
  <si>
    <t>Total property and equipment, net</t>
  </si>
  <si>
    <t>Depreciation expense was $4.3 million, $2.6 million and $1.4 million for fiscal 2014, 2013 and 2012, respectively.</t>
  </si>
  <si>
    <t>Accrued Liabilities</t>
  </si>
  <si>
    <t>Accrued liabilities are comprised of the following (in thousands):</t>
  </si>
  <si>
    <t>Accrued employee related costs</t>
  </si>
  <si>
    <t>Accrued inventory and other purchases</t>
  </si>
  <si>
    <t>Accrued professional services</t>
  </si>
  <si>
    <t>Other accruals</t>
  </si>
  <si>
    <t>Total accrued liabilities</t>
  </si>
  <si>
    <t>Accrued Warranty</t>
  </si>
  <si>
    <t>Accrued Warranty is comprised of (in thousands):</t>
  </si>
  <si>
    <t>Accrued warranty balance at beginning of period</t>
  </si>
  <si>
    <t>Accrual for warranty during the period</t>
  </si>
  <si>
    <t>Actual costs incurred</t>
  </si>
  <si>
    <t>(760</t>
  </si>
  <si>
    <t>(634</t>
  </si>
  <si>
    <t>(302</t>
  </si>
  <si>
    <t>Accrued warranty balance at end of period</t>
  </si>
  <si>
    <t>Deferred Revenue</t>
  </si>
  <si>
    <t>Deferred revenue is comprised of the following (in thousands):</t>
  </si>
  <si>
    <t>Deferred product revenue</t>
  </si>
  <si>
    <t>Deferred service revenue</t>
  </si>
  <si>
    <t>Total deferred revenue</t>
  </si>
  <si>
    <t>Accumulated Other Comprehensive (Loss) Income</t>
  </si>
  <si>
    <t>Accumulated other comprehensive (loss) income consists of unrealized gains and losses from available-for-sale securities. The following summarizes the activity within accumulated other comprehensive income (in thousands):</t>
  </si>
  <si>
    <t>Accumulated Other Comprehensive (Loss) Income</t>
  </si>
  <si>
    <t>Net Unrealized Gains (loss)</t>
  </si>
  <si>
    <t>Income Tax</t>
  </si>
  <si>
    <t>Provision</t>
  </si>
  <si>
    <t>Net Unrealized Gains (losses),</t>
  </si>
  <si>
    <t>net of tax</t>
  </si>
  <si>
    <t>Balance as of December 28, 2013</t>
  </si>
  <si>
    <t>Available-for-sale securities:</t>
  </si>
  <si>
    <t>Unrealized losses, net</t>
  </si>
  <si>
    <t>(117</t>
  </si>
  <si>
    <t>Total other comprehensive loss</t>
  </si>
  <si>
    <t>Balance as of December 27, 2014</t>
  </si>
  <si>
    <t>(94</t>
  </si>
  <si>
    <t>There were no reclassifications out of accumulated other comprehensive (loss) income into the consolidated statements of operations in fiscal 2014 and 2013.</t>
  </si>
  <si>
    <t>Related Party Transactions</t>
  </si>
  <si>
    <t>Related Party Transactions [Abstract]</t>
  </si>
  <si>
    <t>Founders’ Bonuses</t>
  </si>
  <si>
    <t>The Company paid bonuses to certain founder employees through December 31, 2012, pursuant to the Restated Limited Liability Company Agreement by and among the Company and certain of its stockholders, dated January 20, 2010, as amended (the “LLC Agreement”), prior to its termination on May 31, 2013. For fiscal 2014 and 2013 founders bonus expense was zero and for fiscal year 2012, founders’ bonus expense was $2.9 million.</t>
  </si>
  <si>
    <t>Gigamon LLC Members’ Distribution Payable</t>
  </si>
  <si>
    <t>Prior to the LLC Conversion, in accordance with the LLC Agreement, the Company distributed to the holders of Series A preferred units and common units (hereafter referred to as the members) pro rata net income or losses based upon the number of units held by the members. The Series A preferred units allocation was based on an as-converted to common units basis.</t>
  </si>
  <si>
    <t>During fiscal 2014, 2013 and 2012, the Company distributed $0.5 million, $7.0 million and $18.2 million, respectively; such distribution amounts included no income taxes for fiscal 2014 and 2013 and $1.6 million, of income taxes paid on behalf of members for fiscal 2012. The undistributed amount was recorded as Gigamon LLC members’ distribution payable within accrued liabilities in the consolidated balance sheets. As of December 27, 2014 and December 28, 2013, the members’ distribution payable was zero and $0.5 million, respectively.</t>
  </si>
  <si>
    <t>Commitments and Contingencies</t>
  </si>
  <si>
    <t>Commitments and Contingencies Disclosure [Abstract]</t>
  </si>
  <si>
    <t>Lease Commitments</t>
  </si>
  <si>
    <t>On July 2, 2013, the Company entered into a sublease agreement to lease 105,664 square feet of office space, located in Santa Clara, California, with a term of 51 months from January 2014 through March 2018, for an aggregate net base rent of $10.7 million. In addition to the monthly base rent, the Company is responsible for payment of certain operating expenses, including utilities and real estate taxes. The Company is using the leased space as its worldwide corporate headquarters. In addition, the Company leases office space for its United Kingdom subsidiary under a non-cancelable operating lease that expires in December 2017.</t>
  </si>
  <si>
    <t>The Company has also entered into lease agreements for additional office space for sales offices in New York, Virginia, Australia, China, Japan, Hong Kong, Russia, Singapore, United Arab Emirates and the United Kingdom. The Company recognizes rent expense on a straight-line basis over the lease period.</t>
  </si>
  <si>
    <t>Rent expense related to the Company’s operating leases was approximately $2.9 million, $1.1 million and $0.6 million for fiscal 2014, 2013 and 2012, respectively.</t>
  </si>
  <si>
    <t>Future minimum lease payments under non-cancelable operating leases as of December 27, 2014 were as follows (in thousands):</t>
  </si>
  <si>
    <t>Fiscal Year:</t>
  </si>
  <si>
    <t>Thereafter</t>
  </si>
  <si>
    <t>Purchase Commitments</t>
  </si>
  <si>
    <t>As of December 27, 2014 and December 28, 2013, the Company’s purchase commitments with its vendors totaled $3.6 million and $7.5 million, respectively.</t>
  </si>
  <si>
    <t xml:space="preserve">Legal Proceedings </t>
  </si>
  <si>
    <t xml:space="preserve">From time to time, the Company may become involved in legal proceedings arising in the ordinary course of business. The Company is not currently a party to any legal proceedings the outcome of which, if determined adversely to the Company, would individually or in the aggregate be expected to have a material adverse effect on its business, operating results, financial condition or cash flows. </t>
  </si>
  <si>
    <t>Indemnification Obligations</t>
  </si>
  <si>
    <t>Under the indemnification provisions of its standard sales related contracts, the Company agrees to defend its customers against third-party claims asserting infringement of certain intellectual property rights, which may include patents, copyrights, trademarks, or trade secrets, and to pay judgments entered on such claims. The Company’s exposure under these indemnification provisions is generally limited to the total amount paid by its customer under the agreement. However, certain agreements include indemnification provisions that could potentially expose the Company to losses in excess of the amount received under the agreement. The Company has not incurred any costs as a result of such indemnifications and has not accrued any liabilities related to such obligations in its consolidated financial statements. In addition, the Company indemnifies its officers, directors, and certain key employees while they are serving in good faith in the company capacities. To date, there have been no claims under any indemnification provisions.</t>
  </si>
  <si>
    <t>Performance Unit Plan</t>
  </si>
  <si>
    <t>Disclosure of Compensation Related Costs, Share-based Payments [Abstract]</t>
  </si>
  <si>
    <t>In fiscal 2009, the Company adopted the 2009 Performance Unit Plan (the “2009 Plan”). The 2009 Plan was not an equity plan and was intended to provide an incentive payment to employees, consultants and Board members by providing payment based on the appreciation in value of the Company at the time of a change in control event, such as a business acquisition, merger or an IPO (each performance unit a “PUP”). PUPs did not constitute ownership units or interests of the Company.</t>
  </si>
  <si>
    <t>The distribution amount was defined as the difference between the redemption value of the units received at the time of the change of control and the base value of the PUP, which was $0.15 as determined by the Board at each award date. While the distributable amount may be satisfied in either cash or stock at the time of a change in control, the Company elected to make such distribution in cash.</t>
  </si>
  <si>
    <t>Under existing accounting guidance, the compensation expense associated with the 2009 Plan is not required to be reflected in the consolidated financial statements until Change of Control is deemed probable. Accordingly, the Company had not recorded any liabilities or compensation expense associated with the PUPs in its consolidated financial statements until the period in which a change of control occurred. Accordingly, the Company recorded compensation and related payroll tax expenses of $20.4 million in its consolidated financial statements in fiscal 2013, for the 1,057,772 PUPs vested upon the completion of the IPO on June 17, 2013. The Company did not record any related compensation expense in fiscal 2012 and 2014. The 2009 Plan was terminated in June 2013, in connection with the completion of the IPO.</t>
  </si>
  <si>
    <t>The following table summarizes the Company’s PUP activity:</t>
  </si>
  <si>
    <t>PUPS Outstanding</t>
  </si>
  <si>
    <t>PUPS</t>
  </si>
  <si>
    <t>Available</t>
  </si>
  <si>
    <t>for Grant</t>
  </si>
  <si>
    <t>Number of</t>
  </si>
  <si>
    <t>Weighted-</t>
  </si>
  <si>
    <t>Average</t>
  </si>
  <si>
    <t>Base</t>
  </si>
  <si>
    <t>Price</t>
  </si>
  <si>
    <t xml:space="preserve">Balances — </t>
  </si>
  <si>
    <t>Cancelled</t>
  </si>
  <si>
    <t>(146,837</t>
  </si>
  <si>
    <t>Settled</t>
  </si>
  <si>
    <t>(1,057,772</t>
  </si>
  <si>
    <t>(347,040</t>
  </si>
  <si>
    <t>Termination of the Plan</t>
  </si>
  <si>
    <t>(565,200</t>
  </si>
  <si>
    <t>Preferred Stock and Stockholders' Equity</t>
  </si>
  <si>
    <t>Equity [Abstract]</t>
  </si>
  <si>
    <t>Preferred Stock and Stockholders’ Equity</t>
  </si>
  <si>
    <t>LLC Conversion</t>
  </si>
  <si>
    <t>On May 31, 2013, the Company converted from a Delaware limited liability company into a Delaware corporation and changed the Company’s name from Gigamon LLC to Gigamon Inc. Effective May 31, 2013, all of the Company’s outstanding common units and preferred units were converted into shares of common stock and preferred stock. Immediately following the LLC Conversion, certain entities affiliated with Highland Capital Partners that held the Company’s Series A preferred stock were merged with and into the Company, and the entities affiliated with Highland Capital Partners that merged with and into the Company received preferred stock in exchange for their equity interests. Further, in connection with the LLC Conversion, Gigamon Systems LLC, the holder of all of the Company’s outstanding common units prior to the LLC Conversion, exchanged all of the interests that it held in the Company for 16,851,635 shares of the common stock of Gigamon Inc. In addition, all outstanding options to purchase shares in Gigamon Systems LLC were substituted for fully vested options to purchase 448,349 shares of the Company’s common stock, at a weighted average exercise price of $0.02 per share, for which the Company recognized related stock-based compensation expense of $8.5 million in fiscal 2013. Additionally, upon completion of the conversion, the Company recorded a net adjustment to deferred income tax asset of $14.8 million and reclassified $24.0 million from accumulated deficit to additional paid-in capital.</t>
  </si>
  <si>
    <t>Initial Public Offering and Conversion of Preferred Stock</t>
  </si>
  <si>
    <t>On June 17, 2013, the Company completed its initial public offering (the “IPO”), in which 7,762,500 shares of its common stock were sold at a public offering price of $19.00 per share. The Company sold 5,512,500 shares of common stock, inclusive of 1,012,500 shares of common stock sold upon the exercise in full of the overallotment option by the underwriters. In addition, certain selling stockholders sold 2,250,000 shares of common stock at a public offering price of $19.00 per share. In connection with its IPO, all of the Company’s then-outstanding redeemable convertible preferred stock was converted into 8.1 million shares of common stock.</t>
  </si>
  <si>
    <t>Follow-On Public Offering</t>
  </si>
  <si>
    <t xml:space="preserve">On October 28, 2013, the Company completed its follow-on public offering, in which 5,100,000 shares of its common stock were sold at a public offering price of $38.50 per share. The Company sold 300,000 shares of common stock and the Company’s selling stockholders sold 4,800,000 shares of common stock, which included 293,718 shares of common stock issued upon the exercise of options by certain selling stockholders, with an aggregate exercise price of $1.3 million, at a public offering price of $38.50 per share. </t>
  </si>
  <si>
    <t>Redeemable Convertible Series A Preferred Units</t>
  </si>
  <si>
    <t>The LLC Agreement authorized the Company to issue 8,109,848 Series A preferred units (“Series A”) at no par value. Upon the LLC Conversion, all of the then-outstanding Series A were converted into shares of Series A preferred stock. Furthermore, in connection with the closing of the Company’s IPO, all of the Company’s then-outstanding shares of Series A preferred stock were converted into shares of common stock on June 17, 2013 (the “Series A Conversion”). As of December 27, 2014 and December 28, 2013, the Company had zero Series A units outstanding.</t>
  </si>
  <si>
    <t>The rights, privileges and restrictions of Series A units as set forth in the LLC Agreement as in effect prior to the LLC Conversion are summarized as follows:</t>
  </si>
  <si>
    <t>Voting</t>
  </si>
  <si>
    <t>Each unit of Series A had voting rights equal to an equivalent number of common units into which it was convertible and voted together as one class with the common units.</t>
  </si>
  <si>
    <t>Liquidation</t>
  </si>
  <si>
    <t>Upon a liquidation or a deemed liquidation event, the Company was obligated to distribute the net proceeds or assets available for distribution, whether in cash or in other property, to the holders of Series A and common units as follows: </t>
  </si>
  <si>
    <r>
      <t xml:space="preserve">•First, to the holders of Series A on a </t>
    </r>
    <r>
      <rPr>
        <i/>
        <sz val="10"/>
        <color theme="1"/>
        <rFont val="Arial"/>
        <family val="2"/>
      </rPr>
      <t>pari passu</t>
    </r>
    <r>
      <rPr>
        <sz val="10"/>
        <color theme="1"/>
        <rFont val="Arial"/>
        <family val="2"/>
      </rPr>
      <t xml:space="preserve"> basis, and</t>
    </r>
  </si>
  <si>
    <r>
      <t xml:space="preserve">•Next, to the holders of common units, </t>
    </r>
    <r>
      <rPr>
        <i/>
        <sz val="10"/>
        <color theme="1"/>
        <rFont val="Arial"/>
        <family val="2"/>
      </rPr>
      <t>pro rata</t>
    </r>
    <r>
      <rPr>
        <sz val="10"/>
        <color theme="1"/>
        <rFont val="Arial"/>
        <family val="2"/>
      </rPr>
      <t xml:space="preserve"> in proportion to the number of common units held by such holders.</t>
    </r>
  </si>
  <si>
    <t>A merger or consolidation of the Company into another entity in which the members of the Company would own less than 50% of the voting stock/units of the surviving company or the sale or transfer of substantially all of the assets would be deemed a liquidation of the Company.</t>
  </si>
  <si>
    <t>Conversion</t>
  </si>
  <si>
    <t>Conversion was either at the option of the holder or was automatic upon the written consent of the requisite Series A Preferred Holders. “Requisite Series A Preferred Holders” was defined as holders of a majority of the Series A units then issued and outstanding, voting as a separate class.</t>
  </si>
  <si>
    <t>Each Series A unit was convertible into a common unit by dividing $2.81 by the conversion price in effect. The initial conversion price of $2.81 was subject to adjustments for subdivisions or combinations of common units, reclassification, exchange and substitution and dilutive issuances. As of December 31, 2012, the conversion price in effect was the same as the issuance price. In connection with the LLC Conversion, the Series A units were converted into shares of Series A preferred stock at a ratio of 1-to-1.</t>
  </si>
  <si>
    <t>Redemption</t>
  </si>
  <si>
    <t>The holders of Series A units were entitled to elect to require the Company to purchase all of the outstanding Series A, after January 20, 2015, at $2.81 per unit plus accrued preferred return at 8% per annum, payable in three equal annual installments. Prior to the redemption upon the completion of the IPO, the Company was accreting to the January 20, 2015 redemption value of $33.5 million. For fiscal 2014, 2013 and 2012, the Company recorded zero, $1.0 million and $2.1 million, respectively, for the accretion of the Series A units to their redemption value using the effective interest method. As redemption of Series A units was outside the control of the Company, all units have been presented outside of Members’ deficit in the Company’s consolidated balance sheets and consolidated statements of redeemable convertible preferred units and stockholders’ equity (members’ deficit).</t>
  </si>
  <si>
    <t>The Company initially recorded the Series A units at their issuance price net of issuance costs, which represented the carrying value. The difference between the initial carrying value of Series A units and their total redemption value was accreted from the issuance date through the first redemption date, January 20, 2015, using the effective interest rate method. The Company recorded accretion of issuance costs of $0, $0.1 million and $0.1 million, respectively, for fiscal 2014, 2013 and 2012.</t>
  </si>
  <si>
    <t>Preferred Stock</t>
  </si>
  <si>
    <t>The Company has authorized 20,000,000 shares of undesignated preferred stock, $0.0001 par value per share. As of December 27, 2014 and December 28, 2013, the Company had no shares of preferred stock issued or outstanding.</t>
  </si>
  <si>
    <t>Prior to the LLC Conversion, the Company had 33,333,333 common units authorized. Each holder of common units was entitled to one vote for each common unit held. Upon the LLC Conversion, all of the then-outstanding common units were converted into shares of common stock. As of December 27, 2014 and December 28, 2013, the Company had no common units outstanding.</t>
  </si>
  <si>
    <t>Common Stock</t>
  </si>
  <si>
    <t>The Company has authorized 1,000,000,000 shares of common stock, $0.0001 par value per share. Each holder of common stock is entitled to one vote for each share of common stock held. Cumulative voting for the election of directors is not provided in the Company’s amended and restated certificate of incorporation. The Company’s common stock is not entitled to preemptive rights, and is not subject to conversion, redemption or sinking fund provisions. Subject to preferences that may apply to any shares of preferred stock outstanding at the time, the holders of common stock are entitled to receive dividends out of funds legally available if the Board, in its discretion, determines to issue dividends and then only at the times and in the amounts that the Board may determine.</t>
  </si>
  <si>
    <t xml:space="preserve">As of December 27, 2014 and December 28, 2013, the Company had 32,641,500 and 31,151,723 shares of common stock issued and outstanding, respectively. </t>
  </si>
  <si>
    <t xml:space="preserve">As of December 27, 2014 and December 28, 2013, the Company had 8,109,848 shares of treasury stock outstanding, with a carrying value of $12.5 million, or $1.53 per share, within stockholders’ equity (members’ deficit) on its consolidated balance sheet. The treasury stock was repurchased in fiscal 2010 pursuant to a purchase and redemption agreement. </t>
  </si>
  <si>
    <t>Equity Award Plans</t>
  </si>
  <si>
    <t>Unit Option Plan</t>
  </si>
  <si>
    <t>In March 2012, the Company adopted the 2012 Unit Option Plan (the “Option Plan”). The Option Plan authorized the Company to grant options and RSUs, up to a maximum of 3,300,505 shares, to employees, members and consultants of the Company. The Option Plan was terminated in connection with the Company’s IPO but will continue to govern the terms and conditions of outstanding awards granted thereunder. Prior to its termination, the Option Plan authorized the Company to grant options and RSUs up to a maximum of 4,967,172 units to employees, directors and consultants of the Company.</t>
  </si>
  <si>
    <t>The following table summarizes the activity under the Option Plan prior to its termination (in shares):</t>
  </si>
  <si>
    <t>    Number of    </t>
  </si>
  <si>
    <t>shares</t>
  </si>
  <si>
    <t>Shares available for future grant at December 31, 2012</t>
  </si>
  <si>
    <t>Additional authorization</t>
  </si>
  <si>
    <t>Options granted</t>
  </si>
  <si>
    <t>(1,426,849</t>
  </si>
  <si>
    <t>RSUs granted</t>
  </si>
  <si>
    <t>(507,264</t>
  </si>
  <si>
    <t>Options cancelled</t>
  </si>
  <si>
    <t>RSUs cancelled</t>
  </si>
  <si>
    <t>Transferred to 2013 Equity Incentive Plan upon termination</t>
  </si>
  <si>
    <t>(532,708</t>
  </si>
  <si>
    <t>Shares available for future grant at December 28, 2013</t>
  </si>
  <si>
    <t>Under the Option Plan, stock options granted to new hires are generally subject to a four-year vesting period whereby options become 25% vested on the first anniversary from the grant date and then ratably monthly thereafter through the end of the vesting period. Vested options may be exercised up to ten years from the vesting commencement date, as defined in the Option Plan. Vested but unexercised options, under the Option Plan, expire 30 days after termination of employment with the Company. Prior to the IPO, vesting of certain options under the Option Plan was also subject to the completion of the IPO (the “IPO Stock Options”).</t>
  </si>
  <si>
    <t>2013 Equity Incentive Plan</t>
  </si>
  <si>
    <t>In May 2013, the Company adopted the 2013 Equity Incentive Plan (the “2013 Equity Plan”). All authorized but unissued shares of the Company’s Option Plan were added to the 2013 Equity Plan’s authorized pool in June 2013. The Company is authorized to issue up to a maximum of 2,929,481 shares of common stock for future issuance, plus up to an additional 4,967,172 shares upon termination of awards under the Option Plan. In addition, the 2013 Equity Plan is subject to increase annually on the first day of each of the Company’s fiscal years beginning with fiscal 2014, by an amount equal to the least of (i) 1,464,740 shares, (ii) 5% of the outstanding shares of common stock as of the last day of the immediately preceding fiscal year, or (iii) such other amount as determined by the Board. Vested but unexercised options, under the 2013 Equity Plan, expire three months after termination of service with the Company. As of December 27, 2014, outstanding awards under the 2013 Equity Plan and the 2012 Plan covered 1,640,500 shares and 745,912 shares of the Company's common stock, respectively.</t>
  </si>
  <si>
    <t>The 2013 Equity Plan permits the grant of stock options, stock appreciation rights, restricted stock, RSUs, performance units and performance shares to employees, directors and consultants of the Company.</t>
  </si>
  <si>
    <t>Employee Stock Purchase Plan</t>
  </si>
  <si>
    <t>In conjunction with the completion of its IPO in June 2013, the Company adopted the 2013 Employee Stock Purchase Plan (the “ESPP”). A maximum of 439,422 shares were initially authorized for future issuance and the number of authorized shares under the ESPP is subject to increase on an annual basis. In the twelve months ended December 27, 2014, the Board authorized an additional 439,422 shares of common stock for future issuance under the ESPP. Eligible employees can purchase shares of the Company’s common stock at a discount through payroll deductions of up to 15% of their eligible compensation, subject to plan limitations. Employees are able to purchase shares at 85% of the lower of the fair market value of the Company’s common stock (i) at the date of commencement of the offering period or (ii) at the last day of the purchase period. The ESPP provides for a 24-month offering period comprised of four purchase periods of approximately six months. The offering periods are scheduled to start on the first trading day on or after February 15 and August 15 of each year, except for the first offering period, which commenced on the first trading day upon the completion of the Company’s IPO, or June 12, 2013, and ends on August 17, 2015. In fiscal 2014 and 2013, the Company recorded stock-based compensation expense of $4.2 million and $4.7 million for its ESPP. During fiscal 2014 there were two purchase periods that resulted in the issuance of 458,327 shares of common stock at a weighted average purchase price of $12.93 per share. In connection with the offering period that began on August 15, 2014, the Company recorded a compensation charge of $0.5 million related to employees that withdrew from prior offerings and enrolled in the current offering period. This amount is included in the $4.2 million ESPP stock-based compensation charge recorded in fiscal 2014.</t>
  </si>
  <si>
    <t xml:space="preserve">Stock Option </t>
  </si>
  <si>
    <t xml:space="preserve">Stock options granted under the 2013 Equity Plan and formerly under the 2012 Plan (together, the “Option Plans”), are generally subject to a four-year vesting period whereby stock options become 25% vested on the first anniversary of the grant date and then ratably monthly thereafter through the end of the vesting period. Vested stock options may be exercised up to ten years from the vesting commencement date. Under the 2012 Plan, vested but unexercised stock options expire 30 days after termination of service with the Company. Under the 2013 Equity Plan, vested but unexercised stock options expire three months after termination of service with the Company. </t>
  </si>
  <si>
    <t>In fiscal 2012 the Company granted 66,663 shares subject to performance-based options. These options vest based upon the achievement of sales goals for each individual grantee. Based upon the achievement of each individual’s sales goals, 30,168 shares, 21,749 shares and 9,123 shares subject to such options had vested as of December 27, 2014, December 28, 2013, and December 31, 2012, respectively. The Company recognized approximately $40,000, $134,400, and $90,000 in stock-based compensation expense during fiscal 2014, 2013, and 2012, respectively. As of December 27, 2014 and December 28, 2013, 20,135 shares and 39,998 shares subject to such performance-based options, respectively, were outstanding, with unrecognized expense of $0.1 million, net of estimated forfeitures. The Company did not issue any performance-based options in fiscal 2014.</t>
  </si>
  <si>
    <t>In fiscal 2013, the Company granted 448,349 shares subject to fully-vested options to certain employees, with an average exercise price of $0.02 per share, as substitute options to purchase our common stock in connection with the LLC Conversion. In fiscal 2012, the Company granted 153,647 shares subject to fully-vested options to certain employees, with an average exercise price of $10.38 per unit. Stock-based compensation expense recognized in fiscal 2013 in connection with these fully vested options was $8.5 million. The Company did not issue any fully-vested options in fiscal 2014.</t>
  </si>
  <si>
    <t>In fiscal 2012, the Company granted a total of 1,143,413 shares subject to the IPO Stock Options, for which the Company recorded $3.8 million of stock-based compensation expense in fiscal 2013 upon the completion of its IPO in June 2013.</t>
  </si>
  <si>
    <t>The following table summarizes the stock option activity related to shares of common stock under the Company’s Option Plans:</t>
  </si>
  <si>
    <t>Stock</t>
  </si>
  <si>
    <t>Options</t>
  </si>
  <si>
    <t>Outstanding</t>
  </si>
  <si>
    <t>Exercise</t>
  </si>
  <si>
    <t>Remaining</t>
  </si>
  <si>
    <t>Contractual</t>
  </si>
  <si>
    <t>Life (Years)</t>
  </si>
  <si>
    <t>Aggregate</t>
  </si>
  <si>
    <t>Intrinsic</t>
  </si>
  <si>
    <t>Value</t>
  </si>
  <si>
    <t>(in thousands)</t>
  </si>
  <si>
    <t>(106,095</t>
  </si>
  <si>
    <t>Balance — December 31, 2012</t>
  </si>
  <si>
    <t>Options exercised</t>
  </si>
  <si>
    <t>(344,592</t>
  </si>
  <si>
    <t>(295,016</t>
  </si>
  <si>
    <t>Balance — December 28, 2013</t>
  </si>
  <si>
    <t>(794,369</t>
  </si>
  <si>
    <t>(843,966</t>
  </si>
  <si>
    <t>Balance — December 28, 2014</t>
  </si>
  <si>
    <t>Vested and expected to vest — December 31, 2012</t>
  </si>
  <si>
    <t>Exercisable — December 31, 2012</t>
  </si>
  <si>
    <t>Vested and expected to vest — December 28, 2013</t>
  </si>
  <si>
    <t>Exercisable — December 28, 2013</t>
  </si>
  <si>
    <t>Vested and expected to vest — December 27, 2014</t>
  </si>
  <si>
    <t>Exercisable — December 27, 2014</t>
  </si>
  <si>
    <t>Aggregate intrinsic value represents the difference between the exercise price of the awards and the Company’s fair value per share of $17.47, $28.29 and $13.11 as of December 27, 2014, December 28, 2013, and December 31, 2012, respectively, for the total number of underlying options. Weighted-average fair value per share for option awards vested in fiscal 2014, 2013 and 2012 was $10.91, $5.67, and $6.06 respectively. The total intrinsic value of options exercised was $12.4 million and $10.6 million in fiscal 2014 and fiscal 2013, respectively. No award was granted or vested under the Option Plan prior to fiscal 2012. Excluded from the options vested and expected to vest as of December 28, 2012 were 1,070,316 stock options that did not commence vesting until the completion of the Company’s IPO in June 2013.</t>
  </si>
  <si>
    <t xml:space="preserve">During fiscal 2014, the Company accelerated the vesting of 31,211 shares of common stock pursuant to outstanding stock options and 9,347 RSUs, of certain employees, pursuant to the terms of their severance agreements. This accelerated vesting resulted in a net expense reversal of $0.4 million during the fiscal year since the fair value of the accelerated options and RSUs on the date of modification was lower than the previously recognized stock-based compensation expense. </t>
  </si>
  <si>
    <t>During fiscal 2014, the Company entered into a consulting agreement with a termed executive. Pursuant to the agreement the termed executive continued to vest stock options and RSU’s as a consultant until the termination of the agreement. The modification under the consulting agreement resulted in a net expense reversal of $0.3 million since the total compensation cost recognized exceeded the fair market value of the stock options and RSU’s expected to vest after the modification.</t>
  </si>
  <si>
    <t xml:space="preserve">During fiscal 2014, the Company modified certain stock option grants covering 10,666 shares of common stock to restrict these options to cash settlement upon future exercises, for which these stock options are marked-to-market as of each balance sheet until their settlement dates. Stock-based compensation recognized in connection with these modified stock options was immaterial in fiscal 2014. </t>
  </si>
  <si>
    <t>Additional information regarding the Company’s outstanding stock options and vested and exercisable stock options is summarized below:</t>
  </si>
  <si>
    <t>As of December 27, 2014</t>
  </si>
  <si>
    <t>Options Outstanding</t>
  </si>
  <si>
    <t>Options Vested and</t>
  </si>
  <si>
    <t>Exercisable</t>
  </si>
  <si>
    <t>Exercise Prices</t>
  </si>
  <si>
    <t>Price per</t>
  </si>
  <si>
    <t>Share</t>
  </si>
  <si>
    <t>Shares</t>
  </si>
  <si>
    <t>Subject</t>
  </si>
  <si>
    <t>to Stock</t>
  </si>
  <si>
    <t>$0.00 - $6.09</t>
  </si>
  <si>
    <t>$10.38 - $19.00</t>
  </si>
  <si>
    <t>$29.36 - $37.18</t>
  </si>
  <si>
    <t>Restricted Stock Unit Activity</t>
  </si>
  <si>
    <t>RSUs generally vest over a period of one to four years. RSUs vest on the vesting dates determined by the Company. The vesting is subject to the employee’s continuing service with the Company over that period. Until vested, RSUs do not have the voting or dividend participation rights of the Company’s common stock and the shares of the Company’s common stock underlying the awards are not considered issued and outstanding. The cost of RSUs is determined using the fair value of the Company’s common stock on the date of the grant. Prior to our IPO, vesting of RSUs was subject to the occurrence of a liquidity event, and in certain instances additional vesting criteria. The liquidity event was defined as the earliest of (i) the closing of a sale event of the Company, or (ii) six months following the IPO of the Company’s common stock.</t>
  </si>
  <si>
    <t>The following table summarizes the RSU activity under the Company’s Option Plans:</t>
  </si>
  <si>
    <t>RSUs</t>
  </si>
  <si>
    <t>Grant Date</t>
  </si>
  <si>
    <t>Fair Value</t>
  </si>
  <si>
    <t>Balance - December 31, 2012</t>
  </si>
  <si>
    <t>RSUs vested</t>
  </si>
  <si>
    <t>(50,849</t>
  </si>
  <si>
    <t>RSUs canceled</t>
  </si>
  <si>
    <t>(22,552</t>
  </si>
  <si>
    <t>Balance - December 28, 2013</t>
  </si>
  <si>
    <t>(397,239</t>
  </si>
  <si>
    <t>(378,713</t>
  </si>
  <si>
    <t>Balance - December 27, 2014</t>
  </si>
  <si>
    <t>Vested and expected to vest — December 28, 2013</t>
  </si>
  <si>
    <t>Vested and expected to vest — December 27, 2014</t>
  </si>
  <si>
    <t xml:space="preserve"> Aggregate intrinsic value for RSUs represents the Company’s fair market value per share of $17.47, $28.29, and $13.11 as of December 27, 2014, December 28, 2013, and December 31, 2012, respectively, for the total number of underlying RSUs. </t>
  </si>
  <si>
    <t>Weighted average fair value per share for RSUs vested in fiscal 2014 was $21.18. Total intrinsic value of RSUs vested in fiscal 2014 was $7.7 million. In fiscal 2014, the Company recognized stock-based compensation expense of $15.0 million related to its RSUs.</t>
  </si>
  <si>
    <t>Weighted average fair value per share for RSUs vested in fiscal 2013 was $11.06. Total intrinsic value of RSUs vested in fiscal 2013 was $1.5 million. In fiscal 2013, the Company recognized stock-based compensation expense of $6.0 million related to its RSUs.</t>
  </si>
  <si>
    <t>The Company did not recognize stock-based compensation expense related to its RSUs for fiscal 2012 as the liquidity event had not occurred as of December 31, 2012. Accordingly, none of the Company’s outstanding RSUs was vested or exercisable as of December 31, 2012.</t>
  </si>
  <si>
    <t>Stock-Based Compensation Expense</t>
  </si>
  <si>
    <t>The fair value of stock options is estimated on the date of grant using the Black-Scholes option-pricing model. It is based on the “simplified method” for developing the estimate of the expected life of a “plain vanilla” stock option. Under this approach, the expected term is presumed to be the midpoint between the average vesting date and the end of the contractual term of the option. The risk-free interest rate for the period covering the expected life of the option is based on the U.S. Treasury yield curve in effect at the time of grant. The expected volatility was determined based on historical volatility of the common stock of publicly traded comparable companies and the expected life of the options since the Company has not had sufficient public trading history of its common stock. The dividend yield assumption is based on the Company’s historical dividend payouts. The Company uses the graded vesting method for expense attribution.</t>
  </si>
  <si>
    <t>Prior to the IPO, determining the market value of the Company’s common stock required complex and subjective judgment and estimates. There was inherent uncertainty in making these judgments and estimates. The absence of an active market for the Company’s common units or common stock prior to the IPO required the Board to estimate the fair value of its common stock for purposes of setting the exercise price of the options and estimating the fair value of common stock at each meeting at which options were granted based on factors such as the valuations of comparable companies, the status of the Company’s development and sales efforts, revenue growth and additional objective and subjective factors relating to the Company’s business. The Company performed its analysis in accordance with applicable elements of the practice aid issued by the American Institute of Certified Public Accountants entitled Valuation of Privately Held Company Equity Securities Issued as Compensation.</t>
  </si>
  <si>
    <t>The fair value of the option awards and ESPP purchase rights granted and the assumptions used in the Black-Scholes option pricing model are summarized as follows:</t>
  </si>
  <si>
    <t>December 27,</t>
  </si>
  <si>
    <t>December 28,</t>
  </si>
  <si>
    <t>December 31,</t>
  </si>
  <si>
    <t>Stock option awards:</t>
  </si>
  <si>
    <t>Expected term (in years)</t>
  </si>
  <si>
    <t>5.27 - 6.08</t>
  </si>
  <si>
    <t>5.00 - 6.08</t>
  </si>
  <si>
    <t>Risk-free interest rate</t>
  </si>
  <si>
    <t>1.69% - 1.90%</t>
  </si>
  <si>
    <t>0.89% - 1.84%</t>
  </si>
  <si>
    <t>0.91% - 1.28%</t>
  </si>
  <si>
    <t>Expected volatility</t>
  </si>
  <si>
    <t>58.9% - 61.9%</t>
  </si>
  <si>
    <t>62.1% - 65.3%</t>
  </si>
  <si>
    <t>62.5% - 65.1%</t>
  </si>
  <si>
    <t>Expected dividend rate</t>
  </si>
  <si>
    <t>—%</t>
  </si>
  <si>
    <t>Grant date fair value per award</t>
  </si>
  <si>
    <t>$5.94 - $17.67</t>
  </si>
  <si>
    <t>$9.44 - $23.29</t>
  </si>
  <si>
    <t>$5.67 - $9.18</t>
  </si>
  <si>
    <t>ESPP purchase right:</t>
  </si>
  <si>
    <t>0.50 - 2.01</t>
  </si>
  <si>
    <t>0.68 - 2.18</t>
  </si>
  <si>
    <t>0.05% - 0.42%</t>
  </si>
  <si>
    <t>0.08% - 0.20%</t>
  </si>
  <si>
    <t>53.1% - 63.1%</t>
  </si>
  <si>
    <t>53.6% - 63.1%</t>
  </si>
  <si>
    <t>Grant date fair value per share</t>
  </si>
  <si>
    <t>$3.48 - $13.06</t>
  </si>
  <si>
    <t>$12.11 - $15.68</t>
  </si>
  <si>
    <t>$—</t>
  </si>
  <si>
    <t>The cost of RSUs is determined using the fair value of the Company’s common stock on the date of the grant. In fiscal 2014, the Company granted 1,666,228 RSUs with a grant date fair value per share ranging from $10.75 to $34.26. In fiscal 2013, the Company granted 764,509 RSUs with a grant date fair value per share ranging from $15.57 to $38.33. In fiscal 2012, the Company granted 95,842 RSUs and 53,999 RSUs with a grant date fair value per share of $10.38 and $12.42, respectively, including performance based RSUs covering 8,666 shares.</t>
  </si>
  <si>
    <t>As of December 27, 2014, unrecognized compensation expense related to stock options, RSUs and ESPP purchase rights, net of estimated forfeitures, was $5.1 million, $16.2 million, and $3.5 million, respectively, with a weighted-average remaining amortization period of 1.1 years, 1.3 and 0.7 years, respectively. As of December 28, 2013, unrecognized compensation expense related to unvested stock options, RSUs and ESPP purchase rights net of estimated forfeitures, was $10.3 million, $10.9 million, and $5.1 million, respectively with a weighted-average remaining amortization period of 1.4 years, 1.4 years, and 0.90 years, respectively. As of December 31, 2012, excluding the 1,070,316 IPO Stock Options and 149,841 RSUs that were subject to the IPO, unrecognized compensation expense related to unvested stock options, net of estimated forfeitures, was $4.9 million with a weighted-average remaining amortization period of 1.8 years. As of December 27, 2014 there was $0.2 million capitalized stock-based compensation expense within the Company's inventory balance.</t>
  </si>
  <si>
    <t>The following table summarizes the stock-based compensation expense recorded in the Company’s consolidated statement of operations (in thousands):</t>
  </si>
  <si>
    <t>December 31,</t>
  </si>
  <si>
    <t>Cost of revenue</t>
  </si>
  <si>
    <t>Total stock-based compensation expense</t>
  </si>
  <si>
    <t>Common Stock Reserved for Future Issuance</t>
  </si>
  <si>
    <t>The Company had the following shares of common stock reserved for future issuance (in shares):</t>
  </si>
  <si>
    <t>Option Plan:</t>
  </si>
  <si>
    <t>Common stock subject to options outstanding</t>
  </si>
  <si>
    <t>RSUs outstanding</t>
  </si>
  <si>
    <t>Shares available for future grants</t>
  </si>
  <si>
    <t>2013 Equity Plan:</t>
  </si>
  <si>
    <t>ESPP</t>
  </si>
  <si>
    <t>Common stock reserved for future issuances</t>
  </si>
  <si>
    <t>Defined Contribution Plans</t>
  </si>
  <si>
    <t>Postemployment Benefits [Abstract]</t>
  </si>
  <si>
    <t>The Company sponsors a 401(k) defined contribution plan providing a matching contribution of 50% of each participant’s contribution, up to the lesser of 6% of the participant’s annual compensation or $7,650 for fiscal 2014 and 2013. In 2012 the Company provided a contribution equal to 3% of each participant’s compensation up to $7,500.</t>
  </si>
  <si>
    <t>The Company’s contributions to the 401(k) defined contribution plan were $2.0 million, $1.6 million and $0.8 million for fiscal 2014, 2013 and 2012, respectively.</t>
  </si>
  <si>
    <t>Income Tax</t>
  </si>
  <si>
    <t>Income Tax Disclosure [Abstract]</t>
  </si>
  <si>
    <t>(Loss) income before income tax (provision) benefit consisted of the following (in thousands):</t>
  </si>
  <si>
    <t>United States</t>
  </si>
  <si>
    <t>(20,682</t>
  </si>
  <si>
    <t>(31,024</t>
  </si>
  <si>
    <t>Foreign</t>
  </si>
  <si>
    <t>Total (loss) income before income tax (provision) benefit</t>
  </si>
  <si>
    <t>(19,656</t>
  </si>
  <si>
    <t>(30,200</t>
  </si>
  <si>
    <t>The income tax (provision) benefit consisted of the following (in thousands):</t>
  </si>
  <si>
    <t>Federal:</t>
  </si>
  <si>
    <t>Current</t>
  </si>
  <si>
    <t>Deferred</t>
  </si>
  <si>
    <t>(19,504</t>
  </si>
  <si>
    <t>State:</t>
  </si>
  <si>
    <t>(24</t>
  </si>
  <si>
    <t>(1,373</t>
  </si>
  <si>
    <t>Foreign:</t>
  </si>
  <si>
    <t>(285</t>
  </si>
  <si>
    <t>(216</t>
  </si>
  <si>
    <t>(139</t>
  </si>
  <si>
    <t xml:space="preserve">Total income tax (provision) benefit </t>
  </si>
  <si>
    <t>(21,134</t>
  </si>
  <si>
    <t>The items accounting for the difference between income taxes computed at the federal statutory income tax rate and the income tax (provision) benefit consisted of the following (dollars in thousands):</t>
  </si>
  <si>
    <t>Federal statutory rate</t>
  </si>
  <si>
    <t>Effect of:</t>
  </si>
  <si>
    <t>Tax benefit at federal statutory rate</t>
  </si>
  <si>
    <t>State tax benefit, net of federal tax benefit</t>
  </si>
  <si>
    <t>(1,106</t>
  </si>
  <si>
    <t>(1,760</t>
  </si>
  <si>
    <t>Other permanent items</t>
  </si>
  <si>
    <t>(215</t>
  </si>
  <si>
    <t>(281</t>
  </si>
  <si>
    <t>Impact of foreign operations</t>
  </si>
  <si>
    <t>Tax credits</t>
  </si>
  <si>
    <t>LLC income flow-through</t>
  </si>
  <si>
    <t>(3,319</t>
  </si>
  <si>
    <t>Recognition of deferred tax assets</t>
  </si>
  <si>
    <t>Change in valuation allowance</t>
  </si>
  <si>
    <t>(29,447</t>
  </si>
  <si>
    <t>Total income tax (provision) benefit</t>
  </si>
  <si>
    <t>*Not applicable, as the Company was a limited liability company and subject only to foreign taxes on its wholly-owned United Kingdom subsidiary.</t>
  </si>
  <si>
    <t xml:space="preserve">The Company recognizes interest and penalties related to uncertain tax positions as part of the income tax provision. To date, no such interest and penalties have been accrued. </t>
  </si>
  <si>
    <t>The Company files income tax returns in the U.S. federal jurisdiction, certain U.S. states, and the United Kingdom. The Company is subject to U.S. federal income tax examination for calendar year 2013, from 2009 to 2013 for state purposes, and 2012 to 2013 for the United Kingdom. The U.S. federal and U.S. state taxing authorities may choose to audit tax returns for tax years beyond the statute of limitation period due to significant tax attribute carryforwards from prior years, making adjustments only to carryforward attributes.</t>
  </si>
  <si>
    <t>The components of the Company’s deferred tax assets and liabilities are as follows (in thousands):</t>
  </si>
  <si>
    <t>Deferred tax assets:</t>
  </si>
  <si>
    <t>Stock-based compensation</t>
  </si>
  <si>
    <t>Fixed assets</t>
  </si>
  <si>
    <t>Net operating loss</t>
  </si>
  <si>
    <t>Accruals and reserves</t>
  </si>
  <si>
    <t>Inventory reserve</t>
  </si>
  <si>
    <t>Credits</t>
  </si>
  <si>
    <t>Gross deferred tax assets</t>
  </si>
  <si>
    <t>Valuation allowance</t>
  </si>
  <si>
    <t>(27,851</t>
  </si>
  <si>
    <t>Total deferred tax assets</t>
  </si>
  <si>
    <t>Deferred tax liabilities</t>
  </si>
  <si>
    <t xml:space="preserve">The provision for income taxes for the year ended December 27, 2014, was primarily related to the establishment of a valuation allowance against the deferred tax assets in the United States and the taxes assessed by foreign jurisdictions. As of December 27, 2014 the Company assessed that it is more-likely-than-not that it will not realize its federal and state deferred tax assets based on the absence of sufficient positive objective evidence that it would generate sufficient taxable income in our United States tax jurisdiction to realize the deferred tax assets. Accordingly, the Company recorded a valuation allowance on its federal and state deferred tax assets for an amount of $24.6 million and was charged to the income tax provision. The recording of $24.6 million of valuation allowance was primarily due to ongoing losses and the uncertainty regarding future results adjusted for permanent differences which have resulted in a more likely than not determination that the deferred tax assets would not be realized. In making this determination, the Company considered all available evidence, both positive and negative. Such evidence included, among others, the Company’s history of profitability and losses, jurisdictional income recognition trends, pretax losses adjusted for certain other items, and forecasted income by jurisdiction. </t>
  </si>
  <si>
    <t>The following table presents the activity in the valuation allowance:</t>
  </si>
  <si>
    <t>Balance at the beginning of period</t>
  </si>
  <si>
    <t>Additions</t>
  </si>
  <si>
    <t>Deductions</t>
  </si>
  <si>
    <t>Balance at End of Period</t>
  </si>
  <si>
    <t>The following table presents a summary of the current and non-current deferred tax assets and deferred tax liabilities (in thousands):</t>
  </si>
  <si>
    <t>Deferred tax assets, current</t>
  </si>
  <si>
    <t>Deferred tax liabilities, current</t>
  </si>
  <si>
    <t>Deferred tax liabilities, non-current</t>
  </si>
  <si>
    <t>(150</t>
  </si>
  <si>
    <t>Total deferred tax assets, net</t>
  </si>
  <si>
    <t>As of December 27, 2014, the Company had federal and state net operating loss carryforwards of approximately $13.8 million and $0.5 million, respectively, available to reduce any future taxable income. If not utilized, the federal and state net operating loss carryforwards will expire between fiscal 2033 and 2034, while the California credit may be carried forward indefinitely.</t>
  </si>
  <si>
    <t>The Company also has federal and state research and development tax credit carryforwards of approximately $2.4 million and $2.9 million, respectively. If not utilized, the federal credit carryforwards will expire between fiscal 2033 and 2034. The state credit will carry forward indefinitely.</t>
  </si>
  <si>
    <t>Utilization of the net operating loss carryforwards and credits may be subject to a substantial annual limitation due to the ownership change limitations provided by the Internal Revenue Code of 1986, as amended, and similar state provisions. The annual limitation may result in the expiration of net operating losses and credits before utilization.</t>
  </si>
  <si>
    <r>
      <t xml:space="preserve">The Company uses the with-and-without approach described in guidance which has been incorporated into ASC 740, </t>
    </r>
    <r>
      <rPr>
        <i/>
        <sz val="10"/>
        <color theme="1"/>
        <rFont val="Arial"/>
        <family val="2"/>
      </rPr>
      <t>Income Taxes,</t>
    </r>
    <r>
      <rPr>
        <sz val="10"/>
        <color theme="1"/>
        <rFont val="Arial"/>
        <family val="2"/>
      </rPr>
      <t xml:space="preserve"> to determine the recognition and measurement of excess tax benefits. Accordingly, the Company has elected to recognize excess income tax benefits from share-based awards in additional paid-in capital only if an incremental income tax benefit would be realized after considering all other tax attributes presently available to the Company. As of December 27, 2014, the amount of excess tax benefits from stock options included in federal and state net operating losses was $12.8 million and $1.1 million, respectively. The impact of this excess tax benefit will be recognized as additional paid-in capital when it reduces taxes payable. In addition, the Company has elected to account for the indirect effects of share-based awards on other tax attributes, such as the research, foreign and other tax credits, through the consolidated statement of operations.</t>
    </r>
  </si>
  <si>
    <t>Uncertain Income Tax Positions</t>
  </si>
  <si>
    <t>The Company has adopted ASC 740-10 "Accounting for Uncertainty in Income Taxes (formerly FIN 48). ASC 740-10 prescribes a recognition threshold and measurement attribute for the financial statement recognition and measurement of uncertain tax positions taken or expected to be taken in our income tax return, and also provides guidance on derecognition, classification, interest and penalties, accounting in interim periods, disclosure, and transition.</t>
  </si>
  <si>
    <t xml:space="preserve">As of December 27, 2014 and December 28, 2013, the Company had $2.3 million and $0.2 million of unrecognized tax benefits, respectively which represented an increase in unrecognized tax benefits by $2.1 million during 2014. If recognized, all of these unrecognized tax benefits (net of federal benefit) would be recorded as a reduction of future income tax provision for the years ending December 27, 2014 and December 28, 2013, respectively. </t>
  </si>
  <si>
    <t>A reconciliation of the beginning and ending amount of the unrecognized income tax benefits during the tax periods ended December 27, 2014 and December 28, 2013 are as follows (in thousands):</t>
  </si>
  <si>
    <t>Unrecognized tax benefits at the beginning of the period</t>
  </si>
  <si>
    <t>Additions for tax positions related to the current year</t>
  </si>
  <si>
    <t>Additions for tax positions related to the prior year</t>
  </si>
  <si>
    <t>Unrecognized tax benefits at the end of the period</t>
  </si>
  <si>
    <t>We anticipate our unrecognized tax benefits within the next twelve months to not change significantly.</t>
  </si>
  <si>
    <t>The Company's policy is to account for interest and penalties related to income tax expense as income tax expense. As of December 27, 2014, the company had accrued no interest and penalties related to unrecognized tax benefits.</t>
  </si>
  <si>
    <t>As of December 27, 2014, the Company had not recorded any tax provision for U.S. federal and state income taxes on approximately $2.1 million of undistributed earnings in foreign subsidiaries, which it expects to reinvest outside of the U.S. indefinitely. If the Company were to repatriate these earnings to the U.S., it would be subject to U.S. income taxes, an adjustment for foreign tax credits, and foreign withholding taxes. The determination of the amount of unrecognized deferred income tax liability related to these earnings is not practicable.</t>
  </si>
  <si>
    <t>On December 19, 2014, the President signed into law The Tax Increase Prevention Act of 2014, which retroactively extends more than 50 expired tax provisions through 2014. Among the extended provisions in the Sec. 41 is the research credit for qualified research expenditure incurred through the end of 2014. The benefit of the reinstated credit did not impact the income statement in the period of enactment, which was the fourth quarter of 2014, as the research and development credit carryforwards are offset by a full valuation allowance.</t>
  </si>
  <si>
    <t>Net (Loss) Income per Share</t>
  </si>
  <si>
    <t>Earnings Per Share [Abstract]</t>
  </si>
  <si>
    <t>The net (loss) income per share and weighted-average shares information presented in the consolidated financial statements reflect the Company’s one-for-three reverse stock split completed on May 20, 2013. Effective June 17, 2013, all shares of the then-outstanding redeemable convertible preferred stock were converted to common stock and are included in the weighted-average shares used to compute net (loss) income per share starting from the conversion date. Due to the net loss incurred in fiscal 2014, potential dilutive securities were excluded from the calculation of diluted net loss per share attributable to common stockholders for such period as their effect was anti-dilutive. Dilutive securities in the Company’s diluted net (loss) income per share calculation for the periods before the close of the Company’s IPO in June 2013 do not include stock options and RSUs with vesting contingent upon an IPO or a liquidity event.</t>
  </si>
  <si>
    <t>The following table presents the computation of basic and diluted net (loss) income per share attributable to common stockholders (in thousands, except per share data):</t>
  </si>
  <si>
    <t>Numerator:</t>
  </si>
  <si>
    <t>Net (loss) income attributable to common stockholders</t>
  </si>
  <si>
    <t>(40,790</t>
  </si>
  <si>
    <t>(9,518</t>
  </si>
  <si>
    <t>Denominator:</t>
  </si>
  <si>
    <t>Weighted average shares used for basic net (loss) income per share computation</t>
  </si>
  <si>
    <t>Weighted average effect of dilutive securities:</t>
  </si>
  <si>
    <t>Stock options</t>
  </si>
  <si>
    <t>Weighted average shares used for diluted net (loss) income per share computation</t>
  </si>
  <si>
    <t>Net (loss) income per share attributable to common stockholders :</t>
  </si>
  <si>
    <t>Basic</t>
  </si>
  <si>
    <t>(1.27</t>
  </si>
  <si>
    <t>(0.39</t>
  </si>
  <si>
    <t>Diluted</t>
  </si>
  <si>
    <t>The following shares of potentially dilutive securities were excluded from the computation of diluted net (loss) income per share for the periods presented (in thousands):</t>
  </si>
  <si>
    <t>Convertible Series A preferred</t>
  </si>
  <si>
    <t>Equity awards to purchase common stock</t>
  </si>
  <si>
    <t>Segment Information</t>
  </si>
  <si>
    <t>Segment Reporting [Abstract]</t>
  </si>
  <si>
    <t>Operating segments are defined as components of an enterprise that engage in business activities for which separate financial information is available and evaluated by the chief operating decision maker in deciding how to allocate resources and assessing performance. The Company’s chief operating decision maker is its chief executive officer. The chief executive officer reviews financial information presented on a consolidated basis, for purposes of allocating resources and evaluating financial performance. The Company has one business activity and there are no segment managers who are held accountable for operations, or plans for levels or components below the consolidated unit level. Accordingly, the Company operates as a single reportable segment.</t>
  </si>
  <si>
    <t>The following table summarizes the Company’s revenue by geographic region, based on the location to where the product was shipped (in thousands):</t>
  </si>
  <si>
    <t>Rest of Americas</t>
  </si>
  <si>
    <t>Europe, Middle East and Africa</t>
  </si>
  <si>
    <t>Asia Pacific</t>
  </si>
  <si>
    <t>The Company’s long-lived assets by geographic region are summarized as follows (in thousands):</t>
  </si>
  <si>
    <t>Supplementary Quarterly Financial Data</t>
  </si>
  <si>
    <t>Quarterly Financial Information Disclosure [Abstract]</t>
  </si>
  <si>
    <t>Supplementary Quarterly Financial Data (Unaudited)</t>
  </si>
  <si>
    <t>The following table sets forth selected unaudited consolidated statement of operations data for each quarter of the two fiscal years ended December 27, 2014 (in thousands, except per share amounts):</t>
  </si>
  <si>
    <t>Three Months Ended</t>
  </si>
  <si>
    <t>Dec 27,</t>
  </si>
  <si>
    <t>Sept 27,</t>
  </si>
  <si>
    <t>June 27,</t>
  </si>
  <si>
    <t>March 29,</t>
  </si>
  <si>
    <t>Dec 28,</t>
  </si>
  <si>
    <t>Sept 28,</t>
  </si>
  <si>
    <t>June 29,</t>
  </si>
  <si>
    <t>March 30,</t>
  </si>
  <si>
    <t>Consolidated Statement of Operations Data:</t>
  </si>
  <si>
    <t>Income (loss) from operations</t>
  </si>
  <si>
    <t>(2,980</t>
  </si>
  <si>
    <t>(7,838</t>
  </si>
  <si>
    <t>(11,938</t>
  </si>
  <si>
    <t>(32,345</t>
  </si>
  <si>
    <t>(1,165</t>
  </si>
  <si>
    <t>Other (expense) income, net</t>
  </si>
  <si>
    <t>(31</t>
  </si>
  <si>
    <t>(28</t>
  </si>
  <si>
    <t>(41</t>
  </si>
  <si>
    <t>(17</t>
  </si>
  <si>
    <t>(52</t>
  </si>
  <si>
    <t>(18</t>
  </si>
  <si>
    <t>(7</t>
  </si>
  <si>
    <t>Income (loss) before income tax (provision) benefit</t>
  </si>
  <si>
    <t>(2,926</t>
  </si>
  <si>
    <t>(7,759</t>
  </si>
  <si>
    <t>(11,918</t>
  </si>
  <si>
    <t>(32,362</t>
  </si>
  <si>
    <t>(1,170</t>
  </si>
  <si>
    <t>(66</t>
  </si>
  <si>
    <t>(24,727</t>
  </si>
  <si>
    <t>(1,375</t>
  </si>
  <si>
    <t>(502</t>
  </si>
  <si>
    <t>(29</t>
  </si>
  <si>
    <t>(2,992</t>
  </si>
  <si>
    <t>(32,486</t>
  </si>
  <si>
    <t>(8,218</t>
  </si>
  <si>
    <t>(88</t>
  </si>
  <si>
    <t>(9,793</t>
  </si>
  <si>
    <t>(1,199</t>
  </si>
  <si>
    <t>(503</t>
  </si>
  <si>
    <t>(585</t>
  </si>
  <si>
    <t>Earnings distributable to preferred stockholders</t>
  </si>
  <si>
    <t>Net income (loss) attributable to common stockholders</t>
  </si>
  <si>
    <t>(9,758</t>
  </si>
  <si>
    <t>(1,215</t>
  </si>
  <si>
    <t>Net income (loss) per share attributable to common stockholders:</t>
  </si>
  <si>
    <t>(0.09</t>
  </si>
  <si>
    <t>(1.01</t>
  </si>
  <si>
    <t>(0.26</t>
  </si>
  <si>
    <t>(0.51</t>
  </si>
  <si>
    <t>(0.07</t>
  </si>
  <si>
    <t>Summary of Significant Accounting Policies (Policies)</t>
  </si>
  <si>
    <t>Foreign Currency</t>
  </si>
  <si>
    <t>Accounts receivable, which represent trade accounts receivable from both channel partners and direct customers, are recorded at the invoiced amounts and do not bear interest. The Company extends credit to its customers in the normal course of business and performs ongoing credit evaluations of its customers. The Company generally requires no collateral from its customers. The Company reviews its accounts receivable to determine if it needs to establish an allowance for doubtful accounts for estimated losses resulting from the customer’s inability to make payments. Management determines the collectability of specific customer accounts by their past transaction history. If financial conditions of the Company’s customers were to deteriorate, adversely affecting their ability to make payments, additional allowances would be required. Estimates for allowance for doubtful accounts are charged to operating expenses and a credit to a valuation allowance. As of December 27, 2014 the Company had not recorded an allowance for doubtful accounts</t>
  </si>
  <si>
    <t>Revenue is recorded net of sales taxes. Costs of products not yet recognized as revenue are deferred and included as a component of prepaid expenses and other current assets in the consolidated balance sheets.</t>
  </si>
  <si>
    <t>Summary of Significant Accounting Policies (Tables)</t>
  </si>
  <si>
    <t>Customers Representing Major Revenue and Accounts Receivable</t>
  </si>
  <si>
    <t>Useful Lives of the Property and Equipment</t>
  </si>
  <si>
    <t>Fair Value Measurements (Tables)</t>
  </si>
  <si>
    <t>Components of Cash and Cash Equivalents</t>
  </si>
  <si>
    <t>Schedule of Amortized Cost, Gross Unrealized Gains and Losses and Fair Value of Investments</t>
  </si>
  <si>
    <t>Schedule of Contractual Maturity Date of Marketable Securities</t>
  </si>
  <si>
    <t>Balance Sheet Components (Tables)</t>
  </si>
  <si>
    <t>Property and Equipment, Net</t>
  </si>
  <si>
    <t>Accrued Warranty Liability</t>
  </si>
  <si>
    <t>Accumulated Other Comprehensive Income</t>
  </si>
  <si>
    <t>The following summarizes the activity within accumulated other comprehensive income (in thousands):</t>
  </si>
  <si>
    <t>Commitments and Contingencies (Tables)</t>
  </si>
  <si>
    <t>Future Minimum Lease Payments Under Non-Cancelable Operating Leases</t>
  </si>
  <si>
    <t>Performance Unit Plan (Tables)</t>
  </si>
  <si>
    <t>Performance Unit Plan Activity</t>
  </si>
  <si>
    <t>Preferred Stock and Stockholders' Equity (Tables)</t>
  </si>
  <si>
    <t>Schedule Of Share Based Compensation Stock Options Activity By Plan Table</t>
  </si>
  <si>
    <t>Schedule of Share-based Compensation, Stock Options, Activity</t>
  </si>
  <si>
    <t>Schedule of Share-based Compensation, Shares Authorized under Stock Option Plans, by Exercise Price Range</t>
  </si>
  <si>
    <t>Schedule of Unvested Restricted Stock Units Roll Forward</t>
  </si>
  <si>
    <t>Schedule of Share-based Payment Award, Stock Options, Valuation Assumptions</t>
  </si>
  <si>
    <t>Schedule of Employee Service Share-based Compensation, Allocation of Recognized Period Costs</t>
  </si>
  <si>
    <t>Shares Reserved For Future Issuance Table</t>
  </si>
  <si>
    <t>Income Tax (Tables)</t>
  </si>
  <si>
    <t>(Loss) Income Before Income Tax Benefit (Provision)</t>
  </si>
  <si>
    <t>Income Tax Benefit (Provision)</t>
  </si>
  <si>
    <t>Difference Between Income Taxes Computed at Federal Statutory Income Tax rate and Income Tax Benefit</t>
  </si>
  <si>
    <t>Summary of Valuation Allowance</t>
  </si>
  <si>
    <t>Deferred Tax Assets and Liabilities</t>
  </si>
  <si>
    <t>Reconciliation of Gross Unrecognized Tax Benefit</t>
  </si>
  <si>
    <t>Net (Loss) Income per Share (Tables)</t>
  </si>
  <si>
    <t>Net Income (Loss) per Share and Weighted-Average Shares</t>
  </si>
  <si>
    <t>Potentially Dilutive Securities Excluded from Computation of Diluted Net (loss) Income per Common Share</t>
  </si>
  <si>
    <t>Segment Information (Tables)</t>
  </si>
  <si>
    <t>Revenue and Long-Lived Assets by Geographic Region</t>
  </si>
  <si>
    <t>Supplementary Quarterly Financial Data (Tables)</t>
  </si>
  <si>
    <t>Selected Unaudited Consolidated Statement of Operations Data for Each Quarter</t>
  </si>
  <si>
    <t>Summary of Significant Accounting Policies - Additional Information (Detail) (USD $)</t>
  </si>
  <si>
    <t>Schedule Of Significant Accounting Policies [Line Items]</t>
  </si>
  <si>
    <t>Written-down inventory, Gross</t>
  </si>
  <si>
    <t>Recovery of inventory write down</t>
  </si>
  <si>
    <t>Deferred product costs</t>
  </si>
  <si>
    <t>Product warranties period (in years)</t>
  </si>
  <si>
    <t>Minimum</t>
  </si>
  <si>
    <t>Services revenue, recognition period (in years)</t>
  </si>
  <si>
    <t>1 year</t>
  </si>
  <si>
    <t>Maximum</t>
  </si>
  <si>
    <t>Summary of Significant Accounting Policies - Customers Representing Major Revenue and Accounts Receivable (Detail)</t>
  </si>
  <si>
    <t>Total Revenue | Customer A (distributor)</t>
  </si>
  <si>
    <t>Concentration Risk [Line Items]</t>
  </si>
  <si>
    <t>Concentration risk</t>
  </si>
  <si>
    <t>Total Revenue | Customer B (distributor)</t>
  </si>
  <si>
    <t>Accounts Receivable | Customer A (distributor)</t>
  </si>
  <si>
    <t>Accounts Receivable | Customer B (distributor)</t>
  </si>
  <si>
    <t>Summary of Significant Accounting Policies - Useful Lives of Property and Equipment (Detail)</t>
  </si>
  <si>
    <t>Property, Plant and Equipment [Line Items]</t>
  </si>
  <si>
    <t>Useful lives of the property and equipment (in years)</t>
  </si>
  <si>
    <t>Software | Minimum</t>
  </si>
  <si>
    <t>3 years</t>
  </si>
  <si>
    <t>Software | Maximum</t>
  </si>
  <si>
    <t>Equipment and machinery | Minimum</t>
  </si>
  <si>
    <t>1 year 6 months</t>
  </si>
  <si>
    <t>Equipment and machinery | Maximum</t>
  </si>
  <si>
    <t>Leasehold Improvements</t>
  </si>
  <si>
    <t>Useful lives of the property and equipment</t>
  </si>
  <si>
    <t>Fair Value Measurements - Components of Cash and Cash Equivalents (Detail) (USD $)</t>
  </si>
  <si>
    <t>Cash Equivalents</t>
  </si>
  <si>
    <t>Quoted Prices in Active Markets for Identical Assets (Level 1) | Money market funds</t>
  </si>
  <si>
    <t>Quoted Prices in Active Markets for Identical Assets (Level 1) | Corporate debt securities</t>
  </si>
  <si>
    <t>Quoted Prices in Active Markets for Identical Assets (Level 1) | Cash Equivalents</t>
  </si>
  <si>
    <t>Significant Other Observable Inputs (Level 2)</t>
  </si>
  <si>
    <t>Significant Other Observable Inputs (Level 2) | Corporate debt securities</t>
  </si>
  <si>
    <t>Significant Other Observable Inputs (Level 2) | Cash Equivalents</t>
  </si>
  <si>
    <t>Significant Other Observable Inputs (Level 2) | U.S. agency debt securities</t>
  </si>
  <si>
    <t>Significant Other Observable Inputs (Level 2) | U.S. government securities</t>
  </si>
  <si>
    <t>Fair Value Measurements - Financial Instruments Measured at Amortized Costs, Gross Unrealized Gain, Gross Unrealized Loss and Fair Value by Significant Investment Categories (Detail) (USD $)</t>
  </si>
  <si>
    <t>Cash and Cash Equivalents</t>
  </si>
  <si>
    <t>Cash And Cash Equivalents And Short Term Investments [Line Items]</t>
  </si>
  <si>
    <t>Amortized Cost Basis</t>
  </si>
  <si>
    <t>Cash and Cash Equivalents | Money market funds</t>
  </si>
  <si>
    <t>Cash and Cash Equivalents | Corporate debt securities</t>
  </si>
  <si>
    <t>Cash and Cash Equivalents | Cash</t>
  </si>
  <si>
    <t>Short-term Investments</t>
  </si>
  <si>
    <t>Gross Unrealized Gains</t>
  </si>
  <si>
    <t>Gross Unrealized Losses</t>
  </si>
  <si>
    <t>Short-term Investments | Corporate debt securities</t>
  </si>
  <si>
    <t>Short-term Investments | U.S. agency debt securities</t>
  </si>
  <si>
    <t>Short-term Investments | U.S. government securities</t>
  </si>
  <si>
    <t>Fair Value Measurements - Contractual Maturity Date of Short-Term Investments (Detail) (USD $)</t>
  </si>
  <si>
    <t>Contractual Maturity Date of Short-Term Investments [Abstract]</t>
  </si>
  <si>
    <t>Balance Sheet Components - Inventories (Detail) (USD $)</t>
  </si>
  <si>
    <t>Total inventories</t>
  </si>
  <si>
    <t>Balance Sheet Components - Property and Equipment, Net (Detail) (USD $)</t>
  </si>
  <si>
    <t>Property and equipment, gross</t>
  </si>
  <si>
    <t>Depreciation</t>
  </si>
  <si>
    <t>Balance Sheet Components - Accrued Liabilities (Detail) (USD $)</t>
  </si>
  <si>
    <t>Balance Sheet Components - Accrued Warranty (Detail) (USD $)</t>
  </si>
  <si>
    <t>Balance Sheet Components - Deferred Revenue (Detail) (USD $)</t>
  </si>
  <si>
    <t>Deferred Revenue Arrangement [Line Items]</t>
  </si>
  <si>
    <t>Balance Sheet Components - Accumulated Other Comprehensive Income (Detail) (USD $)</t>
  </si>
  <si>
    <t>Net Unrealized Gains (loss)</t>
  </si>
  <si>
    <t>Beginning balance</t>
  </si>
  <si>
    <t>Other comprehensive income (loss), before tax</t>
  </si>
  <si>
    <t>Ending balance</t>
  </si>
  <si>
    <t>Income Tax Provision</t>
  </si>
  <si>
    <t>Other comprehensive income (loss), tax</t>
  </si>
  <si>
    <t>Net Unrealized Gains (losses), net of tax</t>
  </si>
  <si>
    <t>Accumulated Net Unrealized Investment Gain (Loss)</t>
  </si>
  <si>
    <t>Related Party Transactions - Additional Information (Detail) (USD $)</t>
  </si>
  <si>
    <t>Founders' bonus expense</t>
  </si>
  <si>
    <t>Cash distribution to members</t>
  </si>
  <si>
    <t>Income taxes paid on behalf of members included in distribution</t>
  </si>
  <si>
    <t>Commitments and Contingencies - Future Minimum Lease Payments Under Non-Cancelable Operating Leases (Detail) (USD $)</t>
  </si>
  <si>
    <t>Commitments and Contingencies - Additional Information (Detail) (USD $)</t>
  </si>
  <si>
    <t>In Millions, unless otherwise specified</t>
  </si>
  <si>
    <t>0 Months Ended</t>
  </si>
  <si>
    <t>Jul. 02, 2013</t>
  </si>
  <si>
    <t>sqft</t>
  </si>
  <si>
    <t>Office space lease area</t>
  </si>
  <si>
    <t>Lease term</t>
  </si>
  <si>
    <t>51 months</t>
  </si>
  <si>
    <t>Base rent</t>
  </si>
  <si>
    <t>Rent expense for operating leases</t>
  </si>
  <si>
    <t>Purchase commitments with vendors</t>
  </si>
  <si>
    <t>Performance Unit Plan - Additional Information (Detail) (USD $)</t>
  </si>
  <si>
    <t>Dec. 31, 2009</t>
  </si>
  <si>
    <t>Share-based Compensation Arrangement by Share-based Payment Award [Line Items]</t>
  </si>
  <si>
    <t>Accrued compensation and related payroll tax expenses</t>
  </si>
  <si>
    <t>Base value of performance unit plan (in dollar per unit)</t>
  </si>
  <si>
    <t>Number of performance unit vested</t>
  </si>
  <si>
    <t>Performance Unit Plan Activity (Detail) (Performance Unit Plan, USD $)</t>
  </si>
  <si>
    <t>PUPS Available for Grant</t>
  </si>
  <si>
    <t>Number of PUPS</t>
  </si>
  <si>
    <t>Number of outstanding, Beginning Balances</t>
  </si>
  <si>
    <t>Number of outstanding, Settled</t>
  </si>
  <si>
    <t>Number of outstanding, Cancelled</t>
  </si>
  <si>
    <t>Number of outstanding, Ending balance</t>
  </si>
  <si>
    <t>Weighted-Average Base Price</t>
  </si>
  <si>
    <t>Weighted-Average Base Price, Beginning Balances</t>
  </si>
  <si>
    <t>Weighted-Average Base Price, Settled</t>
  </si>
  <si>
    <t>Weighted-Average Base Price, Cancelled</t>
  </si>
  <si>
    <t>Weighted-Average Base Price, Termination of the Plan</t>
  </si>
  <si>
    <t>Weighted-Average Base Price, Ending Balances</t>
  </si>
  <si>
    <t>Preferred Stock and Stockholders' Equity - Additional Information (Detail) (USD $)</t>
  </si>
  <si>
    <t>Vote</t>
  </si>
  <si>
    <t>Jun. 17, 2013</t>
  </si>
  <si>
    <t>Oct. 28, 2013</t>
  </si>
  <si>
    <t>Schedule Of Stockholders Equity [Line Items]</t>
  </si>
  <si>
    <t>Common Stock, Capital Shares Reserved for Future Issuance</t>
  </si>
  <si>
    <t>Fully vested options converted to common stock</t>
  </si>
  <si>
    <t>Weighted average exercise price</t>
  </si>
  <si>
    <t>Share-based compensation Expense</t>
  </si>
  <si>
    <t>Reclassification from accumulated deficit to additional paid-in capital</t>
  </si>
  <si>
    <t>Preferred units authorized</t>
  </si>
  <si>
    <t>Preferred stock conversion ratio (in USD per share)</t>
  </si>
  <si>
    <t>Conversion ratio</t>
  </si>
  <si>
    <t>Preferred dividend return</t>
  </si>
  <si>
    <t>Preferred stock, redemption value</t>
  </si>
  <si>
    <t>Preferred stock accretion</t>
  </si>
  <si>
    <t>Accretion Expense</t>
  </si>
  <si>
    <t>Common units authorized</t>
  </si>
  <si>
    <t>Common Units Votes Per Unit</t>
  </si>
  <si>
    <t>Common units outstanding</t>
  </si>
  <si>
    <t>Common Stock Votes Per Share</t>
  </si>
  <si>
    <t>Treasury stock, outstanding</t>
  </si>
  <si>
    <t>Treasury stock, value</t>
  </si>
  <si>
    <t>Treasury stock,value per share</t>
  </si>
  <si>
    <t>Public offering, shares amount</t>
  </si>
  <si>
    <t>Price per share (in dollar per share)</t>
  </si>
  <si>
    <t>Underwriters exercise of public offering overallotment shares</t>
  </si>
  <si>
    <t>Shares issued</t>
  </si>
  <si>
    <t>Common Shares | IPO</t>
  </si>
  <si>
    <t>Common Shares | Follow On Public Offering</t>
  </si>
  <si>
    <t>Stock options | Common Shares</t>
  </si>
  <si>
    <t>Existing Shareholders | IPO</t>
  </si>
  <si>
    <t>Existing Shareholders | Follow On Public Offering</t>
  </si>
  <si>
    <t>Parent Company And Existing Shareholders | Follow On Public Offering</t>
  </si>
  <si>
    <t>Preferred Stock and Stockholders' Equity - Shares Available for Future Grants Under Option Plan (Detail)</t>
  </si>
  <si>
    <t>1 Months Ended</t>
  </si>
  <si>
    <t>Apr. 30, 2013</t>
  </si>
  <si>
    <t>Mar. 31, 2012</t>
  </si>
  <si>
    <t>Number of shares authorized</t>
  </si>
  <si>
    <t>Share-based Compensation Arrangement by Share-based Payment Award, Description</t>
  </si>
  <si>
    <t>Vested options may be exercised up to ten years from the vesting commencement date, as defined in the Option Plan. Vested but unexercised options, under the Option Plan, expire 30 days after termination of employment with the Company.</t>
  </si>
  <si>
    <t>Shares Avaliable for Future Grants</t>
  </si>
  <si>
    <t>Vesting period</t>
  </si>
  <si>
    <t>4 years</t>
  </si>
  <si>
    <t>2012 Unit Option Plan, vesting percent on first anniversary</t>
  </si>
  <si>
    <t>2012 Unit Option Plan, term</t>
  </si>
  <si>
    <t>10 years</t>
  </si>
  <si>
    <t>2012 Unit Option Plan, expiration period after termination</t>
  </si>
  <si>
    <t>30 days</t>
  </si>
  <si>
    <t>2013 Equity Plan</t>
  </si>
  <si>
    <t>(i) 1,464,740 shares, (ii) 5% of the outstanding shares of common stock as of the last day of the immediately preceding fiscal year, or (iii) such other amount as determined by the Board. Vested but unexercised options, under the 2013 Equity Plan, expire three months after termination of service with the Company.</t>
  </si>
  <si>
    <t>3 months</t>
  </si>
  <si>
    <t>Preferred Stock and Stockholders' Equity - 2013 Equity Incentive Plan and ESPP (Details) (USD $)</t>
  </si>
  <si>
    <t>4 Months Ended</t>
  </si>
  <si>
    <t>Period</t>
  </si>
  <si>
    <t>2013 Equity Incentive Plan [Abstract]</t>
  </si>
  <si>
    <t>Outstanding awards</t>
  </si>
  <si>
    <t>Employee Stock Purchase Plan [Abstract]</t>
  </si>
  <si>
    <t>Employee Stock</t>
  </si>
  <si>
    <t>Number of additional shares authorized under ESPP</t>
  </si>
  <si>
    <t>Employee Stock Ownership Plan (ESOP), Plan Description</t>
  </si>
  <si>
    <t>The ESPP provides for a 24-month offering period comprised of four purchase periods of approximately six months. Employees are able to purchase shares at 85% of the lower of the market value of the Company's common stock (i) at the date of commencement of the offering period or (ii) at the last day of the purchase period.</t>
  </si>
  <si>
    <t>Eligible compensation to purchase shares through ESPP, maximum</t>
  </si>
  <si>
    <t>Discount from market value on purchase of shares through ESPP</t>
  </si>
  <si>
    <t>Offering period, ESPP</t>
  </si>
  <si>
    <t>24 months</t>
  </si>
  <si>
    <t>Number of purchase periods</t>
  </si>
  <si>
    <t>Term of purchase periods</t>
  </si>
  <si>
    <t>6 months</t>
  </si>
  <si>
    <t>Shares issued in period</t>
  </si>
  <si>
    <t>Weighted average price (in USD per share)</t>
  </si>
  <si>
    <t>Fully Vested Options</t>
  </si>
  <si>
    <t>Restricted Stock Units (RSUs)</t>
  </si>
  <si>
    <t>Grant Date April 2012 | Performance Shares</t>
  </si>
  <si>
    <t>Shares authorized upon termination of awards</t>
  </si>
  <si>
    <t>Annual increase in common shares authorized</t>
  </si>
  <si>
    <t>Annual percent increase in common shares authorized</t>
  </si>
  <si>
    <t>Expiration period after termination of employment</t>
  </si>
  <si>
    <t>2013 Equity Plan | Common Shares</t>
  </si>
  <si>
    <t>2013 Equity Plan | Restricted Stock Units (RSUs)</t>
  </si>
  <si>
    <t>Stock options | Restricted Stock Units (RSUs)</t>
  </si>
  <si>
    <t>Preferred Stock and Stockholders' Equity - Stock Option Activity (Detail) (USD $)</t>
  </si>
  <si>
    <t>Shares granted</t>
  </si>
  <si>
    <t>Shares outstanding</t>
  </si>
  <si>
    <t>Weighted-average exercise price, exercisable</t>
  </si>
  <si>
    <t>Weighted average fair value (in dollar per share)</t>
  </si>
  <si>
    <t>Intrinsic value of options exercised</t>
  </si>
  <si>
    <t>Awards granted in period</t>
  </si>
  <si>
    <t>Reversal of net compensation expense</t>
  </si>
  <si>
    <t>Number of Stock Options Outstanding</t>
  </si>
  <si>
    <t>Number of stock options outstanding, beginning of period</t>
  </si>
  <si>
    <t>Number of stock options outstanding, granted</t>
  </si>
  <si>
    <t>Number of stock options outstanding, Options exercised</t>
  </si>
  <si>
    <t>Number of stock options outstanding, cancelled</t>
  </si>
  <si>
    <t>Number of stock options outstanding, end of period</t>
  </si>
  <si>
    <t>Number of stock options outstanding, vested and expected to vest</t>
  </si>
  <si>
    <t>Number of stock options outstanding, exercisable</t>
  </si>
  <si>
    <t>Weighted-average exercise price per award, Weighted - Average Exercise Price</t>
  </si>
  <si>
    <t>Weighted-average exercise price, beginning of period</t>
  </si>
  <si>
    <t>Weighted-average exercise price, options granted</t>
  </si>
  <si>
    <t>Weighted-average exercise price, options exercised</t>
  </si>
  <si>
    <t>Weighted-average exercise price, options cancelled</t>
  </si>
  <si>
    <t>Weighted-average exercise price, end of period</t>
  </si>
  <si>
    <t>Weighted-average exercise price, vested and expected to vest</t>
  </si>
  <si>
    <t>Weighted-average remaining contractual life (years)</t>
  </si>
  <si>
    <t>Weighted average remaining contractual life</t>
  </si>
  <si>
    <t>8 years 2 months 15 days</t>
  </si>
  <si>
    <t>8 years 9 months 11 days</t>
  </si>
  <si>
    <t>9 years 4 months 24 days</t>
  </si>
  <si>
    <t>Weighted average remaining contractual life, vested and expected to vest</t>
  </si>
  <si>
    <t>8 years 2 months 1 day</t>
  </si>
  <si>
    <t>8 years 7 months 21 days</t>
  </si>
  <si>
    <t>9 years 6 months 4 days</t>
  </si>
  <si>
    <t>Weighted average remaining contractual life, exercisable</t>
  </si>
  <si>
    <t>7 years 10 months 6 days</t>
  </si>
  <si>
    <t>8 years 7 months 24 days</t>
  </si>
  <si>
    <t>9 years 7 months 10 days</t>
  </si>
  <si>
    <t>Aggregate Intrinsic Value</t>
  </si>
  <si>
    <t>Aggregate intrinsic value</t>
  </si>
  <si>
    <t>Aggregate intrinsic value, vested and expected to vest</t>
  </si>
  <si>
    <t>Aggregate intrinsic value, exercisable</t>
  </si>
  <si>
    <t>Terminated Executive</t>
  </si>
  <si>
    <t>Vested options may be exercised up to ten years from the vesting commencement date.</t>
  </si>
  <si>
    <t>Unrecognized compensation expense</t>
  </si>
  <si>
    <t>Accelerated vesting (shares)</t>
  </si>
  <si>
    <t>Number of shares affected by modification</t>
  </si>
  <si>
    <t>Share Price (in dollar per share)</t>
  </si>
  <si>
    <t>2013 Equity Plan | Stock options</t>
  </si>
  <si>
    <t>Vesting percent on first anniversary</t>
  </si>
  <si>
    <t>Equity plan term</t>
  </si>
  <si>
    <t>Vesting period after termination of employment</t>
  </si>
  <si>
    <t>2012 Equity Incentive Plan | Stock options</t>
  </si>
  <si>
    <t>Shares vested</t>
  </si>
  <si>
    <t>Preferred Stock and Stockholders' Equity - Outstanding Stock Options and Vested and Exercisable Stock Options (Detail) (USD $)</t>
  </si>
  <si>
    <t>Share-based Compensation, Shares Authorized under Stock Option Plans, Exercise Price Range [Line Items]</t>
  </si>
  <si>
    <t>Weighted- Average Remaining Contractual Life (Years)</t>
  </si>
  <si>
    <t>Weighted- Average Exercise Price per Share (in dollar per share)</t>
  </si>
  <si>
    <t>Shares Subject to Stock Options</t>
  </si>
  <si>
    <t>Weighted- Average Exercise Price per Share</t>
  </si>
  <si>
    <t>7 years 6 months</t>
  </si>
  <si>
    <t>Exercise Prices, Lower limit</t>
  </si>
  <si>
    <t>Exercise Prices, Upper limit</t>
  </si>
  <si>
    <t>8 years 6 months</t>
  </si>
  <si>
    <t>9 years 0 months 21 days</t>
  </si>
  <si>
    <t>Preferred Stock and Stockholders' Equity - Restricted Stock Units Activity (Detail) (USD $)</t>
  </si>
  <si>
    <t>Number of RSUs Outstanding</t>
  </si>
  <si>
    <t>Number of outstanding, granted</t>
  </si>
  <si>
    <t>Number of outstanding, vested</t>
  </si>
  <si>
    <t>Number of outstanding, cancelled</t>
  </si>
  <si>
    <t>Number of outstanding, vested and expected to vest</t>
  </si>
  <si>
    <t>Weighted-Average Grant Date Fair Value</t>
  </si>
  <si>
    <t>Weighted-average grant date fair value, granted (in dollar per share)</t>
  </si>
  <si>
    <t>Weighted-average grant date fair value, vested (in dollar per share)</t>
  </si>
  <si>
    <t>Weighted-average grant date fair value, cancelled (in dollar per share)</t>
  </si>
  <si>
    <t>Weighted-average grant date fair value, vested and expected to vest (in dollar per share)</t>
  </si>
  <si>
    <t>Weighted-Average Remaining Contractual Life (Years)</t>
  </si>
  <si>
    <t>Weighted-average remaining contractual life</t>
  </si>
  <si>
    <t>1 year 3 months 7 days</t>
  </si>
  <si>
    <t>1 year 4 months 24 days</t>
  </si>
  <si>
    <t>1 year 11 months 23 days</t>
  </si>
  <si>
    <t>Weighted-average remaining contractual life, vested and expected to vest</t>
  </si>
  <si>
    <t>1 year 2 months 4 days</t>
  </si>
  <si>
    <t>1 year 4 months 6 days</t>
  </si>
  <si>
    <t>Intrinsic value of RSUs vested</t>
  </si>
  <si>
    <t>Minimum | Restricted Stock Units (RSUs)</t>
  </si>
  <si>
    <t>Reconciliation of Restricted Stock Activity [Line Items]</t>
  </si>
  <si>
    <t>Maximum | Restricted Stock Units (RSUs)</t>
  </si>
  <si>
    <t>Preferred Stock and Stockholders' Equity - Stock-Based Compensation Expense (Detail) (USD $)</t>
  </si>
  <si>
    <t>Share-based Compensation Arrangement by Share-based Payment Award, Fair Value Assumptions and Methodology [Abstract]</t>
  </si>
  <si>
    <t>Cost of Sales</t>
  </si>
  <si>
    <t>Research and Development Expense</t>
  </si>
  <si>
    <t>Selling and Marketing Expense</t>
  </si>
  <si>
    <t>General and Administrative Expense</t>
  </si>
  <si>
    <t>Weighted average remaining amortization period</t>
  </si>
  <si>
    <t>1 year 1 month 6 days</t>
  </si>
  <si>
    <t>Stock options | Minimum</t>
  </si>
  <si>
    <t>5 years 3 months 7 days</t>
  </si>
  <si>
    <t>Grant date fair value per award, stock options (in dollar per share)</t>
  </si>
  <si>
    <t>Stock options | Maximum</t>
  </si>
  <si>
    <t>6 years 29 days</t>
  </si>
  <si>
    <t>8 months 12 days</t>
  </si>
  <si>
    <t>10 months 24 days</t>
  </si>
  <si>
    <t>Employee Stock | Minimum</t>
  </si>
  <si>
    <t>10 months 17 days</t>
  </si>
  <si>
    <t>0 years 8 months 4 days</t>
  </si>
  <si>
    <t>Grant date fair value per share, ESPP (in dollar per share)</t>
  </si>
  <si>
    <t>Employee Stock | Maximum</t>
  </si>
  <si>
    <t>1 year 1 month 17 days</t>
  </si>
  <si>
    <t>2 years 2 months 4 days</t>
  </si>
  <si>
    <t>1 year 9 months 18 days</t>
  </si>
  <si>
    <t>RSUs subject to IPO</t>
  </si>
  <si>
    <t>Unrecognized compensation costs</t>
  </si>
  <si>
    <t>Restricted Stock Units (RSUs) | Grant Date Fair Value Range One</t>
  </si>
  <si>
    <t>Restricted Stock Units (RSUs) | Grant Date Fair Value Range Two</t>
  </si>
  <si>
    <t>Restricted Stock Units (RSUs) | Minimum</t>
  </si>
  <si>
    <t>Restricted Stock Units (RSUs) | Maximum</t>
  </si>
  <si>
    <t>Capitalized stock compensation costs</t>
  </si>
  <si>
    <t>Fiscal 2012 Grants, Tranche One | Restricted Stock Units (RSUs)</t>
  </si>
  <si>
    <t>Fiscal 2012 Grants, Tranche One | Restricted Stock Units (RSUs) | Minimum</t>
  </si>
  <si>
    <t>Fiscal 2012 Grants, Tranche Two | Restricted Stock Units (RSUs)</t>
  </si>
  <si>
    <t>Fiscal 2012 Grants, Tranche Two | Restricted Stock Units (RSUs) | Minimum</t>
  </si>
  <si>
    <t>Fiscal 2012 Grants, Tranche Two | Performance Based Restricted Stock Unit</t>
  </si>
  <si>
    <t>Preferred Stock and Stockholders' Equity - Common Units/Stock Reserved For Future Issuance (Detail)</t>
  </si>
  <si>
    <t>Stock options | Common units/stock subject to options outstanding</t>
  </si>
  <si>
    <t>Stock options | Shares Available For Grant</t>
  </si>
  <si>
    <t>2013 Equity Plan | Common units/stock subject to options outstanding</t>
  </si>
  <si>
    <t>2013 Equity Plan | Shares Available For Grant</t>
  </si>
  <si>
    <t>Defined Contribution Plans - Additional Information (Detail) (USD $)</t>
  </si>
  <si>
    <t>Maximum percentage of employer's matching contribution to 401(k)</t>
  </si>
  <si>
    <t>Maximum percentage of employee contribution to 401(k)</t>
  </si>
  <si>
    <t>Maximum employee contribution to 401(k)</t>
  </si>
  <si>
    <t>Contributions to 401(k) defined contribution plan</t>
  </si>
  <si>
    <t>Income Tax - Additional Information (Detail) (USD $)</t>
  </si>
  <si>
    <t>Federal</t>
  </si>
  <si>
    <t>Income Tax Disclosure [Line Items]</t>
  </si>
  <si>
    <t>Net operating loss carryforwards</t>
  </si>
  <si>
    <t>Excess tax benefits from stock options</t>
  </si>
  <si>
    <t>Federal | Research Tax Credit Carryforward</t>
  </si>
  <si>
    <t>Tax credit carryforwards</t>
  </si>
  <si>
    <t>State</t>
  </si>
  <si>
    <t>State | Research Tax Credit Carryforward</t>
  </si>
  <si>
    <t>Income Tax - Components of (Loss) Income Before Income Tax Benefit (Provision) (Detail) (USD $)</t>
  </si>
  <si>
    <t>Income Tax - Components of Income Tax Benefit (Provision) (Detail) (USD $)</t>
  </si>
  <si>
    <t>Income Tax - Difference Between Income Taxes Computed at Federal Statutory Rate and Income Tax Benefit (Detail) (USD $)</t>
  </si>
  <si>
    <t>Income Tax - Components of Deferred Tax Assets and Liabilities (Detail) (USD $)</t>
  </si>
  <si>
    <t>Valuation Allowance of Deferred Tax Assets</t>
  </si>
  <si>
    <t>Valuation Allowance [Abstract]</t>
  </si>
  <si>
    <t>Domestic And State And Local Tax Authorities | Valuation Allowance of Deferred Tax Assets</t>
  </si>
  <si>
    <t>Income Tax - Summary of Current and Non-Current Deferred Tax Assets and Liabilities (Detail) (USD $)</t>
  </si>
  <si>
    <t>Income Tax - Reconciliation of Gross Unrecognized Tax Benefit (Detail) (USD $)</t>
  </si>
  <si>
    <t>Unrecognized tax benefits</t>
  </si>
  <si>
    <t>Increase in unrecognized tax benefits</t>
  </si>
  <si>
    <t>Reconciliation of Unrecognized Tax Benefits, Excluding Amounts Pertaining to Examined Tax Returns [Roll Forward]</t>
  </si>
  <si>
    <t>Undistributed earnings in foreign subsidiary</t>
  </si>
  <si>
    <t>Net (Loss) Income per Share - Additional information (Detail)</t>
  </si>
  <si>
    <t>Stock split conversion ratio</t>
  </si>
  <si>
    <t>Net (Loss) Income per Share - Computation of Basic and Diluted Net (Loss) Income Per Share (Detail) (USD $)</t>
  </si>
  <si>
    <t>Weighted average shares used for basic net (loss) income per share computation</t>
  </si>
  <si>
    <t>Net (Loss) Income per Share - Potentially Dilutive Securities Excluded from Computation of Diluted Net (Loss) Income Per Common Stock (Detail)</t>
  </si>
  <si>
    <t>Convertible Series A preferred stock</t>
  </si>
  <si>
    <t>Antidilutive Securities Excluded from Computation of Earnings Per Share [Line Items]</t>
  </si>
  <si>
    <t>Antidilutive securities excluded from computation of diluted net income per unit</t>
  </si>
  <si>
    <t>Option Plans' awards to purchase common stock</t>
  </si>
  <si>
    <t>Segment Information - Additional Information (Detail)</t>
  </si>
  <si>
    <t>Segment</t>
  </si>
  <si>
    <t>Number of segments</t>
  </si>
  <si>
    <t>Segment Information - Revenue and Long-Lived Assets by Geographic Region (Detail) (USD $)</t>
  </si>
  <si>
    <t>Segment Reporting Revenue Reconciling Item [Line Items]</t>
  </si>
  <si>
    <t>Long-lived assets</t>
  </si>
  <si>
    <t>Supplementary Quarterly Financial Data (Unaudited) - Additional Information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</si>
</sst>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b/>
      <i/>
      <sz val="10"/>
      <color theme="1"/>
      <name val="Arial"/>
      <family val="2"/>
    </font>
    <font>
      <sz val="10"/>
      <color theme="1"/>
      <name val="Arial"/>
      <family val="2"/>
    </font>
    <font>
      <sz val="9"/>
      <color theme="1"/>
      <name val="Arial"/>
      <family val="2"/>
    </font>
    <font>
      <b/>
      <sz val="9"/>
      <color theme="1"/>
      <name val="Arial"/>
      <family val="2"/>
    </font>
    <font>
      <sz val="10"/>
      <color theme="1"/>
      <name val="Inherit"/>
    </font>
    <font>
      <sz val="12"/>
      <color theme="1"/>
      <name val="Arial"/>
      <family val="2"/>
    </font>
    <font>
      <i/>
      <sz val="10"/>
      <color theme="1"/>
      <name val="Arial"/>
      <family val="2"/>
    </font>
    <font>
      <u/>
      <sz val="9"/>
      <color theme="1"/>
      <name val="Arial"/>
      <family val="2"/>
    </font>
    <font>
      <sz val="8"/>
      <color theme="1"/>
      <name val="Arial"/>
      <family val="2"/>
    </font>
    <font>
      <b/>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2" fillId="0" borderId="0" xfId="0" applyFont="1" applyAlignment="1">
      <alignment horizontal="left" wrapText="1"/>
    </xf>
    <xf numFmtId="0" fontId="23" fillId="0" borderId="0" xfId="0" applyFont="1" applyAlignment="1">
      <alignment horizontal="center" wrapText="1"/>
    </xf>
    <xf numFmtId="0" fontId="23" fillId="0" borderId="10" xfId="0" applyFont="1" applyBorder="1" applyAlignment="1">
      <alignment horizontal="center" wrapText="1"/>
    </xf>
    <xf numFmtId="0" fontId="22" fillId="33" borderId="0" xfId="0" applyFont="1" applyFill="1" applyAlignment="1">
      <alignment horizontal="left" vertical="top" wrapText="1"/>
    </xf>
    <xf numFmtId="0" fontId="24" fillId="33" borderId="0" xfId="0" applyFont="1" applyFill="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15" fontId="23" fillId="0" borderId="11" xfId="0" applyNumberFormat="1" applyFont="1" applyBorder="1" applyAlignment="1">
      <alignment horizontal="center" wrapText="1"/>
    </xf>
    <xf numFmtId="0" fontId="24" fillId="33" borderId="0" xfId="0" applyFont="1" applyFill="1" applyAlignment="1">
      <alignment wrapText="1"/>
    </xf>
    <xf numFmtId="0" fontId="24" fillId="33" borderId="12" xfId="0" applyFont="1" applyFill="1" applyBorder="1" applyAlignment="1">
      <alignment wrapText="1"/>
    </xf>
    <xf numFmtId="0" fontId="22" fillId="33" borderId="0" xfId="0" applyFont="1" applyFill="1" applyAlignment="1">
      <alignment horizontal="left" vertical="top" wrapText="1"/>
    </xf>
    <xf numFmtId="0" fontId="22" fillId="33" borderId="0" xfId="0" applyFont="1" applyFill="1" applyAlignment="1">
      <alignment horizontal="right" wrapText="1"/>
    </xf>
    <xf numFmtId="0" fontId="22" fillId="33" borderId="0" xfId="0" applyFont="1" applyFill="1" applyAlignment="1">
      <alignment horizontal="left" wrapText="1"/>
    </xf>
    <xf numFmtId="0" fontId="24" fillId="0" borderId="0" xfId="0" applyFont="1" applyAlignment="1">
      <alignment wrapText="1"/>
    </xf>
    <xf numFmtId="15" fontId="23" fillId="0" borderId="10" xfId="0" applyNumberFormat="1" applyFont="1" applyBorder="1" applyAlignment="1">
      <alignment horizontal="center" wrapText="1"/>
    </xf>
    <xf numFmtId="0" fontId="22" fillId="0" borderId="0" xfId="0" applyFont="1" applyAlignment="1">
      <alignment horizontal="left" vertical="top" wrapText="1"/>
    </xf>
    <xf numFmtId="0" fontId="22" fillId="0" borderId="0" xfId="0" applyFont="1" applyAlignment="1">
      <alignment horizontal="right" wrapText="1"/>
    </xf>
    <xf numFmtId="0" fontId="24" fillId="0" borderId="0" xfId="0" applyFont="1" applyAlignment="1">
      <alignment wrapText="1"/>
    </xf>
    <xf numFmtId="0" fontId="22" fillId="0" borderId="0" xfId="0" applyFont="1" applyAlignment="1">
      <alignment horizontal="left"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vertical="top" wrapText="1" indent="3"/>
    </xf>
    <xf numFmtId="0" fontId="22" fillId="33" borderId="0" xfId="0" applyFont="1" applyFill="1" applyAlignment="1">
      <alignment horizontal="left" vertical="top" wrapText="1" indent="3"/>
    </xf>
    <xf numFmtId="0" fontId="22" fillId="33" borderId="12" xfId="0" applyFont="1" applyFill="1" applyBorder="1" applyAlignment="1">
      <alignment horizontal="left" wrapText="1"/>
    </xf>
    <xf numFmtId="0" fontId="22" fillId="33" borderId="12" xfId="0" applyFont="1" applyFill="1" applyBorder="1" applyAlignment="1">
      <alignment horizontal="right" wrapText="1"/>
    </xf>
    <xf numFmtId="15" fontId="23" fillId="0" borderId="0" xfId="0" applyNumberFormat="1" applyFont="1" applyAlignment="1">
      <alignment horizontal="center" wrapText="1"/>
    </xf>
    <xf numFmtId="0" fontId="23" fillId="0" borderId="0" xfId="0" applyFont="1" applyAlignment="1">
      <alignment horizontal="center" wrapText="1"/>
    </xf>
    <xf numFmtId="0" fontId="23" fillId="0" borderId="12" xfId="0" applyFont="1" applyBorder="1" applyAlignment="1">
      <alignment horizontal="center" wrapText="1"/>
    </xf>
    <xf numFmtId="0" fontId="0" fillId="0" borderId="10" xfId="0" applyBorder="1" applyAlignment="1">
      <alignment wrapText="1"/>
    </xf>
    <xf numFmtId="0" fontId="24" fillId="0" borderId="12" xfId="0" applyFont="1" applyBorder="1" applyAlignment="1">
      <alignment wrapText="1"/>
    </xf>
    <xf numFmtId="0" fontId="22" fillId="33" borderId="10" xfId="0" applyFont="1" applyFill="1" applyBorder="1" applyAlignment="1">
      <alignment horizontal="left" wrapText="1"/>
    </xf>
    <xf numFmtId="3" fontId="22" fillId="33" borderId="0" xfId="0" applyNumberFormat="1" applyFont="1" applyFill="1" applyAlignment="1">
      <alignment horizontal="right" wrapText="1"/>
    </xf>
    <xf numFmtId="3" fontId="22" fillId="33" borderId="10" xfId="0" applyNumberFormat="1" applyFont="1" applyFill="1" applyBorder="1" applyAlignment="1">
      <alignment horizontal="right" wrapText="1"/>
    </xf>
    <xf numFmtId="0" fontId="24" fillId="33" borderId="10" xfId="0" applyFont="1" applyFill="1" applyBorder="1" applyAlignment="1">
      <alignment wrapText="1"/>
    </xf>
    <xf numFmtId="0" fontId="22" fillId="33" borderId="10" xfId="0" applyFont="1" applyFill="1" applyBorder="1" applyAlignment="1">
      <alignment horizontal="right" wrapText="1"/>
    </xf>
    <xf numFmtId="0" fontId="22" fillId="0" borderId="0" xfId="0" applyFont="1" applyAlignment="1">
      <alignment horizontal="left" vertical="top" wrapText="1" indent="3"/>
    </xf>
    <xf numFmtId="3" fontId="22" fillId="0" borderId="0" xfId="0" applyNumberFormat="1" applyFont="1" applyAlignment="1">
      <alignment horizontal="right" wrapText="1"/>
    </xf>
    <xf numFmtId="3" fontId="22" fillId="0" borderId="12" xfId="0" applyNumberFormat="1" applyFont="1" applyBorder="1" applyAlignment="1">
      <alignment horizontal="right" wrapText="1"/>
    </xf>
    <xf numFmtId="3" fontId="22" fillId="0" borderId="13" xfId="0" applyNumberFormat="1" applyFont="1" applyBorder="1" applyAlignment="1">
      <alignment horizontal="right" wrapText="1"/>
    </xf>
    <xf numFmtId="0" fontId="24" fillId="0" borderId="13" xfId="0" applyFont="1" applyBorder="1" applyAlignment="1">
      <alignment wrapText="1"/>
    </xf>
    <xf numFmtId="0" fontId="22" fillId="0" borderId="12" xfId="0" applyFont="1" applyBorder="1" applyAlignment="1">
      <alignment horizontal="right" wrapText="1"/>
    </xf>
    <xf numFmtId="0" fontId="22" fillId="0" borderId="13" xfId="0" applyFont="1" applyBorder="1" applyAlignment="1">
      <alignment horizontal="right" wrapText="1"/>
    </xf>
    <xf numFmtId="3" fontId="22" fillId="33" borderId="14" xfId="0" applyNumberFormat="1" applyFont="1" applyFill="1" applyBorder="1" applyAlignment="1">
      <alignment horizontal="right" wrapText="1"/>
    </xf>
    <xf numFmtId="0" fontId="24" fillId="33" borderId="14" xfId="0" applyFont="1" applyFill="1" applyBorder="1" applyAlignment="1">
      <alignment wrapText="1"/>
    </xf>
    <xf numFmtId="0" fontId="22" fillId="0" borderId="12" xfId="0" applyFont="1" applyBorder="1" applyAlignment="1">
      <alignment horizontal="left" wrapText="1"/>
    </xf>
    <xf numFmtId="0" fontId="22" fillId="0" borderId="13" xfId="0" applyFont="1" applyBorder="1" applyAlignment="1">
      <alignment horizontal="left" wrapText="1"/>
    </xf>
    <xf numFmtId="0" fontId="22" fillId="33" borderId="0" xfId="0" applyFont="1" applyFill="1" applyAlignment="1">
      <alignment horizontal="left" vertical="top" wrapText="1" indent="3"/>
    </xf>
    <xf numFmtId="3" fontId="22" fillId="0" borderId="10" xfId="0" applyNumberFormat="1" applyFont="1" applyBorder="1" applyAlignment="1">
      <alignment horizontal="right" wrapText="1"/>
    </xf>
    <xf numFmtId="0" fontId="24" fillId="0" borderId="10" xfId="0" applyFont="1" applyBorder="1" applyAlignment="1">
      <alignment wrapText="1"/>
    </xf>
    <xf numFmtId="0" fontId="22" fillId="0" borderId="10" xfId="0" applyFont="1" applyBorder="1" applyAlignment="1">
      <alignment horizontal="right" wrapText="1"/>
    </xf>
    <xf numFmtId="0" fontId="22" fillId="33" borderId="0" xfId="0" applyFont="1" applyFill="1" applyAlignment="1">
      <alignment horizontal="left" vertical="top" wrapText="1" indent="5"/>
    </xf>
    <xf numFmtId="0" fontId="22" fillId="33" borderId="12" xfId="0" applyFont="1" applyFill="1" applyBorder="1" applyAlignment="1">
      <alignment horizontal="left" wrapText="1"/>
    </xf>
    <xf numFmtId="0" fontId="22" fillId="33" borderId="13" xfId="0" applyFont="1" applyFill="1" applyBorder="1" applyAlignment="1">
      <alignment horizontal="left" wrapText="1"/>
    </xf>
    <xf numFmtId="3" fontId="22" fillId="33" borderId="12" xfId="0" applyNumberFormat="1" applyFont="1" applyFill="1" applyBorder="1" applyAlignment="1">
      <alignment horizontal="right" wrapText="1"/>
    </xf>
    <xf numFmtId="3" fontId="22" fillId="33" borderId="13" xfId="0" applyNumberFormat="1" applyFont="1" applyFill="1" applyBorder="1" applyAlignment="1">
      <alignment horizontal="right" wrapText="1"/>
    </xf>
    <xf numFmtId="0" fontId="24" fillId="33" borderId="13" xfId="0" applyFont="1" applyFill="1" applyBorder="1" applyAlignment="1">
      <alignment wrapText="1"/>
    </xf>
    <xf numFmtId="0" fontId="22" fillId="33" borderId="12" xfId="0" applyFont="1" applyFill="1" applyBorder="1" applyAlignment="1">
      <alignment horizontal="right" wrapText="1"/>
    </xf>
    <xf numFmtId="0" fontId="22" fillId="33" borderId="13" xfId="0" applyFont="1" applyFill="1" applyBorder="1" applyAlignment="1">
      <alignment horizontal="right" wrapText="1"/>
    </xf>
    <xf numFmtId="0" fontId="22" fillId="0" borderId="14" xfId="0" applyFont="1" applyBorder="1" applyAlignment="1">
      <alignment horizontal="right" wrapText="1"/>
    </xf>
    <xf numFmtId="0" fontId="24" fillId="0" borderId="14" xfId="0" applyFont="1" applyBorder="1" applyAlignment="1">
      <alignment wrapText="1"/>
    </xf>
    <xf numFmtId="0" fontId="22" fillId="0" borderId="0" xfId="0" applyFont="1" applyAlignment="1">
      <alignment wrapText="1"/>
    </xf>
    <xf numFmtId="0" fontId="22" fillId="0" borderId="14" xfId="0" applyFont="1" applyBorder="1" applyAlignment="1">
      <alignment wrapText="1"/>
    </xf>
    <xf numFmtId="0" fontId="22" fillId="33" borderId="0" xfId="0" applyFont="1" applyFill="1" applyAlignment="1">
      <alignment wrapText="1"/>
    </xf>
    <xf numFmtId="0" fontId="22" fillId="0" borderId="0" xfId="0" applyFont="1" applyAlignment="1">
      <alignment horizontal="left" vertical="top" wrapText="1" indent="5"/>
    </xf>
    <xf numFmtId="0" fontId="22" fillId="33" borderId="14" xfId="0" applyFont="1" applyFill="1" applyBorder="1" applyAlignment="1">
      <alignmen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4" fillId="33" borderId="0" xfId="0" applyFont="1" applyFill="1" applyBorder="1" applyAlignment="1">
      <alignment wrapText="1"/>
    </xf>
    <xf numFmtId="0" fontId="22" fillId="0" borderId="10" xfId="0" applyFont="1" applyBorder="1" applyAlignment="1">
      <alignment horizontal="left" wrapText="1"/>
    </xf>
    <xf numFmtId="0" fontId="22" fillId="33" borderId="10" xfId="0" applyFont="1" applyFill="1" applyBorder="1" applyAlignment="1">
      <alignment horizontal="left" wrapText="1"/>
    </xf>
    <xf numFmtId="0" fontId="22" fillId="33" borderId="0" xfId="0" applyFont="1" applyFill="1" applyBorder="1" applyAlignment="1">
      <alignment horizontal="right" wrapText="1"/>
    </xf>
    <xf numFmtId="0" fontId="22" fillId="0" borderId="10" xfId="0" applyFont="1" applyBorder="1" applyAlignment="1">
      <alignment horizontal="left" wrapText="1"/>
    </xf>
    <xf numFmtId="0" fontId="25" fillId="0" borderId="0" xfId="0" applyFont="1" applyAlignment="1">
      <alignment horizontal="left" wrapText="1"/>
    </xf>
    <xf numFmtId="0" fontId="23" fillId="0" borderId="0" xfId="0" applyFont="1" applyAlignment="1">
      <alignment horizontal="left" vertical="top" wrapText="1"/>
    </xf>
    <xf numFmtId="3" fontId="22" fillId="0" borderId="0" xfId="0" applyNumberFormat="1" applyFont="1" applyAlignment="1">
      <alignment horizontal="right" vertical="top" wrapText="1"/>
    </xf>
    <xf numFmtId="3" fontId="22" fillId="33" borderId="0" xfId="0" applyNumberFormat="1" applyFont="1" applyFill="1" applyAlignment="1">
      <alignment horizontal="right" vertical="top" wrapText="1"/>
    </xf>
    <xf numFmtId="0" fontId="22" fillId="33" borderId="0" xfId="0" applyFont="1" applyFill="1" applyAlignment="1">
      <alignment horizontal="right" vertical="top" wrapText="1"/>
    </xf>
    <xf numFmtId="0" fontId="22" fillId="0" borderId="0" xfId="0" applyFont="1" applyAlignment="1">
      <alignment horizontal="right" vertical="top" wrapText="1"/>
    </xf>
    <xf numFmtId="0" fontId="22" fillId="0" borderId="10" xfId="0" applyFont="1" applyBorder="1" applyAlignment="1">
      <alignment horizontal="right" vertical="top" wrapText="1"/>
    </xf>
    <xf numFmtId="0" fontId="22" fillId="33" borderId="12" xfId="0" applyFont="1" applyFill="1" applyBorder="1" applyAlignment="1">
      <alignment horizontal="left" vertical="top" wrapText="1"/>
    </xf>
    <xf numFmtId="0" fontId="22" fillId="33" borderId="13" xfId="0" applyFont="1" applyFill="1" applyBorder="1" applyAlignment="1">
      <alignment horizontal="left" vertical="top" wrapText="1"/>
    </xf>
    <xf numFmtId="3" fontId="22" fillId="33" borderId="12" xfId="0" applyNumberFormat="1" applyFont="1" applyFill="1" applyBorder="1" applyAlignment="1">
      <alignment horizontal="right" vertical="top" wrapText="1"/>
    </xf>
    <xf numFmtId="3" fontId="22" fillId="33" borderId="13" xfId="0" applyNumberFormat="1" applyFont="1" applyFill="1" applyBorder="1" applyAlignment="1">
      <alignment horizontal="right" vertical="top" wrapText="1"/>
    </xf>
    <xf numFmtId="15" fontId="22" fillId="33" borderId="0" xfId="0" applyNumberFormat="1" applyFont="1" applyFill="1" applyAlignment="1">
      <alignment horizontal="left" vertical="top" wrapText="1"/>
    </xf>
    <xf numFmtId="0" fontId="23" fillId="0" borderId="12" xfId="0" applyFont="1" applyBorder="1" applyAlignment="1">
      <alignment horizontal="right" wrapText="1"/>
    </xf>
    <xf numFmtId="3" fontId="22" fillId="0" borderId="14" xfId="0" applyNumberFormat="1" applyFont="1" applyBorder="1" applyAlignment="1">
      <alignment horizontal="righ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12" xfId="0" applyFont="1" applyBorder="1" applyAlignment="1">
      <alignment horizontal="center" wrapText="1"/>
    </xf>
    <xf numFmtId="0" fontId="27" fillId="33" borderId="0" xfId="0" applyFont="1" applyFill="1" applyAlignment="1">
      <alignment horizontal="left" vertical="top" wrapText="1"/>
    </xf>
    <xf numFmtId="0" fontId="22" fillId="0" borderId="0" xfId="0" applyFont="1" applyAlignment="1">
      <alignment horizontal="center" wrapText="1"/>
    </xf>
    <xf numFmtId="0" fontId="22" fillId="33" borderId="0" xfId="0" applyFont="1" applyFill="1" applyAlignment="1">
      <alignment horizontal="center" wrapText="1"/>
    </xf>
    <xf numFmtId="0" fontId="27" fillId="33" borderId="0" xfId="0" applyFont="1" applyFill="1" applyAlignment="1">
      <alignment horizontal="left" vertical="top" wrapText="1"/>
    </xf>
    <xf numFmtId="0" fontId="22" fillId="0" borderId="0" xfId="0" applyFont="1" applyAlignment="1">
      <alignment horizontal="left" wrapText="1" indent="3"/>
    </xf>
    <xf numFmtId="0" fontId="22" fillId="33" borderId="0" xfId="0" applyFont="1" applyFill="1" applyAlignment="1">
      <alignment horizontal="left" wrapText="1" indent="3"/>
    </xf>
    <xf numFmtId="0" fontId="21" fillId="0" borderId="0" xfId="0" applyFont="1" applyAlignment="1">
      <alignment horizontal="left" wrapText="1" indent="8"/>
    </xf>
    <xf numFmtId="0" fontId="21" fillId="0" borderId="0" xfId="0" applyFont="1" applyAlignment="1">
      <alignment horizontal="justify" wrapText="1"/>
    </xf>
    <xf numFmtId="0" fontId="22" fillId="0" borderId="0" xfId="0" applyFont="1" applyAlignment="1">
      <alignment horizontal="left" vertical="top" wrapText="1" indent="4"/>
    </xf>
    <xf numFmtId="0" fontId="23" fillId="0" borderId="11" xfId="0" applyFont="1" applyBorder="1" applyAlignment="1">
      <alignment horizontal="center" wrapText="1"/>
    </xf>
    <xf numFmtId="0" fontId="22" fillId="0" borderId="0" xfId="0" applyFont="1" applyAlignment="1">
      <alignment horizontal="left" wrapText="1" indent="2"/>
    </xf>
    <xf numFmtId="0" fontId="22" fillId="33" borderId="0" xfId="0" applyFont="1" applyFill="1" applyAlignment="1">
      <alignment horizontal="left" wrapText="1" indent="2"/>
    </xf>
    <xf numFmtId="15" fontId="23" fillId="0" borderId="12" xfId="0" applyNumberFormat="1" applyFont="1" applyBorder="1" applyAlignment="1">
      <alignment horizontal="center"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8" fillId="0" borderId="0" xfId="0" applyFont="1" applyAlignment="1">
      <alignment horizontal="left" wrapText="1"/>
    </xf>
    <xf numFmtId="0" fontId="29" fillId="0" borderId="10" xfId="0" applyFont="1" applyBorder="1" applyAlignment="1">
      <alignment horizontal="center" wrapText="1"/>
    </xf>
    <xf numFmtId="0" fontId="28" fillId="0" borderId="0" xfId="0" applyFont="1" applyAlignment="1">
      <alignment horizontal="left" wrapText="1"/>
    </xf>
    <xf numFmtId="0" fontId="29" fillId="0" borderId="12" xfId="0" applyFont="1" applyBorder="1" applyAlignment="1">
      <alignment horizontal="center" wrapText="1"/>
    </xf>
    <xf numFmtId="0" fontId="29" fillId="0" borderId="0" xfId="0" applyFont="1" applyAlignment="1">
      <alignment horizontal="left" wrapText="1"/>
    </xf>
    <xf numFmtId="0" fontId="28" fillId="0" borderId="0" xfId="0" applyFont="1" applyAlignment="1">
      <alignment wrapText="1"/>
    </xf>
    <xf numFmtId="0" fontId="28" fillId="0" borderId="12" xfId="0" applyFont="1" applyBorder="1" applyAlignment="1">
      <alignment wrapText="1"/>
    </xf>
    <xf numFmtId="0" fontId="28" fillId="0" borderId="0" xfId="0" applyFont="1" applyAlignment="1">
      <alignment horizontal="left" vertical="top" wrapText="1"/>
    </xf>
    <xf numFmtId="0" fontId="28" fillId="33" borderId="0" xfId="0" applyFont="1" applyFill="1" applyAlignment="1">
      <alignment horizontal="left" vertical="top" wrapText="1" indent="3"/>
    </xf>
    <xf numFmtId="0" fontId="28" fillId="33" borderId="0" xfId="0" applyFont="1" applyFill="1" applyAlignment="1">
      <alignment horizontal="left" wrapText="1"/>
    </xf>
    <xf numFmtId="3" fontId="28" fillId="33" borderId="0" xfId="0" applyNumberFormat="1" applyFont="1" applyFill="1" applyAlignment="1">
      <alignment horizontal="right" wrapText="1"/>
    </xf>
    <xf numFmtId="0" fontId="28" fillId="0" borderId="0" xfId="0" applyFont="1" applyAlignment="1">
      <alignment horizontal="left" vertical="top" wrapText="1" indent="3"/>
    </xf>
    <xf numFmtId="3" fontId="28" fillId="0" borderId="0" xfId="0" applyNumberFormat="1" applyFont="1" applyAlignment="1">
      <alignment horizontal="right" wrapText="1"/>
    </xf>
    <xf numFmtId="3" fontId="28" fillId="0" borderId="10" xfId="0" applyNumberFormat="1" applyFont="1" applyBorder="1" applyAlignment="1">
      <alignment horizontal="right" wrapText="1"/>
    </xf>
    <xf numFmtId="0" fontId="28" fillId="33" borderId="0" xfId="0" applyFont="1" applyFill="1" applyAlignment="1">
      <alignment horizontal="left" vertical="top" wrapText="1" indent="5"/>
    </xf>
    <xf numFmtId="3" fontId="28" fillId="33" borderId="12" xfId="0" applyNumberFormat="1" applyFont="1" applyFill="1" applyBorder="1" applyAlignment="1">
      <alignment horizontal="right" wrapText="1"/>
    </xf>
    <xf numFmtId="3" fontId="28" fillId="33" borderId="10" xfId="0" applyNumberFormat="1" applyFont="1" applyFill="1" applyBorder="1" applyAlignment="1">
      <alignment horizontal="right" wrapText="1"/>
    </xf>
    <xf numFmtId="0" fontId="28" fillId="0" borderId="0" xfId="0" applyFont="1" applyAlignment="1">
      <alignment horizontal="right" wrapText="1"/>
    </xf>
    <xf numFmtId="0" fontId="28" fillId="0" borderId="10" xfId="0" applyFont="1" applyBorder="1" applyAlignment="1">
      <alignment horizontal="right" wrapText="1"/>
    </xf>
    <xf numFmtId="3" fontId="28" fillId="0" borderId="12" xfId="0" applyNumberFormat="1" applyFont="1" applyBorder="1" applyAlignment="1">
      <alignment horizontal="right" wrapText="1"/>
    </xf>
    <xf numFmtId="0" fontId="28" fillId="0" borderId="0" xfId="0" applyFont="1" applyAlignment="1">
      <alignment horizontal="left" vertical="top" wrapText="1" indent="4"/>
    </xf>
    <xf numFmtId="0" fontId="28" fillId="33" borderId="0" xfId="0" applyFont="1" applyFill="1" applyAlignment="1">
      <alignment horizontal="left" vertical="top"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0" fontId="28" fillId="33" borderId="12" xfId="0" applyFont="1" applyFill="1" applyBorder="1" applyAlignment="1">
      <alignment horizontal="left" wrapText="1"/>
    </xf>
    <xf numFmtId="0" fontId="28" fillId="33" borderId="10" xfId="0" applyFont="1" applyFill="1" applyBorder="1" applyAlignment="1">
      <alignment horizontal="right" wrapText="1"/>
    </xf>
    <xf numFmtId="0" fontId="28" fillId="33" borderId="10" xfId="0" applyFont="1" applyFill="1" applyBorder="1" applyAlignment="1">
      <alignment horizontal="left" wrapText="1"/>
    </xf>
    <xf numFmtId="0" fontId="28" fillId="0" borderId="12" xfId="0" applyFont="1" applyBorder="1" applyAlignment="1">
      <alignment horizontal="right" wrapText="1"/>
    </xf>
    <xf numFmtId="0" fontId="28" fillId="0" borderId="0" xfId="0" applyFont="1" applyBorder="1" applyAlignment="1">
      <alignment horizontal="right" wrapText="1"/>
    </xf>
    <xf numFmtId="0" fontId="28" fillId="0" borderId="12" xfId="0" applyFont="1" applyBorder="1" applyAlignment="1">
      <alignment horizontal="left" wrapText="1"/>
    </xf>
    <xf numFmtId="0" fontId="28" fillId="0" borderId="0" xfId="0" applyFont="1" applyBorder="1" applyAlignment="1">
      <alignment horizontal="left" wrapText="1"/>
    </xf>
    <xf numFmtId="3" fontId="28" fillId="0" borderId="0" xfId="0" applyNumberFormat="1" applyFont="1" applyBorder="1" applyAlignment="1">
      <alignment horizontal="right" wrapText="1"/>
    </xf>
    <xf numFmtId="0" fontId="24" fillId="0" borderId="0" xfId="0" applyFont="1" applyBorder="1" applyAlignment="1">
      <alignment wrapText="1"/>
    </xf>
    <xf numFmtId="0" fontId="28" fillId="33" borderId="13" xfId="0" applyFont="1" applyFill="1" applyBorder="1" applyAlignment="1">
      <alignment horizontal="left" wrapText="1"/>
    </xf>
    <xf numFmtId="3" fontId="28" fillId="33" borderId="13" xfId="0" applyNumberFormat="1" applyFont="1" applyFill="1" applyBorder="1" applyAlignment="1">
      <alignment horizontal="right" wrapText="1"/>
    </xf>
    <xf numFmtId="0" fontId="28" fillId="33" borderId="13" xfId="0" applyFont="1" applyFill="1" applyBorder="1" applyAlignment="1">
      <alignment horizontal="right" wrapText="1"/>
    </xf>
    <xf numFmtId="0" fontId="28" fillId="0" borderId="14" xfId="0" applyFont="1" applyBorder="1" applyAlignment="1">
      <alignment wrapText="1"/>
    </xf>
    <xf numFmtId="0" fontId="28" fillId="0" borderId="14" xfId="0" applyFont="1" applyBorder="1" applyAlignment="1">
      <alignment horizontal="left" wrapText="1"/>
    </xf>
    <xf numFmtId="0" fontId="28" fillId="0" borderId="13" xfId="0" applyFont="1" applyBorder="1" applyAlignment="1">
      <alignment horizontal="left" wrapText="1"/>
    </xf>
    <xf numFmtId="0" fontId="28" fillId="0" borderId="14" xfId="0" applyFont="1" applyBorder="1" applyAlignment="1">
      <alignment horizontal="right" wrapText="1"/>
    </xf>
    <xf numFmtId="0" fontId="28" fillId="0" borderId="13"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16.425781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t="b">
        <v>0</v>
      </c>
      <c r="C5" s="4"/>
      <c r="D5" s="4"/>
    </row>
    <row r="6" spans="1:4">
      <c r="A6" s="2" t="s">
        <v>10</v>
      </c>
      <c r="B6" s="5">
        <v>42000</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1484504</v>
      </c>
      <c r="C11" s="4"/>
      <c r="D11" s="4"/>
    </row>
    <row r="12" spans="1:4">
      <c r="A12" s="2" t="s">
        <v>19</v>
      </c>
      <c r="B12" s="4">
        <f>--12-27</f>
        <v>-15</v>
      </c>
      <c r="C12" s="4"/>
      <c r="D12" s="4"/>
    </row>
    <row r="13" spans="1:4">
      <c r="A13" s="2" t="s">
        <v>20</v>
      </c>
      <c r="B13" s="4" t="s">
        <v>21</v>
      </c>
      <c r="C13" s="4"/>
      <c r="D13" s="4"/>
    </row>
    <row r="14" spans="1:4" ht="30">
      <c r="A14" s="2" t="s">
        <v>22</v>
      </c>
      <c r="B14" s="4"/>
      <c r="C14" s="6">
        <v>33153664</v>
      </c>
      <c r="D14" s="4"/>
    </row>
    <row r="15" spans="1:4">
      <c r="A15" s="2" t="s">
        <v>23</v>
      </c>
      <c r="B15" s="4" t="s">
        <v>24</v>
      </c>
      <c r="C15" s="4"/>
      <c r="D15" s="4"/>
    </row>
    <row r="16" spans="1:4">
      <c r="A16" s="2" t="s">
        <v>25</v>
      </c>
      <c r="B16" s="4" t="s">
        <v>26</v>
      </c>
      <c r="C16" s="4"/>
      <c r="D16" s="4"/>
    </row>
    <row r="17" spans="1:4">
      <c r="A17" s="2" t="s">
        <v>27</v>
      </c>
      <c r="B17" s="4" t="s">
        <v>24</v>
      </c>
      <c r="C17" s="4"/>
      <c r="D17" s="4"/>
    </row>
    <row r="18" spans="1:4">
      <c r="A18" s="2" t="s">
        <v>28</v>
      </c>
      <c r="B18" s="4"/>
      <c r="C18" s="4"/>
      <c r="D18" s="7">
        <v>427.6</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cols>
    <col min="1" max="1" width="30.140625" bestFit="1" customWidth="1"/>
    <col min="2" max="2" width="36.5703125" customWidth="1"/>
    <col min="3" max="3" width="7.42578125" customWidth="1"/>
    <col min="4" max="4" width="27.7109375" customWidth="1"/>
    <col min="5" max="5" width="34.140625" customWidth="1"/>
    <col min="6" max="6" width="7.42578125" customWidth="1"/>
    <col min="7" max="7" width="27.7109375" customWidth="1"/>
    <col min="8" max="8" width="34.140625" customWidth="1"/>
    <col min="9" max="9" width="7.42578125" customWidth="1"/>
    <col min="10" max="10" width="27.7109375" customWidth="1"/>
    <col min="11" max="11" width="5.85546875" customWidth="1"/>
    <col min="12" max="12" width="7.42578125" customWidth="1"/>
    <col min="13" max="13" width="27.7109375" customWidth="1"/>
    <col min="14" max="14" width="34.140625" customWidth="1"/>
  </cols>
  <sheetData>
    <row r="1" spans="1:14" ht="15" customHeight="1">
      <c r="A1" s="9" t="s">
        <v>287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288</v>
      </c>
      <c r="B3" s="38"/>
      <c r="C3" s="38"/>
      <c r="D3" s="38"/>
      <c r="E3" s="38"/>
      <c r="F3" s="38"/>
      <c r="G3" s="38"/>
      <c r="H3" s="38"/>
      <c r="I3" s="38"/>
      <c r="J3" s="38"/>
      <c r="K3" s="38"/>
      <c r="L3" s="38"/>
      <c r="M3" s="38"/>
      <c r="N3" s="38"/>
    </row>
    <row r="4" spans="1:14">
      <c r="A4" s="13" t="s">
        <v>287</v>
      </c>
      <c r="B4" s="39" t="s">
        <v>287</v>
      </c>
      <c r="C4" s="39"/>
      <c r="D4" s="39"/>
      <c r="E4" s="39"/>
      <c r="F4" s="39"/>
      <c r="G4" s="39"/>
      <c r="H4" s="39"/>
      <c r="I4" s="39"/>
      <c r="J4" s="39"/>
      <c r="K4" s="39"/>
      <c r="L4" s="39"/>
      <c r="M4" s="39"/>
      <c r="N4" s="39"/>
    </row>
    <row r="5" spans="1:14">
      <c r="A5" s="13"/>
      <c r="B5" s="40" t="s">
        <v>289</v>
      </c>
      <c r="C5" s="40"/>
      <c r="D5" s="40"/>
      <c r="E5" s="40"/>
      <c r="F5" s="40"/>
      <c r="G5" s="40"/>
      <c r="H5" s="40"/>
      <c r="I5" s="40"/>
      <c r="J5" s="40"/>
      <c r="K5" s="40"/>
      <c r="L5" s="40"/>
      <c r="M5" s="40"/>
      <c r="N5" s="40"/>
    </row>
    <row r="6" spans="1:14">
      <c r="A6" s="13"/>
      <c r="B6" s="41" t="s">
        <v>290</v>
      </c>
      <c r="C6" s="41"/>
      <c r="D6" s="41"/>
      <c r="E6" s="41"/>
      <c r="F6" s="41"/>
      <c r="G6" s="41"/>
      <c r="H6" s="41"/>
      <c r="I6" s="41"/>
      <c r="J6" s="41"/>
      <c r="K6" s="41"/>
      <c r="L6" s="41"/>
      <c r="M6" s="41"/>
      <c r="N6" s="41"/>
    </row>
    <row r="7" spans="1:14">
      <c r="A7" s="13"/>
      <c r="B7" s="24"/>
      <c r="C7" s="24"/>
      <c r="D7" s="24"/>
      <c r="E7" s="24"/>
      <c r="F7" s="24"/>
      <c r="G7" s="24"/>
      <c r="H7" s="24"/>
      <c r="I7" s="24"/>
      <c r="J7" s="24"/>
      <c r="K7" s="24"/>
      <c r="L7" s="24"/>
      <c r="M7" s="24"/>
      <c r="N7" s="24"/>
    </row>
    <row r="8" spans="1:14">
      <c r="A8" s="13"/>
      <c r="B8" s="14"/>
      <c r="C8" s="14"/>
      <c r="D8" s="14"/>
      <c r="E8" s="14"/>
      <c r="F8" s="14"/>
      <c r="G8" s="14"/>
      <c r="H8" s="14"/>
      <c r="I8" s="14"/>
      <c r="J8" s="14"/>
      <c r="K8" s="14"/>
      <c r="L8" s="14"/>
      <c r="M8" s="14"/>
      <c r="N8" s="14"/>
    </row>
    <row r="9" spans="1:14" ht="15.75" thickBot="1">
      <c r="A9" s="13"/>
      <c r="B9" s="15"/>
      <c r="C9" s="37"/>
      <c r="D9" s="37"/>
      <c r="E9" s="37"/>
      <c r="F9" s="25" t="s">
        <v>291</v>
      </c>
      <c r="G9" s="25"/>
      <c r="H9" s="25"/>
      <c r="I9" s="25"/>
      <c r="J9" s="25"/>
      <c r="K9" s="25"/>
      <c r="L9" s="25"/>
      <c r="M9" s="25"/>
      <c r="N9" s="25"/>
    </row>
    <row r="10" spans="1:14">
      <c r="A10" s="13"/>
      <c r="B10" s="37"/>
      <c r="C10" s="46">
        <v>42000</v>
      </c>
      <c r="D10" s="46"/>
      <c r="E10" s="46"/>
      <c r="F10" s="48" t="s">
        <v>292</v>
      </c>
      <c r="G10" s="48"/>
      <c r="H10" s="48"/>
      <c r="I10" s="48" t="s">
        <v>298</v>
      </c>
      <c r="J10" s="48"/>
      <c r="K10" s="48"/>
      <c r="L10" s="48" t="s">
        <v>298</v>
      </c>
      <c r="M10" s="48"/>
      <c r="N10" s="48"/>
    </row>
    <row r="11" spans="1:14">
      <c r="A11" s="13"/>
      <c r="B11" s="37"/>
      <c r="C11" s="46"/>
      <c r="D11" s="46"/>
      <c r="E11" s="46"/>
      <c r="F11" s="47" t="s">
        <v>293</v>
      </c>
      <c r="G11" s="47"/>
      <c r="H11" s="47"/>
      <c r="I11" s="47" t="s">
        <v>299</v>
      </c>
      <c r="J11" s="47"/>
      <c r="K11" s="47"/>
      <c r="L11" s="47" t="s">
        <v>303</v>
      </c>
      <c r="M11" s="47"/>
      <c r="N11" s="47"/>
    </row>
    <row r="12" spans="1:14">
      <c r="A12" s="13"/>
      <c r="B12" s="37"/>
      <c r="C12" s="46"/>
      <c r="D12" s="46"/>
      <c r="E12" s="46"/>
      <c r="F12" s="47" t="s">
        <v>294</v>
      </c>
      <c r="G12" s="47"/>
      <c r="H12" s="47"/>
      <c r="I12" s="47" t="s">
        <v>300</v>
      </c>
      <c r="J12" s="47"/>
      <c r="K12" s="47"/>
      <c r="L12" s="47" t="s">
        <v>301</v>
      </c>
      <c r="M12" s="47"/>
      <c r="N12" s="47"/>
    </row>
    <row r="13" spans="1:14">
      <c r="A13" s="13"/>
      <c r="B13" s="37"/>
      <c r="C13" s="46"/>
      <c r="D13" s="46"/>
      <c r="E13" s="46"/>
      <c r="F13" s="47" t="s">
        <v>295</v>
      </c>
      <c r="G13" s="47"/>
      <c r="H13" s="47"/>
      <c r="I13" s="47" t="s">
        <v>301</v>
      </c>
      <c r="J13" s="47"/>
      <c r="K13" s="47"/>
      <c r="L13" s="47" t="s">
        <v>304</v>
      </c>
      <c r="M13" s="47"/>
      <c r="N13" s="47"/>
    </row>
    <row r="14" spans="1:14">
      <c r="A14" s="13"/>
      <c r="B14" s="37"/>
      <c r="C14" s="46"/>
      <c r="D14" s="46"/>
      <c r="E14" s="46"/>
      <c r="F14" s="47" t="s">
        <v>296</v>
      </c>
      <c r="G14" s="47"/>
      <c r="H14" s="47"/>
      <c r="I14" s="47" t="s">
        <v>302</v>
      </c>
      <c r="J14" s="47"/>
      <c r="K14" s="47"/>
      <c r="L14" s="38"/>
      <c r="M14" s="38"/>
      <c r="N14" s="38"/>
    </row>
    <row r="15" spans="1:14" ht="15.75" thickBot="1">
      <c r="A15" s="13"/>
      <c r="B15" s="37"/>
      <c r="C15" s="33"/>
      <c r="D15" s="33"/>
      <c r="E15" s="33"/>
      <c r="F15" s="25" t="s">
        <v>297</v>
      </c>
      <c r="G15" s="25"/>
      <c r="H15" s="25"/>
      <c r="I15" s="49"/>
      <c r="J15" s="49"/>
      <c r="K15" s="49"/>
      <c r="L15" s="49"/>
      <c r="M15" s="49"/>
      <c r="N15" s="49"/>
    </row>
    <row r="16" spans="1:14">
      <c r="A16" s="13"/>
      <c r="B16" s="20" t="s">
        <v>305</v>
      </c>
      <c r="C16" s="50"/>
      <c r="D16" s="50"/>
      <c r="E16" s="50"/>
      <c r="F16" s="50"/>
      <c r="G16" s="50"/>
      <c r="H16" s="50"/>
      <c r="I16" s="50"/>
      <c r="J16" s="50"/>
      <c r="K16" s="50"/>
      <c r="L16" s="50"/>
      <c r="M16" s="50"/>
      <c r="N16" s="50"/>
    </row>
    <row r="17" spans="1:14">
      <c r="A17" s="13"/>
      <c r="B17" s="29" t="s">
        <v>306</v>
      </c>
      <c r="C17" s="31" t="s">
        <v>307</v>
      </c>
      <c r="D17" s="52">
        <v>15976</v>
      </c>
      <c r="E17" s="27"/>
      <c r="F17" s="31" t="s">
        <v>307</v>
      </c>
      <c r="G17" s="52">
        <v>15976</v>
      </c>
      <c r="H17" s="27"/>
      <c r="I17" s="31" t="s">
        <v>307</v>
      </c>
      <c r="J17" s="30" t="s">
        <v>308</v>
      </c>
      <c r="K17" s="27"/>
      <c r="L17" s="31" t="s">
        <v>307</v>
      </c>
      <c r="M17" s="30" t="s">
        <v>308</v>
      </c>
      <c r="N17" s="27"/>
    </row>
    <row r="18" spans="1:14" ht="15.75" thickBot="1">
      <c r="A18" s="13"/>
      <c r="B18" s="29"/>
      <c r="C18" s="51"/>
      <c r="D18" s="53"/>
      <c r="E18" s="54"/>
      <c r="F18" s="51"/>
      <c r="G18" s="53"/>
      <c r="H18" s="54"/>
      <c r="I18" s="51"/>
      <c r="J18" s="55"/>
      <c r="K18" s="54"/>
      <c r="L18" s="51"/>
      <c r="M18" s="55"/>
      <c r="N18" s="54"/>
    </row>
    <row r="19" spans="1:14">
      <c r="A19" s="13"/>
      <c r="B19" s="56" t="s">
        <v>309</v>
      </c>
      <c r="C19" s="58">
        <v>15976</v>
      </c>
      <c r="D19" s="58"/>
      <c r="E19" s="50"/>
      <c r="F19" s="58">
        <v>15976</v>
      </c>
      <c r="G19" s="58"/>
      <c r="H19" s="50"/>
      <c r="I19" s="61" t="s">
        <v>308</v>
      </c>
      <c r="J19" s="61"/>
      <c r="K19" s="50"/>
      <c r="L19" s="61" t="s">
        <v>308</v>
      </c>
      <c r="M19" s="61"/>
      <c r="N19" s="50"/>
    </row>
    <row r="20" spans="1:14" ht="15.75" thickBot="1">
      <c r="A20" s="13"/>
      <c r="B20" s="56"/>
      <c r="C20" s="59"/>
      <c r="D20" s="59"/>
      <c r="E20" s="60"/>
      <c r="F20" s="59"/>
      <c r="G20" s="59"/>
      <c r="H20" s="60"/>
      <c r="I20" s="62"/>
      <c r="J20" s="62"/>
      <c r="K20" s="60"/>
      <c r="L20" s="62"/>
      <c r="M20" s="62"/>
      <c r="N20" s="60"/>
    </row>
    <row r="21" spans="1:14" ht="15.75" thickTop="1">
      <c r="A21" s="13"/>
      <c r="B21" s="29" t="s">
        <v>310</v>
      </c>
      <c r="C21" s="63">
        <v>22965</v>
      </c>
      <c r="D21" s="63"/>
      <c r="E21" s="64"/>
      <c r="F21" s="64"/>
      <c r="G21" s="64"/>
      <c r="H21" s="64"/>
      <c r="I21" s="64"/>
      <c r="J21" s="64"/>
      <c r="K21" s="64"/>
      <c r="L21" s="64"/>
      <c r="M21" s="64"/>
      <c r="N21" s="64"/>
    </row>
    <row r="22" spans="1:14" ht="15.75" thickBot="1">
      <c r="A22" s="13"/>
      <c r="B22" s="29"/>
      <c r="C22" s="53"/>
      <c r="D22" s="53"/>
      <c r="E22" s="54"/>
      <c r="F22" s="27"/>
      <c r="G22" s="27"/>
      <c r="H22" s="27"/>
      <c r="I22" s="27"/>
      <c r="J22" s="27"/>
      <c r="K22" s="27"/>
      <c r="L22" s="27"/>
      <c r="M22" s="27"/>
      <c r="N22" s="27"/>
    </row>
    <row r="23" spans="1:14">
      <c r="A23" s="13"/>
      <c r="B23" s="56" t="s">
        <v>311</v>
      </c>
      <c r="C23" s="65" t="s">
        <v>307</v>
      </c>
      <c r="D23" s="58">
        <v>38941</v>
      </c>
      <c r="E23" s="50"/>
      <c r="F23" s="36"/>
      <c r="G23" s="36"/>
      <c r="H23" s="36"/>
      <c r="I23" s="36"/>
      <c r="J23" s="36"/>
      <c r="K23" s="36"/>
      <c r="L23" s="36"/>
      <c r="M23" s="36"/>
      <c r="N23" s="36"/>
    </row>
    <row r="24" spans="1:14" ht="15.75" thickBot="1">
      <c r="A24" s="13"/>
      <c r="B24" s="56"/>
      <c r="C24" s="66"/>
      <c r="D24" s="59"/>
      <c r="E24" s="60"/>
      <c r="F24" s="36"/>
      <c r="G24" s="36"/>
      <c r="H24" s="36"/>
      <c r="I24" s="36"/>
      <c r="J24" s="36"/>
      <c r="K24" s="36"/>
      <c r="L24" s="36"/>
      <c r="M24" s="36"/>
      <c r="N24" s="36"/>
    </row>
    <row r="25" spans="1:14" ht="15.75" thickTop="1">
      <c r="A25" s="13"/>
      <c r="B25" s="18" t="s">
        <v>312</v>
      </c>
      <c r="C25" s="64"/>
      <c r="D25" s="64"/>
      <c r="E25" s="64"/>
      <c r="F25" s="27"/>
      <c r="G25" s="27"/>
      <c r="H25" s="27"/>
      <c r="I25" s="27"/>
      <c r="J25" s="27"/>
      <c r="K25" s="27"/>
      <c r="L25" s="27"/>
      <c r="M25" s="27"/>
      <c r="N25" s="27"/>
    </row>
    <row r="26" spans="1:14">
      <c r="A26" s="13"/>
      <c r="B26" s="56" t="s">
        <v>313</v>
      </c>
      <c r="C26" s="37" t="s">
        <v>307</v>
      </c>
      <c r="D26" s="57">
        <v>58707</v>
      </c>
      <c r="E26" s="36"/>
      <c r="F26" s="37" t="s">
        <v>307</v>
      </c>
      <c r="G26" s="35" t="s">
        <v>308</v>
      </c>
      <c r="H26" s="36"/>
      <c r="I26" s="37" t="s">
        <v>307</v>
      </c>
      <c r="J26" s="57">
        <v>58707</v>
      </c>
      <c r="K26" s="36"/>
      <c r="L26" s="37" t="s">
        <v>307</v>
      </c>
      <c r="M26" s="35" t="s">
        <v>308</v>
      </c>
      <c r="N26" s="36"/>
    </row>
    <row r="27" spans="1:14">
      <c r="A27" s="13"/>
      <c r="B27" s="56"/>
      <c r="C27" s="37"/>
      <c r="D27" s="57"/>
      <c r="E27" s="36"/>
      <c r="F27" s="37"/>
      <c r="G27" s="35"/>
      <c r="H27" s="36"/>
      <c r="I27" s="37"/>
      <c r="J27" s="57"/>
      <c r="K27" s="36"/>
      <c r="L27" s="37"/>
      <c r="M27" s="35"/>
      <c r="N27" s="36"/>
    </row>
    <row r="28" spans="1:14">
      <c r="A28" s="13"/>
      <c r="B28" s="67" t="s">
        <v>314</v>
      </c>
      <c r="C28" s="52">
        <v>31779</v>
      </c>
      <c r="D28" s="52"/>
      <c r="E28" s="27"/>
      <c r="F28" s="30" t="s">
        <v>308</v>
      </c>
      <c r="G28" s="30"/>
      <c r="H28" s="27"/>
      <c r="I28" s="52">
        <v>31779</v>
      </c>
      <c r="J28" s="52"/>
      <c r="K28" s="27"/>
      <c r="L28" s="30" t="s">
        <v>308</v>
      </c>
      <c r="M28" s="30"/>
      <c r="N28" s="27"/>
    </row>
    <row r="29" spans="1:14">
      <c r="A29" s="13"/>
      <c r="B29" s="67"/>
      <c r="C29" s="52"/>
      <c r="D29" s="52"/>
      <c r="E29" s="27"/>
      <c r="F29" s="30"/>
      <c r="G29" s="30"/>
      <c r="H29" s="27"/>
      <c r="I29" s="52"/>
      <c r="J29" s="52"/>
      <c r="K29" s="27"/>
      <c r="L29" s="30"/>
      <c r="M29" s="30"/>
      <c r="N29" s="27"/>
    </row>
    <row r="30" spans="1:14">
      <c r="A30" s="13"/>
      <c r="B30" s="56" t="s">
        <v>315</v>
      </c>
      <c r="C30" s="57">
        <v>19979</v>
      </c>
      <c r="D30" s="57"/>
      <c r="E30" s="36"/>
      <c r="F30" s="35" t="s">
        <v>308</v>
      </c>
      <c r="G30" s="35"/>
      <c r="H30" s="36"/>
      <c r="I30" s="57">
        <v>19979</v>
      </c>
      <c r="J30" s="57"/>
      <c r="K30" s="36"/>
      <c r="L30" s="35" t="s">
        <v>308</v>
      </c>
      <c r="M30" s="35"/>
      <c r="N30" s="36"/>
    </row>
    <row r="31" spans="1:14" ht="15.75" thickBot="1">
      <c r="A31" s="13"/>
      <c r="B31" s="56"/>
      <c r="C31" s="68"/>
      <c r="D31" s="68"/>
      <c r="E31" s="69"/>
      <c r="F31" s="70"/>
      <c r="G31" s="70"/>
      <c r="H31" s="69"/>
      <c r="I31" s="68"/>
      <c r="J31" s="68"/>
      <c r="K31" s="69"/>
      <c r="L31" s="70"/>
      <c r="M31" s="70"/>
      <c r="N31" s="69"/>
    </row>
    <row r="32" spans="1:14">
      <c r="A32" s="13"/>
      <c r="B32" s="71" t="s">
        <v>316</v>
      </c>
      <c r="C32" s="72" t="s">
        <v>307</v>
      </c>
      <c r="D32" s="74">
        <v>110465</v>
      </c>
      <c r="E32" s="28"/>
      <c r="F32" s="72" t="s">
        <v>307</v>
      </c>
      <c r="G32" s="77" t="s">
        <v>308</v>
      </c>
      <c r="H32" s="28"/>
      <c r="I32" s="72" t="s">
        <v>307</v>
      </c>
      <c r="J32" s="74">
        <v>110465</v>
      </c>
      <c r="K32" s="28"/>
      <c r="L32" s="72" t="s">
        <v>307</v>
      </c>
      <c r="M32" s="77" t="s">
        <v>308</v>
      </c>
      <c r="N32" s="28"/>
    </row>
    <row r="33" spans="1:14" ht="15.75" thickBot="1">
      <c r="A33" s="13"/>
      <c r="B33" s="71"/>
      <c r="C33" s="73"/>
      <c r="D33" s="75"/>
      <c r="E33" s="76"/>
      <c r="F33" s="73"/>
      <c r="G33" s="78"/>
      <c r="H33" s="76"/>
      <c r="I33" s="73"/>
      <c r="J33" s="75"/>
      <c r="K33" s="76"/>
      <c r="L33" s="73"/>
      <c r="M33" s="78"/>
      <c r="N33" s="76"/>
    </row>
    <row r="34" spans="1:14" ht="15.75" thickTop="1">
      <c r="A34" s="13"/>
      <c r="B34" s="24"/>
      <c r="C34" s="24"/>
      <c r="D34" s="24"/>
      <c r="E34" s="24"/>
      <c r="F34" s="24"/>
      <c r="G34" s="24"/>
      <c r="H34" s="24"/>
      <c r="I34" s="24"/>
      <c r="J34" s="24"/>
      <c r="K34" s="24"/>
      <c r="L34" s="24"/>
      <c r="M34" s="24"/>
      <c r="N34" s="24"/>
    </row>
    <row r="35" spans="1:14">
      <c r="A35" s="13"/>
      <c r="B35" s="14"/>
      <c r="C35" s="14"/>
      <c r="D35" s="14"/>
      <c r="E35" s="14"/>
      <c r="F35" s="14"/>
      <c r="G35" s="14"/>
      <c r="H35" s="14"/>
      <c r="I35" s="14"/>
      <c r="J35" s="14"/>
      <c r="K35" s="14"/>
      <c r="L35" s="14"/>
      <c r="M35" s="14"/>
      <c r="N35" s="14"/>
    </row>
    <row r="36" spans="1:14" ht="15.75" thickBot="1">
      <c r="A36" s="13"/>
      <c r="B36" s="15"/>
      <c r="C36" s="37"/>
      <c r="D36" s="37"/>
      <c r="E36" s="37"/>
      <c r="F36" s="25" t="s">
        <v>291</v>
      </c>
      <c r="G36" s="25"/>
      <c r="H36" s="25"/>
      <c r="I36" s="25"/>
      <c r="J36" s="25"/>
      <c r="K36" s="25"/>
      <c r="L36" s="25"/>
      <c r="M36" s="25"/>
      <c r="N36" s="25"/>
    </row>
    <row r="37" spans="1:14">
      <c r="A37" s="13"/>
      <c r="B37" s="37"/>
      <c r="C37" s="46">
        <v>41636</v>
      </c>
      <c r="D37" s="46"/>
      <c r="E37" s="46"/>
      <c r="F37" s="48" t="s">
        <v>292</v>
      </c>
      <c r="G37" s="48"/>
      <c r="H37" s="48"/>
      <c r="I37" s="48" t="s">
        <v>298</v>
      </c>
      <c r="J37" s="48"/>
      <c r="K37" s="48"/>
      <c r="L37" s="48" t="s">
        <v>298</v>
      </c>
      <c r="M37" s="48"/>
      <c r="N37" s="48"/>
    </row>
    <row r="38" spans="1:14">
      <c r="A38" s="13"/>
      <c r="B38" s="37"/>
      <c r="C38" s="46"/>
      <c r="D38" s="46"/>
      <c r="E38" s="46"/>
      <c r="F38" s="47" t="s">
        <v>293</v>
      </c>
      <c r="G38" s="47"/>
      <c r="H38" s="47"/>
      <c r="I38" s="47" t="s">
        <v>299</v>
      </c>
      <c r="J38" s="47"/>
      <c r="K38" s="47"/>
      <c r="L38" s="47" t="s">
        <v>303</v>
      </c>
      <c r="M38" s="47"/>
      <c r="N38" s="47"/>
    </row>
    <row r="39" spans="1:14">
      <c r="A39" s="13"/>
      <c r="B39" s="37"/>
      <c r="C39" s="46"/>
      <c r="D39" s="46"/>
      <c r="E39" s="46"/>
      <c r="F39" s="47" t="s">
        <v>294</v>
      </c>
      <c r="G39" s="47"/>
      <c r="H39" s="47"/>
      <c r="I39" s="47" t="s">
        <v>300</v>
      </c>
      <c r="J39" s="47"/>
      <c r="K39" s="47"/>
      <c r="L39" s="47" t="s">
        <v>301</v>
      </c>
      <c r="M39" s="47"/>
      <c r="N39" s="47"/>
    </row>
    <row r="40" spans="1:14">
      <c r="A40" s="13"/>
      <c r="B40" s="37"/>
      <c r="C40" s="46"/>
      <c r="D40" s="46"/>
      <c r="E40" s="46"/>
      <c r="F40" s="47" t="s">
        <v>295</v>
      </c>
      <c r="G40" s="47"/>
      <c r="H40" s="47"/>
      <c r="I40" s="47" t="s">
        <v>301</v>
      </c>
      <c r="J40" s="47"/>
      <c r="K40" s="47"/>
      <c r="L40" s="47" t="s">
        <v>304</v>
      </c>
      <c r="M40" s="47"/>
      <c r="N40" s="47"/>
    </row>
    <row r="41" spans="1:14">
      <c r="A41" s="13"/>
      <c r="B41" s="37"/>
      <c r="C41" s="46"/>
      <c r="D41" s="46"/>
      <c r="E41" s="46"/>
      <c r="F41" s="47" t="s">
        <v>296</v>
      </c>
      <c r="G41" s="47"/>
      <c r="H41" s="47"/>
      <c r="I41" s="47" t="s">
        <v>302</v>
      </c>
      <c r="J41" s="47"/>
      <c r="K41" s="47"/>
      <c r="L41" s="38"/>
      <c r="M41" s="38"/>
      <c r="N41" s="38"/>
    </row>
    <row r="42" spans="1:14" ht="15.75" thickBot="1">
      <c r="A42" s="13"/>
      <c r="B42" s="37"/>
      <c r="C42" s="33"/>
      <c r="D42" s="33"/>
      <c r="E42" s="33"/>
      <c r="F42" s="25" t="s">
        <v>297</v>
      </c>
      <c r="G42" s="25"/>
      <c r="H42" s="25"/>
      <c r="I42" s="49"/>
      <c r="J42" s="49"/>
      <c r="K42" s="49"/>
      <c r="L42" s="49"/>
      <c r="M42" s="49"/>
      <c r="N42" s="49"/>
    </row>
    <row r="43" spans="1:14">
      <c r="A43" s="13"/>
      <c r="B43" s="20" t="s">
        <v>305</v>
      </c>
      <c r="C43" s="50"/>
      <c r="D43" s="50"/>
      <c r="E43" s="50"/>
      <c r="F43" s="50"/>
      <c r="G43" s="50"/>
      <c r="H43" s="50"/>
      <c r="I43" s="50"/>
      <c r="J43" s="50"/>
      <c r="K43" s="50"/>
      <c r="L43" s="50"/>
      <c r="M43" s="50"/>
      <c r="N43" s="50"/>
    </row>
    <row r="44" spans="1:14">
      <c r="A44" s="13"/>
      <c r="B44" s="29" t="s">
        <v>306</v>
      </c>
      <c r="C44" s="31" t="s">
        <v>307</v>
      </c>
      <c r="D44" s="52">
        <v>79100</v>
      </c>
      <c r="E44" s="27"/>
      <c r="F44" s="31" t="s">
        <v>307</v>
      </c>
      <c r="G44" s="52">
        <v>79100</v>
      </c>
      <c r="H44" s="27"/>
      <c r="I44" s="31" t="s">
        <v>307</v>
      </c>
      <c r="J44" s="30" t="s">
        <v>308</v>
      </c>
      <c r="K44" s="27"/>
      <c r="L44" s="31" t="s">
        <v>307</v>
      </c>
      <c r="M44" s="30" t="s">
        <v>308</v>
      </c>
      <c r="N44" s="27"/>
    </row>
    <row r="45" spans="1:14">
      <c r="A45" s="13"/>
      <c r="B45" s="29"/>
      <c r="C45" s="31"/>
      <c r="D45" s="52"/>
      <c r="E45" s="27"/>
      <c r="F45" s="31"/>
      <c r="G45" s="52"/>
      <c r="H45" s="27"/>
      <c r="I45" s="31"/>
      <c r="J45" s="30"/>
      <c r="K45" s="27"/>
      <c r="L45" s="31"/>
      <c r="M45" s="30"/>
      <c r="N45" s="27"/>
    </row>
    <row r="46" spans="1:14">
      <c r="A46" s="13"/>
      <c r="B46" s="34" t="s">
        <v>313</v>
      </c>
      <c r="C46" s="35">
        <v>501</v>
      </c>
      <c r="D46" s="35"/>
      <c r="E46" s="36"/>
      <c r="F46" s="35" t="s">
        <v>308</v>
      </c>
      <c r="G46" s="35"/>
      <c r="H46" s="36"/>
      <c r="I46" s="35">
        <v>501</v>
      </c>
      <c r="J46" s="35"/>
      <c r="K46" s="36"/>
      <c r="L46" s="35" t="s">
        <v>308</v>
      </c>
      <c r="M46" s="35"/>
      <c r="N46" s="36"/>
    </row>
    <row r="47" spans="1:14" ht="15.75" thickBot="1">
      <c r="A47" s="13"/>
      <c r="B47" s="34"/>
      <c r="C47" s="70"/>
      <c r="D47" s="70"/>
      <c r="E47" s="69"/>
      <c r="F47" s="70"/>
      <c r="G47" s="70"/>
      <c r="H47" s="69"/>
      <c r="I47" s="70"/>
      <c r="J47" s="70"/>
      <c r="K47" s="69"/>
      <c r="L47" s="70"/>
      <c r="M47" s="70"/>
      <c r="N47" s="69"/>
    </row>
    <row r="48" spans="1:14">
      <c r="A48" s="13"/>
      <c r="B48" s="67" t="s">
        <v>309</v>
      </c>
      <c r="C48" s="74">
        <v>79601</v>
      </c>
      <c r="D48" s="74"/>
      <c r="E48" s="28"/>
      <c r="F48" s="74">
        <v>79100</v>
      </c>
      <c r="G48" s="74"/>
      <c r="H48" s="28"/>
      <c r="I48" s="77">
        <v>501</v>
      </c>
      <c r="J48" s="77"/>
      <c r="K48" s="28"/>
      <c r="L48" s="77" t="s">
        <v>308</v>
      </c>
      <c r="M48" s="77"/>
      <c r="N48" s="28"/>
    </row>
    <row r="49" spans="1:14" ht="15.75" thickBot="1">
      <c r="A49" s="13"/>
      <c r="B49" s="67"/>
      <c r="C49" s="75"/>
      <c r="D49" s="75"/>
      <c r="E49" s="76"/>
      <c r="F49" s="75"/>
      <c r="G49" s="75"/>
      <c r="H49" s="76"/>
      <c r="I49" s="78"/>
      <c r="J49" s="78"/>
      <c r="K49" s="76"/>
      <c r="L49" s="78"/>
      <c r="M49" s="78"/>
      <c r="N49" s="76"/>
    </row>
    <row r="50" spans="1:14" ht="15.75" thickTop="1">
      <c r="A50" s="13"/>
      <c r="B50" s="34" t="s">
        <v>310</v>
      </c>
      <c r="C50" s="79">
        <v>307</v>
      </c>
      <c r="D50" s="79"/>
      <c r="E50" s="80"/>
      <c r="F50" s="82"/>
      <c r="G50" s="82"/>
      <c r="H50" s="82"/>
      <c r="I50" s="80"/>
      <c r="J50" s="80"/>
      <c r="K50" s="80"/>
      <c r="L50" s="82"/>
      <c r="M50" s="82"/>
      <c r="N50" s="82"/>
    </row>
    <row r="51" spans="1:14" ht="15.75" thickBot="1">
      <c r="A51" s="13"/>
      <c r="B51" s="34"/>
      <c r="C51" s="70"/>
      <c r="D51" s="70"/>
      <c r="E51" s="69"/>
      <c r="F51" s="81"/>
      <c r="G51" s="81"/>
      <c r="H51" s="81"/>
      <c r="I51" s="36"/>
      <c r="J51" s="36"/>
      <c r="K51" s="36"/>
      <c r="L51" s="81"/>
      <c r="M51" s="81"/>
      <c r="N51" s="81"/>
    </row>
    <row r="52" spans="1:14">
      <c r="A52" s="13"/>
      <c r="B52" s="67" t="s">
        <v>311</v>
      </c>
      <c r="C52" s="72" t="s">
        <v>307</v>
      </c>
      <c r="D52" s="74">
        <v>79908</v>
      </c>
      <c r="E52" s="28"/>
      <c r="F52" s="83"/>
      <c r="G52" s="83"/>
      <c r="H52" s="83"/>
      <c r="I52" s="27"/>
      <c r="J52" s="27"/>
      <c r="K52" s="27"/>
      <c r="L52" s="83"/>
      <c r="M52" s="83"/>
      <c r="N52" s="83"/>
    </row>
    <row r="53" spans="1:14" ht="15.75" thickBot="1">
      <c r="A53" s="13"/>
      <c r="B53" s="67"/>
      <c r="C53" s="73"/>
      <c r="D53" s="75"/>
      <c r="E53" s="76"/>
      <c r="F53" s="83"/>
      <c r="G53" s="83"/>
      <c r="H53" s="83"/>
      <c r="I53" s="27"/>
      <c r="J53" s="27"/>
      <c r="K53" s="27"/>
      <c r="L53" s="83"/>
      <c r="M53" s="83"/>
      <c r="N53" s="83"/>
    </row>
    <row r="54" spans="1:14" ht="15.75" thickTop="1">
      <c r="A54" s="13"/>
      <c r="B54" s="34" t="s">
        <v>312</v>
      </c>
      <c r="C54" s="82"/>
      <c r="D54" s="82"/>
      <c r="E54" s="82"/>
      <c r="F54" s="81"/>
      <c r="G54" s="81"/>
      <c r="H54" s="81"/>
      <c r="I54" s="36"/>
      <c r="J54" s="36"/>
      <c r="K54" s="36"/>
      <c r="L54" s="81"/>
      <c r="M54" s="81"/>
      <c r="N54" s="81"/>
    </row>
    <row r="55" spans="1:14">
      <c r="A55" s="13"/>
      <c r="B55" s="34"/>
      <c r="C55" s="81"/>
      <c r="D55" s="81"/>
      <c r="E55" s="81"/>
      <c r="F55" s="81"/>
      <c r="G55" s="81"/>
      <c r="H55" s="81"/>
      <c r="I55" s="36"/>
      <c r="J55" s="36"/>
      <c r="K55" s="36"/>
      <c r="L55" s="81"/>
      <c r="M55" s="81"/>
      <c r="N55" s="81"/>
    </row>
    <row r="56" spans="1:14">
      <c r="A56" s="13"/>
      <c r="B56" s="67" t="s">
        <v>313</v>
      </c>
      <c r="C56" s="31" t="s">
        <v>307</v>
      </c>
      <c r="D56" s="52">
        <v>42210</v>
      </c>
      <c r="E56" s="27"/>
      <c r="F56" s="31" t="s">
        <v>307</v>
      </c>
      <c r="G56" s="30" t="s">
        <v>308</v>
      </c>
      <c r="H56" s="27"/>
      <c r="I56" s="31" t="s">
        <v>307</v>
      </c>
      <c r="J56" s="52">
        <v>42210</v>
      </c>
      <c r="K56" s="27"/>
      <c r="L56" s="31" t="s">
        <v>307</v>
      </c>
      <c r="M56" s="30" t="s">
        <v>308</v>
      </c>
      <c r="N56" s="27"/>
    </row>
    <row r="57" spans="1:14">
      <c r="A57" s="13"/>
      <c r="B57" s="67"/>
      <c r="C57" s="31"/>
      <c r="D57" s="52"/>
      <c r="E57" s="27"/>
      <c r="F57" s="31"/>
      <c r="G57" s="30"/>
      <c r="H57" s="27"/>
      <c r="I57" s="31"/>
      <c r="J57" s="52"/>
      <c r="K57" s="27"/>
      <c r="L57" s="31"/>
      <c r="M57" s="30"/>
      <c r="N57" s="27"/>
    </row>
    <row r="58" spans="1:14">
      <c r="A58" s="13"/>
      <c r="B58" s="56" t="s">
        <v>314</v>
      </c>
      <c r="C58" s="57">
        <v>11035</v>
      </c>
      <c r="D58" s="57"/>
      <c r="E58" s="36"/>
      <c r="F58" s="35" t="s">
        <v>308</v>
      </c>
      <c r="G58" s="35"/>
      <c r="H58" s="36"/>
      <c r="I58" s="57">
        <v>11035</v>
      </c>
      <c r="J58" s="57"/>
      <c r="K58" s="36"/>
      <c r="L58" s="35" t="s">
        <v>308</v>
      </c>
      <c r="M58" s="35"/>
      <c r="N58" s="36"/>
    </row>
    <row r="59" spans="1:14">
      <c r="A59" s="13"/>
      <c r="B59" s="56"/>
      <c r="C59" s="57"/>
      <c r="D59" s="57"/>
      <c r="E59" s="36"/>
      <c r="F59" s="35"/>
      <c r="G59" s="35"/>
      <c r="H59" s="36"/>
      <c r="I59" s="57"/>
      <c r="J59" s="57"/>
      <c r="K59" s="36"/>
      <c r="L59" s="35"/>
      <c r="M59" s="35"/>
      <c r="N59" s="36"/>
    </row>
    <row r="60" spans="1:14">
      <c r="A60" s="13"/>
      <c r="B60" s="67" t="s">
        <v>315</v>
      </c>
      <c r="C60" s="52">
        <v>4997</v>
      </c>
      <c r="D60" s="52"/>
      <c r="E60" s="27"/>
      <c r="F60" s="30" t="s">
        <v>308</v>
      </c>
      <c r="G60" s="30"/>
      <c r="H60" s="27"/>
      <c r="I60" s="52">
        <v>4997</v>
      </c>
      <c r="J60" s="52"/>
      <c r="K60" s="27"/>
      <c r="L60" s="30" t="s">
        <v>308</v>
      </c>
      <c r="M60" s="30"/>
      <c r="N60" s="27"/>
    </row>
    <row r="61" spans="1:14" ht="15.75" thickBot="1">
      <c r="A61" s="13"/>
      <c r="B61" s="67"/>
      <c r="C61" s="53"/>
      <c r="D61" s="53"/>
      <c r="E61" s="54"/>
      <c r="F61" s="55"/>
      <c r="G61" s="55"/>
      <c r="H61" s="54"/>
      <c r="I61" s="53"/>
      <c r="J61" s="53"/>
      <c r="K61" s="54"/>
      <c r="L61" s="55"/>
      <c r="M61" s="55"/>
      <c r="N61" s="54"/>
    </row>
    <row r="62" spans="1:14">
      <c r="A62" s="13"/>
      <c r="B62" s="84" t="s">
        <v>316</v>
      </c>
      <c r="C62" s="65" t="s">
        <v>307</v>
      </c>
      <c r="D62" s="58">
        <v>58242</v>
      </c>
      <c r="E62" s="50"/>
      <c r="F62" s="65" t="s">
        <v>307</v>
      </c>
      <c r="G62" s="61" t="s">
        <v>308</v>
      </c>
      <c r="H62" s="50"/>
      <c r="I62" s="65" t="s">
        <v>307</v>
      </c>
      <c r="J62" s="58">
        <v>58242</v>
      </c>
      <c r="K62" s="50"/>
      <c r="L62" s="65" t="s">
        <v>307</v>
      </c>
      <c r="M62" s="61" t="s">
        <v>308</v>
      </c>
      <c r="N62" s="50"/>
    </row>
    <row r="63" spans="1:14" ht="15.75" thickBot="1">
      <c r="A63" s="13"/>
      <c r="B63" s="84"/>
      <c r="C63" s="66"/>
      <c r="D63" s="59"/>
      <c r="E63" s="60"/>
      <c r="F63" s="66"/>
      <c r="G63" s="62"/>
      <c r="H63" s="60"/>
      <c r="I63" s="66"/>
      <c r="J63" s="59"/>
      <c r="K63" s="60"/>
      <c r="L63" s="66"/>
      <c r="M63" s="62"/>
      <c r="N63" s="60"/>
    </row>
    <row r="64" spans="1:14" ht="25.5" customHeight="1" thickTop="1">
      <c r="A64" s="13"/>
      <c r="B64" s="41" t="s">
        <v>317</v>
      </c>
      <c r="C64" s="41"/>
      <c r="D64" s="41"/>
      <c r="E64" s="41"/>
      <c r="F64" s="41"/>
      <c r="G64" s="41"/>
      <c r="H64" s="41"/>
      <c r="I64" s="41"/>
      <c r="J64" s="41"/>
      <c r="K64" s="41"/>
      <c r="L64" s="41"/>
      <c r="M64" s="41"/>
      <c r="N64" s="41"/>
    </row>
    <row r="65" spans="1:14" ht="38.25" customHeight="1">
      <c r="A65" s="13"/>
      <c r="B65" s="41" t="s">
        <v>318</v>
      </c>
      <c r="C65" s="41"/>
      <c r="D65" s="41"/>
      <c r="E65" s="41"/>
      <c r="F65" s="41"/>
      <c r="G65" s="41"/>
      <c r="H65" s="41"/>
      <c r="I65" s="41"/>
      <c r="J65" s="41"/>
      <c r="K65" s="41"/>
      <c r="L65" s="41"/>
      <c r="M65" s="41"/>
      <c r="N65" s="41"/>
    </row>
    <row r="66" spans="1:14">
      <c r="A66" s="13"/>
      <c r="B66" s="41" t="s">
        <v>319</v>
      </c>
      <c r="C66" s="41"/>
      <c r="D66" s="41"/>
      <c r="E66" s="41"/>
      <c r="F66" s="41"/>
      <c r="G66" s="41"/>
      <c r="H66" s="41"/>
      <c r="I66" s="41"/>
      <c r="J66" s="41"/>
      <c r="K66" s="41"/>
      <c r="L66" s="41"/>
      <c r="M66" s="41"/>
      <c r="N66" s="41"/>
    </row>
    <row r="67" spans="1:14">
      <c r="A67" s="13"/>
      <c r="B67" s="41" t="s">
        <v>320</v>
      </c>
      <c r="C67" s="41"/>
      <c r="D67" s="41"/>
      <c r="E67" s="41"/>
      <c r="F67" s="41"/>
      <c r="G67" s="41"/>
      <c r="H67" s="41"/>
      <c r="I67" s="41"/>
      <c r="J67" s="41"/>
      <c r="K67" s="41"/>
      <c r="L67" s="41"/>
      <c r="M67" s="41"/>
      <c r="N67" s="41"/>
    </row>
    <row r="68" spans="1:14">
      <c r="A68" s="13"/>
      <c r="B68" s="24"/>
      <c r="C68" s="24"/>
      <c r="D68" s="24"/>
      <c r="E68" s="24"/>
      <c r="F68" s="24"/>
      <c r="G68" s="24"/>
      <c r="H68" s="24"/>
      <c r="I68" s="24"/>
      <c r="J68" s="24"/>
      <c r="K68" s="24"/>
      <c r="L68" s="24"/>
      <c r="M68" s="24"/>
      <c r="N68" s="24"/>
    </row>
    <row r="69" spans="1:14">
      <c r="A69" s="13"/>
      <c r="B69" s="14"/>
      <c r="C69" s="14"/>
      <c r="D69" s="14"/>
      <c r="E69" s="14"/>
      <c r="F69" s="14"/>
      <c r="G69" s="14"/>
      <c r="H69" s="14"/>
      <c r="I69" s="14"/>
      <c r="J69" s="14"/>
      <c r="K69" s="14"/>
      <c r="L69" s="14"/>
      <c r="M69" s="14"/>
      <c r="N69" s="14"/>
    </row>
    <row r="70" spans="1:14" ht="15.75" thickBot="1">
      <c r="A70" s="13"/>
      <c r="B70" s="15"/>
      <c r="C70" s="33">
        <v>42000</v>
      </c>
      <c r="D70" s="33"/>
      <c r="E70" s="33"/>
      <c r="F70" s="33"/>
      <c r="G70" s="33"/>
      <c r="H70" s="33"/>
      <c r="I70" s="33"/>
      <c r="J70" s="33"/>
      <c r="K70" s="33"/>
      <c r="L70" s="33"/>
      <c r="M70" s="33"/>
      <c r="N70" s="33"/>
    </row>
    <row r="71" spans="1:14">
      <c r="A71" s="13"/>
      <c r="B71" s="37"/>
      <c r="C71" s="48" t="s">
        <v>321</v>
      </c>
      <c r="D71" s="48"/>
      <c r="E71" s="48"/>
      <c r="F71" s="48" t="s">
        <v>323</v>
      </c>
      <c r="G71" s="48"/>
      <c r="H71" s="48"/>
      <c r="I71" s="48" t="s">
        <v>323</v>
      </c>
      <c r="J71" s="48"/>
      <c r="K71" s="48"/>
      <c r="L71" s="48" t="s">
        <v>327</v>
      </c>
      <c r="M71" s="48"/>
      <c r="N71" s="48"/>
    </row>
    <row r="72" spans="1:14">
      <c r="A72" s="13"/>
      <c r="B72" s="37"/>
      <c r="C72" s="47" t="s">
        <v>322</v>
      </c>
      <c r="D72" s="47"/>
      <c r="E72" s="47"/>
      <c r="F72" s="47" t="s">
        <v>324</v>
      </c>
      <c r="G72" s="47"/>
      <c r="H72" s="47"/>
      <c r="I72" s="47" t="s">
        <v>324</v>
      </c>
      <c r="J72" s="47"/>
      <c r="K72" s="47"/>
      <c r="L72" s="47"/>
      <c r="M72" s="47"/>
      <c r="N72" s="47"/>
    </row>
    <row r="73" spans="1:14" ht="15.75" thickBot="1">
      <c r="A73" s="13"/>
      <c r="B73" s="37"/>
      <c r="C73" s="49"/>
      <c r="D73" s="49"/>
      <c r="E73" s="49"/>
      <c r="F73" s="25" t="s">
        <v>325</v>
      </c>
      <c r="G73" s="25"/>
      <c r="H73" s="25"/>
      <c r="I73" s="25" t="s">
        <v>326</v>
      </c>
      <c r="J73" s="25"/>
      <c r="K73" s="25"/>
      <c r="L73" s="25"/>
      <c r="M73" s="25"/>
      <c r="N73" s="25"/>
    </row>
    <row r="74" spans="1:14">
      <c r="A74" s="13"/>
      <c r="B74" s="20" t="s">
        <v>305</v>
      </c>
      <c r="C74" s="50"/>
      <c r="D74" s="50"/>
      <c r="E74" s="50"/>
      <c r="F74" s="50"/>
      <c r="G74" s="50"/>
      <c r="H74" s="50"/>
      <c r="I74" s="50"/>
      <c r="J74" s="50"/>
      <c r="K74" s="50"/>
      <c r="L74" s="50"/>
      <c r="M74" s="50"/>
      <c r="N74" s="50"/>
    </row>
    <row r="75" spans="1:14">
      <c r="A75" s="13"/>
      <c r="B75" s="67" t="s">
        <v>306</v>
      </c>
      <c r="C75" s="31" t="s">
        <v>307</v>
      </c>
      <c r="D75" s="52">
        <v>15976</v>
      </c>
      <c r="E75" s="27"/>
      <c r="F75" s="31" t="s">
        <v>307</v>
      </c>
      <c r="G75" s="30" t="s">
        <v>308</v>
      </c>
      <c r="H75" s="27"/>
      <c r="I75" s="31" t="s">
        <v>307</v>
      </c>
      <c r="J75" s="30" t="s">
        <v>308</v>
      </c>
      <c r="K75" s="27"/>
      <c r="L75" s="31" t="s">
        <v>307</v>
      </c>
      <c r="M75" s="52">
        <v>15976</v>
      </c>
      <c r="N75" s="27"/>
    </row>
    <row r="76" spans="1:14">
      <c r="A76" s="13"/>
      <c r="B76" s="67"/>
      <c r="C76" s="31"/>
      <c r="D76" s="52"/>
      <c r="E76" s="27"/>
      <c r="F76" s="31"/>
      <c r="G76" s="30"/>
      <c r="H76" s="27"/>
      <c r="I76" s="31"/>
      <c r="J76" s="30"/>
      <c r="K76" s="27"/>
      <c r="L76" s="31"/>
      <c r="M76" s="52"/>
      <c r="N76" s="27"/>
    </row>
    <row r="77" spans="1:14">
      <c r="A77" s="13"/>
      <c r="B77" s="56" t="s">
        <v>310</v>
      </c>
      <c r="C77" s="57">
        <v>22965</v>
      </c>
      <c r="D77" s="57"/>
      <c r="E77" s="36"/>
      <c r="F77" s="35" t="s">
        <v>308</v>
      </c>
      <c r="G77" s="35"/>
      <c r="H77" s="36"/>
      <c r="I77" s="35" t="s">
        <v>308</v>
      </c>
      <c r="J77" s="35"/>
      <c r="K77" s="36"/>
      <c r="L77" s="57">
        <v>22965</v>
      </c>
      <c r="M77" s="57"/>
      <c r="N77" s="36"/>
    </row>
    <row r="78" spans="1:14" ht="15.75" thickBot="1">
      <c r="A78" s="13"/>
      <c r="B78" s="56"/>
      <c r="C78" s="68"/>
      <c r="D78" s="68"/>
      <c r="E78" s="69"/>
      <c r="F78" s="70"/>
      <c r="G78" s="70"/>
      <c r="H78" s="69"/>
      <c r="I78" s="70"/>
      <c r="J78" s="70"/>
      <c r="K78" s="69"/>
      <c r="L78" s="68"/>
      <c r="M78" s="68"/>
      <c r="N78" s="69"/>
    </row>
    <row r="79" spans="1:14">
      <c r="A79" s="13"/>
      <c r="B79" s="71" t="s">
        <v>311</v>
      </c>
      <c r="C79" s="72" t="s">
        <v>307</v>
      </c>
      <c r="D79" s="74">
        <v>38941</v>
      </c>
      <c r="E79" s="28"/>
      <c r="F79" s="72" t="s">
        <v>307</v>
      </c>
      <c r="G79" s="77" t="s">
        <v>308</v>
      </c>
      <c r="H79" s="28"/>
      <c r="I79" s="72" t="s">
        <v>307</v>
      </c>
      <c r="J79" s="77" t="s">
        <v>308</v>
      </c>
      <c r="K79" s="28"/>
      <c r="L79" s="72" t="s">
        <v>307</v>
      </c>
      <c r="M79" s="74">
        <v>38941</v>
      </c>
      <c r="N79" s="28"/>
    </row>
    <row r="80" spans="1:14" ht="15.75" thickBot="1">
      <c r="A80" s="13"/>
      <c r="B80" s="71"/>
      <c r="C80" s="73"/>
      <c r="D80" s="75"/>
      <c r="E80" s="76"/>
      <c r="F80" s="73"/>
      <c r="G80" s="78"/>
      <c r="H80" s="76"/>
      <c r="I80" s="73"/>
      <c r="J80" s="78"/>
      <c r="K80" s="76"/>
      <c r="L80" s="73"/>
      <c r="M80" s="75"/>
      <c r="N80" s="76"/>
    </row>
    <row r="81" spans="1:14" ht="15.75" thickTop="1">
      <c r="A81" s="13"/>
      <c r="B81" s="20" t="s">
        <v>312</v>
      </c>
      <c r="C81" s="80"/>
      <c r="D81" s="80"/>
      <c r="E81" s="80"/>
      <c r="F81" s="80"/>
      <c r="G81" s="80"/>
      <c r="H81" s="80"/>
      <c r="I81" s="80"/>
      <c r="J81" s="80"/>
      <c r="K81" s="80"/>
      <c r="L81" s="80"/>
      <c r="M81" s="80"/>
      <c r="N81" s="80"/>
    </row>
    <row r="82" spans="1:14">
      <c r="A82" s="13"/>
      <c r="B82" s="67" t="s">
        <v>313</v>
      </c>
      <c r="C82" s="31" t="s">
        <v>307</v>
      </c>
      <c r="D82" s="52">
        <v>58777</v>
      </c>
      <c r="E82" s="27"/>
      <c r="F82" s="31" t="s">
        <v>307</v>
      </c>
      <c r="G82" s="30">
        <v>4</v>
      </c>
      <c r="H82" s="27"/>
      <c r="I82" s="31" t="s">
        <v>307</v>
      </c>
      <c r="J82" s="30" t="s">
        <v>328</v>
      </c>
      <c r="K82" s="31" t="s">
        <v>329</v>
      </c>
      <c r="L82" s="31" t="s">
        <v>307</v>
      </c>
      <c r="M82" s="52">
        <v>58707</v>
      </c>
      <c r="N82" s="27"/>
    </row>
    <row r="83" spans="1:14">
      <c r="A83" s="13"/>
      <c r="B83" s="67"/>
      <c r="C83" s="31"/>
      <c r="D83" s="52"/>
      <c r="E83" s="27"/>
      <c r="F83" s="31"/>
      <c r="G83" s="30"/>
      <c r="H83" s="27"/>
      <c r="I83" s="31"/>
      <c r="J83" s="30"/>
      <c r="K83" s="31"/>
      <c r="L83" s="31"/>
      <c r="M83" s="52"/>
      <c r="N83" s="27"/>
    </row>
    <row r="84" spans="1:14">
      <c r="A84" s="13"/>
      <c r="B84" s="56" t="s">
        <v>314</v>
      </c>
      <c r="C84" s="57">
        <v>31800</v>
      </c>
      <c r="D84" s="57"/>
      <c r="E84" s="36"/>
      <c r="F84" s="35">
        <v>1</v>
      </c>
      <c r="G84" s="35"/>
      <c r="H84" s="36"/>
      <c r="I84" s="35" t="s">
        <v>330</v>
      </c>
      <c r="J84" s="35"/>
      <c r="K84" s="37" t="s">
        <v>329</v>
      </c>
      <c r="L84" s="57">
        <v>31779</v>
      </c>
      <c r="M84" s="57"/>
      <c r="N84" s="36"/>
    </row>
    <row r="85" spans="1:14">
      <c r="A85" s="13"/>
      <c r="B85" s="56"/>
      <c r="C85" s="57"/>
      <c r="D85" s="57"/>
      <c r="E85" s="36"/>
      <c r="F85" s="35"/>
      <c r="G85" s="35"/>
      <c r="H85" s="36"/>
      <c r="I85" s="35"/>
      <c r="J85" s="35"/>
      <c r="K85" s="37"/>
      <c r="L85" s="57"/>
      <c r="M85" s="57"/>
      <c r="N85" s="36"/>
    </row>
    <row r="86" spans="1:14">
      <c r="A86" s="13"/>
      <c r="B86" s="67" t="s">
        <v>315</v>
      </c>
      <c r="C86" s="52">
        <v>19982</v>
      </c>
      <c r="D86" s="52"/>
      <c r="E86" s="27"/>
      <c r="F86" s="30">
        <v>7</v>
      </c>
      <c r="G86" s="30"/>
      <c r="H86" s="27"/>
      <c r="I86" s="30" t="s">
        <v>331</v>
      </c>
      <c r="J86" s="30"/>
      <c r="K86" s="31" t="s">
        <v>329</v>
      </c>
      <c r="L86" s="52">
        <v>19979</v>
      </c>
      <c r="M86" s="52"/>
      <c r="N86" s="27"/>
    </row>
    <row r="87" spans="1:14" ht="15.75" thickBot="1">
      <c r="A87" s="13"/>
      <c r="B87" s="67"/>
      <c r="C87" s="53"/>
      <c r="D87" s="53"/>
      <c r="E87" s="54"/>
      <c r="F87" s="55"/>
      <c r="G87" s="55"/>
      <c r="H87" s="54"/>
      <c r="I87" s="55"/>
      <c r="J87" s="55"/>
      <c r="K87" s="51"/>
      <c r="L87" s="53"/>
      <c r="M87" s="53"/>
      <c r="N87" s="54"/>
    </row>
    <row r="88" spans="1:14">
      <c r="A88" s="13"/>
      <c r="B88" s="84" t="s">
        <v>316</v>
      </c>
      <c r="C88" s="65" t="s">
        <v>307</v>
      </c>
      <c r="D88" s="58">
        <v>110559</v>
      </c>
      <c r="E88" s="50"/>
      <c r="F88" s="65" t="s">
        <v>307</v>
      </c>
      <c r="G88" s="61">
        <v>12</v>
      </c>
      <c r="H88" s="50"/>
      <c r="I88" s="65" t="s">
        <v>307</v>
      </c>
      <c r="J88" s="61" t="s">
        <v>332</v>
      </c>
      <c r="K88" s="65" t="s">
        <v>329</v>
      </c>
      <c r="L88" s="65" t="s">
        <v>307</v>
      </c>
      <c r="M88" s="58">
        <v>110465</v>
      </c>
      <c r="N88" s="50"/>
    </row>
    <row r="89" spans="1:14" ht="15.75" thickBot="1">
      <c r="A89" s="13"/>
      <c r="B89" s="84"/>
      <c r="C89" s="66"/>
      <c r="D89" s="59"/>
      <c r="E89" s="60"/>
      <c r="F89" s="66"/>
      <c r="G89" s="62"/>
      <c r="H89" s="60"/>
      <c r="I89" s="66"/>
      <c r="J89" s="62"/>
      <c r="K89" s="66"/>
      <c r="L89" s="66"/>
      <c r="M89" s="59"/>
      <c r="N89" s="60"/>
    </row>
    <row r="90" spans="1:14" ht="15.75" thickTop="1">
      <c r="A90" s="13"/>
      <c r="B90" s="24"/>
      <c r="C90" s="24"/>
      <c r="D90" s="24"/>
      <c r="E90" s="24"/>
      <c r="F90" s="24"/>
      <c r="G90" s="24"/>
      <c r="H90" s="24"/>
      <c r="I90" s="24"/>
      <c r="J90" s="24"/>
      <c r="K90" s="24"/>
      <c r="L90" s="24"/>
      <c r="M90" s="24"/>
      <c r="N90" s="24"/>
    </row>
    <row r="91" spans="1:14">
      <c r="A91" s="13"/>
      <c r="B91" s="14"/>
      <c r="C91" s="14"/>
      <c r="D91" s="14"/>
      <c r="E91" s="14"/>
      <c r="F91" s="14"/>
      <c r="G91" s="14"/>
      <c r="H91" s="14"/>
      <c r="I91" s="14"/>
      <c r="J91" s="14"/>
      <c r="K91" s="14"/>
      <c r="L91" s="14"/>
      <c r="M91" s="14"/>
      <c r="N91" s="14"/>
    </row>
    <row r="92" spans="1:14" ht="15.75" thickBot="1">
      <c r="A92" s="13"/>
      <c r="B92" s="15"/>
      <c r="C92" s="33">
        <v>41636</v>
      </c>
      <c r="D92" s="33"/>
      <c r="E92" s="33"/>
      <c r="F92" s="33"/>
      <c r="G92" s="33"/>
      <c r="H92" s="33"/>
      <c r="I92" s="33"/>
      <c r="J92" s="33"/>
      <c r="K92" s="33"/>
      <c r="L92" s="33"/>
      <c r="M92" s="33"/>
      <c r="N92" s="33"/>
    </row>
    <row r="93" spans="1:14">
      <c r="A93" s="13"/>
      <c r="B93" s="37"/>
      <c r="C93" s="48" t="s">
        <v>321</v>
      </c>
      <c r="D93" s="48"/>
      <c r="E93" s="48"/>
      <c r="F93" s="48" t="s">
        <v>323</v>
      </c>
      <c r="G93" s="48"/>
      <c r="H93" s="48"/>
      <c r="I93" s="48" t="s">
        <v>323</v>
      </c>
      <c r="J93" s="48"/>
      <c r="K93" s="48"/>
      <c r="L93" s="48" t="s">
        <v>327</v>
      </c>
      <c r="M93" s="48"/>
      <c r="N93" s="48"/>
    </row>
    <row r="94" spans="1:14">
      <c r="A94" s="13"/>
      <c r="B94" s="37"/>
      <c r="C94" s="47" t="s">
        <v>322</v>
      </c>
      <c r="D94" s="47"/>
      <c r="E94" s="47"/>
      <c r="F94" s="47" t="s">
        <v>324</v>
      </c>
      <c r="G94" s="47"/>
      <c r="H94" s="47"/>
      <c r="I94" s="47" t="s">
        <v>324</v>
      </c>
      <c r="J94" s="47"/>
      <c r="K94" s="47"/>
      <c r="L94" s="47"/>
      <c r="M94" s="47"/>
      <c r="N94" s="47"/>
    </row>
    <row r="95" spans="1:14" ht="15.75" thickBot="1">
      <c r="A95" s="13"/>
      <c r="B95" s="37"/>
      <c r="C95" s="49"/>
      <c r="D95" s="49"/>
      <c r="E95" s="49"/>
      <c r="F95" s="25" t="s">
        <v>325</v>
      </c>
      <c r="G95" s="25"/>
      <c r="H95" s="25"/>
      <c r="I95" s="25" t="s">
        <v>326</v>
      </c>
      <c r="J95" s="25"/>
      <c r="K95" s="25"/>
      <c r="L95" s="25"/>
      <c r="M95" s="25"/>
      <c r="N95" s="25"/>
    </row>
    <row r="96" spans="1:14">
      <c r="A96" s="13"/>
      <c r="B96" s="20" t="s">
        <v>305</v>
      </c>
      <c r="C96" s="50"/>
      <c r="D96" s="50"/>
      <c r="E96" s="50"/>
      <c r="F96" s="50"/>
      <c r="G96" s="50"/>
      <c r="H96" s="50"/>
      <c r="I96" s="50"/>
      <c r="J96" s="50"/>
      <c r="K96" s="50"/>
      <c r="L96" s="50"/>
      <c r="M96" s="50"/>
      <c r="N96" s="50"/>
    </row>
    <row r="97" spans="1:14">
      <c r="A97" s="13"/>
      <c r="B97" s="67" t="s">
        <v>306</v>
      </c>
      <c r="C97" s="31" t="s">
        <v>307</v>
      </c>
      <c r="D97" s="52">
        <v>79100</v>
      </c>
      <c r="E97" s="27"/>
      <c r="F97" s="31" t="s">
        <v>307</v>
      </c>
      <c r="G97" s="30" t="s">
        <v>308</v>
      </c>
      <c r="H97" s="27"/>
      <c r="I97" s="31" t="s">
        <v>307</v>
      </c>
      <c r="J97" s="30" t="s">
        <v>308</v>
      </c>
      <c r="K97" s="27"/>
      <c r="L97" s="31" t="s">
        <v>307</v>
      </c>
      <c r="M97" s="52">
        <v>79100</v>
      </c>
      <c r="N97" s="27"/>
    </row>
    <row r="98" spans="1:14">
      <c r="A98" s="13"/>
      <c r="B98" s="67"/>
      <c r="C98" s="31"/>
      <c r="D98" s="52"/>
      <c r="E98" s="27"/>
      <c r="F98" s="31"/>
      <c r="G98" s="30"/>
      <c r="H98" s="27"/>
      <c r="I98" s="31"/>
      <c r="J98" s="30"/>
      <c r="K98" s="27"/>
      <c r="L98" s="31"/>
      <c r="M98" s="52"/>
      <c r="N98" s="27"/>
    </row>
    <row r="99" spans="1:14">
      <c r="A99" s="13"/>
      <c r="B99" s="56" t="s">
        <v>313</v>
      </c>
      <c r="C99" s="35">
        <v>501</v>
      </c>
      <c r="D99" s="35"/>
      <c r="E99" s="36"/>
      <c r="F99" s="35" t="s">
        <v>308</v>
      </c>
      <c r="G99" s="35"/>
      <c r="H99" s="36"/>
      <c r="I99" s="35" t="s">
        <v>308</v>
      </c>
      <c r="J99" s="35"/>
      <c r="K99" s="36"/>
      <c r="L99" s="35">
        <v>501</v>
      </c>
      <c r="M99" s="35"/>
      <c r="N99" s="36"/>
    </row>
    <row r="100" spans="1:14">
      <c r="A100" s="13"/>
      <c r="B100" s="56"/>
      <c r="C100" s="35"/>
      <c r="D100" s="35"/>
      <c r="E100" s="36"/>
      <c r="F100" s="35"/>
      <c r="G100" s="35"/>
      <c r="H100" s="36"/>
      <c r="I100" s="35"/>
      <c r="J100" s="35"/>
      <c r="K100" s="36"/>
      <c r="L100" s="35"/>
      <c r="M100" s="35"/>
      <c r="N100" s="36"/>
    </row>
    <row r="101" spans="1:14">
      <c r="A101" s="13"/>
      <c r="B101" s="67" t="s">
        <v>310</v>
      </c>
      <c r="C101" s="30">
        <v>307</v>
      </c>
      <c r="D101" s="30"/>
      <c r="E101" s="27"/>
      <c r="F101" s="30" t="s">
        <v>308</v>
      </c>
      <c r="G101" s="30"/>
      <c r="H101" s="27"/>
      <c r="I101" s="30" t="s">
        <v>308</v>
      </c>
      <c r="J101" s="30"/>
      <c r="K101" s="27"/>
      <c r="L101" s="30">
        <v>307</v>
      </c>
      <c r="M101" s="30"/>
      <c r="N101" s="27"/>
    </row>
    <row r="102" spans="1:14" ht="15.75" thickBot="1">
      <c r="A102" s="13"/>
      <c r="B102" s="67"/>
      <c r="C102" s="55"/>
      <c r="D102" s="55"/>
      <c r="E102" s="54"/>
      <c r="F102" s="55"/>
      <c r="G102" s="55"/>
      <c r="H102" s="54"/>
      <c r="I102" s="55"/>
      <c r="J102" s="55"/>
      <c r="K102" s="54"/>
      <c r="L102" s="55"/>
      <c r="M102" s="55"/>
      <c r="N102" s="54"/>
    </row>
    <row r="103" spans="1:14">
      <c r="A103" s="13"/>
      <c r="B103" s="84" t="s">
        <v>311</v>
      </c>
      <c r="C103" s="65" t="s">
        <v>307</v>
      </c>
      <c r="D103" s="58">
        <v>79908</v>
      </c>
      <c r="E103" s="50"/>
      <c r="F103" s="65" t="s">
        <v>307</v>
      </c>
      <c r="G103" s="61" t="s">
        <v>308</v>
      </c>
      <c r="H103" s="50"/>
      <c r="I103" s="65" t="s">
        <v>307</v>
      </c>
      <c r="J103" s="61" t="s">
        <v>308</v>
      </c>
      <c r="K103" s="50"/>
      <c r="L103" s="65" t="s">
        <v>307</v>
      </c>
      <c r="M103" s="58">
        <v>79908</v>
      </c>
      <c r="N103" s="50"/>
    </row>
    <row r="104" spans="1:14" ht="15.75" thickBot="1">
      <c r="A104" s="13"/>
      <c r="B104" s="84"/>
      <c r="C104" s="66"/>
      <c r="D104" s="59"/>
      <c r="E104" s="60"/>
      <c r="F104" s="66"/>
      <c r="G104" s="62"/>
      <c r="H104" s="60"/>
      <c r="I104" s="66"/>
      <c r="J104" s="62"/>
      <c r="K104" s="60"/>
      <c r="L104" s="66"/>
      <c r="M104" s="59"/>
      <c r="N104" s="60"/>
    </row>
    <row r="105" spans="1:14" ht="15.75" thickTop="1">
      <c r="A105" s="13"/>
      <c r="B105" s="29" t="s">
        <v>312</v>
      </c>
      <c r="C105" s="85"/>
      <c r="D105" s="85"/>
      <c r="E105" s="85"/>
      <c r="F105" s="85"/>
      <c r="G105" s="85"/>
      <c r="H105" s="85"/>
      <c r="I105" s="85"/>
      <c r="J105" s="85"/>
      <c r="K105" s="85"/>
      <c r="L105" s="85"/>
      <c r="M105" s="85"/>
      <c r="N105" s="85"/>
    </row>
    <row r="106" spans="1:14">
      <c r="A106" s="13"/>
      <c r="B106" s="29"/>
      <c r="C106" s="83"/>
      <c r="D106" s="83"/>
      <c r="E106" s="83"/>
      <c r="F106" s="83"/>
      <c r="G106" s="83"/>
      <c r="H106" s="83"/>
      <c r="I106" s="83"/>
      <c r="J106" s="83"/>
      <c r="K106" s="83"/>
      <c r="L106" s="83"/>
      <c r="M106" s="83"/>
      <c r="N106" s="83"/>
    </row>
    <row r="107" spans="1:14">
      <c r="A107" s="13"/>
      <c r="B107" s="56" t="s">
        <v>313</v>
      </c>
      <c r="C107" s="37" t="s">
        <v>307</v>
      </c>
      <c r="D107" s="57">
        <v>42191</v>
      </c>
      <c r="E107" s="36"/>
      <c r="F107" s="37" t="s">
        <v>307</v>
      </c>
      <c r="G107" s="35">
        <v>19</v>
      </c>
      <c r="H107" s="36"/>
      <c r="I107" s="37" t="s">
        <v>307</v>
      </c>
      <c r="J107" s="35" t="s">
        <v>308</v>
      </c>
      <c r="K107" s="36"/>
      <c r="L107" s="37" t="s">
        <v>307</v>
      </c>
      <c r="M107" s="57">
        <v>42210</v>
      </c>
      <c r="N107" s="36"/>
    </row>
    <row r="108" spans="1:14">
      <c r="A108" s="13"/>
      <c r="B108" s="56"/>
      <c r="C108" s="37"/>
      <c r="D108" s="57"/>
      <c r="E108" s="36"/>
      <c r="F108" s="37"/>
      <c r="G108" s="35"/>
      <c r="H108" s="36"/>
      <c r="I108" s="37"/>
      <c r="J108" s="35"/>
      <c r="K108" s="36"/>
      <c r="L108" s="37"/>
      <c r="M108" s="57"/>
      <c r="N108" s="36"/>
    </row>
    <row r="109" spans="1:14">
      <c r="A109" s="13"/>
      <c r="B109" s="67" t="s">
        <v>314</v>
      </c>
      <c r="C109" s="52">
        <v>11037</v>
      </c>
      <c r="D109" s="52"/>
      <c r="E109" s="27"/>
      <c r="F109" s="30" t="s">
        <v>308</v>
      </c>
      <c r="G109" s="30"/>
      <c r="H109" s="27"/>
      <c r="I109" s="30" t="s">
        <v>333</v>
      </c>
      <c r="J109" s="30"/>
      <c r="K109" s="31" t="s">
        <v>329</v>
      </c>
      <c r="L109" s="52">
        <v>11035</v>
      </c>
      <c r="M109" s="52"/>
      <c r="N109" s="27"/>
    </row>
    <row r="110" spans="1:14">
      <c r="A110" s="13"/>
      <c r="B110" s="67"/>
      <c r="C110" s="52"/>
      <c r="D110" s="52"/>
      <c r="E110" s="27"/>
      <c r="F110" s="30"/>
      <c r="G110" s="30"/>
      <c r="H110" s="27"/>
      <c r="I110" s="30"/>
      <c r="J110" s="30"/>
      <c r="K110" s="31"/>
      <c r="L110" s="52"/>
      <c r="M110" s="52"/>
      <c r="N110" s="27"/>
    </row>
    <row r="111" spans="1:14">
      <c r="A111" s="13"/>
      <c r="B111" s="56" t="s">
        <v>315</v>
      </c>
      <c r="C111" s="57">
        <v>4991</v>
      </c>
      <c r="D111" s="57"/>
      <c r="E111" s="36"/>
      <c r="F111" s="35">
        <v>6</v>
      </c>
      <c r="G111" s="35"/>
      <c r="H111" s="36"/>
      <c r="I111" s="35" t="s">
        <v>308</v>
      </c>
      <c r="J111" s="35"/>
      <c r="K111" s="36"/>
      <c r="L111" s="57">
        <v>4997</v>
      </c>
      <c r="M111" s="57"/>
      <c r="N111" s="36"/>
    </row>
    <row r="112" spans="1:14" ht="15.75" thickBot="1">
      <c r="A112" s="13"/>
      <c r="B112" s="56"/>
      <c r="C112" s="68"/>
      <c r="D112" s="68"/>
      <c r="E112" s="69"/>
      <c r="F112" s="70"/>
      <c r="G112" s="70"/>
      <c r="H112" s="69"/>
      <c r="I112" s="70"/>
      <c r="J112" s="70"/>
      <c r="K112" s="69"/>
      <c r="L112" s="68"/>
      <c r="M112" s="68"/>
      <c r="N112" s="69"/>
    </row>
    <row r="113" spans="1:14">
      <c r="A113" s="13"/>
      <c r="B113" s="71" t="s">
        <v>316</v>
      </c>
      <c r="C113" s="72" t="s">
        <v>307</v>
      </c>
      <c r="D113" s="74">
        <v>58219</v>
      </c>
      <c r="E113" s="28"/>
      <c r="F113" s="72" t="s">
        <v>307</v>
      </c>
      <c r="G113" s="77">
        <v>25</v>
      </c>
      <c r="H113" s="28"/>
      <c r="I113" s="72" t="s">
        <v>307</v>
      </c>
      <c r="J113" s="77" t="s">
        <v>333</v>
      </c>
      <c r="K113" s="72" t="s">
        <v>329</v>
      </c>
      <c r="L113" s="72" t="s">
        <v>307</v>
      </c>
      <c r="M113" s="74">
        <v>58242</v>
      </c>
      <c r="N113" s="28"/>
    </row>
    <row r="114" spans="1:14" ht="15.75" thickBot="1">
      <c r="A114" s="13"/>
      <c r="B114" s="71"/>
      <c r="C114" s="73"/>
      <c r="D114" s="75"/>
      <c r="E114" s="76"/>
      <c r="F114" s="73"/>
      <c r="G114" s="78"/>
      <c r="H114" s="76"/>
      <c r="I114" s="73"/>
      <c r="J114" s="78"/>
      <c r="K114" s="73"/>
      <c r="L114" s="73"/>
      <c r="M114" s="75"/>
      <c r="N114" s="76"/>
    </row>
    <row r="115" spans="1:14" ht="15.75" thickTop="1">
      <c r="A115" s="13"/>
      <c r="B115" s="41" t="s">
        <v>334</v>
      </c>
      <c r="C115" s="41"/>
      <c r="D115" s="41"/>
      <c r="E115" s="41"/>
      <c r="F115" s="41"/>
      <c r="G115" s="41"/>
      <c r="H115" s="41"/>
      <c r="I115" s="41"/>
      <c r="J115" s="41"/>
      <c r="K115" s="41"/>
      <c r="L115" s="41"/>
      <c r="M115" s="41"/>
      <c r="N115" s="41"/>
    </row>
    <row r="116" spans="1:14">
      <c r="A116" s="13"/>
      <c r="B116" s="24"/>
      <c r="C116" s="24"/>
      <c r="D116" s="24"/>
      <c r="E116" s="24"/>
      <c r="F116" s="24"/>
      <c r="G116" s="24"/>
      <c r="H116" s="24"/>
    </row>
    <row r="117" spans="1:14">
      <c r="A117" s="13"/>
      <c r="B117" s="14"/>
      <c r="C117" s="14"/>
      <c r="D117" s="14"/>
      <c r="E117" s="14"/>
      <c r="F117" s="14"/>
      <c r="G117" s="14"/>
      <c r="H117" s="14"/>
    </row>
    <row r="118" spans="1:14" ht="15.75" thickBot="1">
      <c r="A118" s="13"/>
      <c r="B118" s="15"/>
      <c r="C118" s="25" t="s">
        <v>234</v>
      </c>
      <c r="D118" s="25"/>
      <c r="E118" s="25"/>
      <c r="F118" s="25"/>
      <c r="G118" s="25"/>
      <c r="H118" s="25"/>
    </row>
    <row r="119" spans="1:14" ht="15.75" thickBot="1">
      <c r="A119" s="13"/>
      <c r="B119" s="15"/>
      <c r="C119" s="26">
        <v>42000</v>
      </c>
      <c r="D119" s="26"/>
      <c r="E119" s="26"/>
      <c r="F119" s="26">
        <v>41636</v>
      </c>
      <c r="G119" s="26"/>
      <c r="H119" s="26"/>
    </row>
    <row r="120" spans="1:14">
      <c r="A120" s="13"/>
      <c r="B120" s="29" t="s">
        <v>335</v>
      </c>
      <c r="C120" s="72" t="s">
        <v>307</v>
      </c>
      <c r="D120" s="74">
        <v>90555</v>
      </c>
      <c r="E120" s="28"/>
      <c r="F120" s="72" t="s">
        <v>307</v>
      </c>
      <c r="G120" s="74">
        <v>100674</v>
      </c>
      <c r="H120" s="28"/>
    </row>
    <row r="121" spans="1:14">
      <c r="A121" s="13"/>
      <c r="B121" s="29"/>
      <c r="C121" s="31"/>
      <c r="D121" s="52"/>
      <c r="E121" s="27"/>
      <c r="F121" s="86"/>
      <c r="G121" s="87"/>
      <c r="H121" s="88"/>
    </row>
    <row r="122" spans="1:14">
      <c r="A122" s="13"/>
      <c r="B122" s="34" t="s">
        <v>336</v>
      </c>
      <c r="C122" s="57">
        <v>35886</v>
      </c>
      <c r="D122" s="57"/>
      <c r="E122" s="36"/>
      <c r="F122" s="57">
        <v>37169</v>
      </c>
      <c r="G122" s="57"/>
      <c r="H122" s="36"/>
    </row>
    <row r="123" spans="1:14" ht="15.75" thickBot="1">
      <c r="A123" s="13"/>
      <c r="B123" s="34"/>
      <c r="C123" s="68"/>
      <c r="D123" s="68"/>
      <c r="E123" s="69"/>
      <c r="F123" s="68"/>
      <c r="G123" s="68"/>
      <c r="H123" s="69"/>
    </row>
    <row r="124" spans="1:14">
      <c r="A124" s="13"/>
      <c r="B124" s="71" t="s">
        <v>121</v>
      </c>
      <c r="C124" s="74">
        <v>126441</v>
      </c>
      <c r="D124" s="74"/>
      <c r="E124" s="28"/>
      <c r="F124" s="74">
        <v>137843</v>
      </c>
      <c r="G124" s="74"/>
      <c r="H124" s="28"/>
    </row>
    <row r="125" spans="1:14">
      <c r="A125" s="13"/>
      <c r="B125" s="71"/>
      <c r="C125" s="52"/>
      <c r="D125" s="52"/>
      <c r="E125" s="27"/>
      <c r="F125" s="52"/>
      <c r="G125" s="52"/>
      <c r="H125" s="27"/>
    </row>
    <row r="126" spans="1:14">
      <c r="A126" s="13"/>
      <c r="B126" s="34" t="s">
        <v>310</v>
      </c>
      <c r="C126" s="57">
        <v>22965</v>
      </c>
      <c r="D126" s="57"/>
      <c r="E126" s="36"/>
      <c r="F126" s="35">
        <v>307</v>
      </c>
      <c r="G126" s="35"/>
      <c r="H126" s="36"/>
    </row>
    <row r="127" spans="1:14" ht="15.75" thickBot="1">
      <c r="A127" s="13"/>
      <c r="B127" s="34"/>
      <c r="C127" s="68"/>
      <c r="D127" s="68"/>
      <c r="E127" s="69"/>
      <c r="F127" s="70"/>
      <c r="G127" s="70"/>
      <c r="H127" s="69"/>
    </row>
    <row r="128" spans="1:14">
      <c r="A128" s="13"/>
      <c r="B128" s="71" t="s">
        <v>121</v>
      </c>
      <c r="C128" s="72" t="s">
        <v>307</v>
      </c>
      <c r="D128" s="74">
        <v>149406</v>
      </c>
      <c r="E128" s="28"/>
      <c r="F128" s="72" t="s">
        <v>307</v>
      </c>
      <c r="G128" s="74">
        <v>138150</v>
      </c>
      <c r="H128" s="28"/>
    </row>
    <row r="129" spans="1:8" ht="15.75" thickBot="1">
      <c r="A129" s="13"/>
      <c r="B129" s="71"/>
      <c r="C129" s="73"/>
      <c r="D129" s="75"/>
      <c r="E129" s="76"/>
      <c r="F129" s="73"/>
      <c r="G129" s="75"/>
      <c r="H129" s="76"/>
    </row>
    <row r="130" spans="1:8" ht="15.75" thickTop="1"/>
  </sheetData>
  <mergeCells count="486">
    <mergeCell ref="B65:N65"/>
    <mergeCell ref="B66:N66"/>
    <mergeCell ref="B67:N67"/>
    <mergeCell ref="B115:N115"/>
    <mergeCell ref="H128:H129"/>
    <mergeCell ref="A1:A2"/>
    <mergeCell ref="B1:N1"/>
    <mergeCell ref="B2:N2"/>
    <mergeCell ref="B3:N3"/>
    <mergeCell ref="A4:A129"/>
    <mergeCell ref="B4:N4"/>
    <mergeCell ref="B5:N5"/>
    <mergeCell ref="B6:N6"/>
    <mergeCell ref="B64:N64"/>
    <mergeCell ref="B128:B129"/>
    <mergeCell ref="C128:C129"/>
    <mergeCell ref="D128:D129"/>
    <mergeCell ref="E128:E129"/>
    <mergeCell ref="F128:F129"/>
    <mergeCell ref="G128:G129"/>
    <mergeCell ref="B124:B125"/>
    <mergeCell ref="C124:D125"/>
    <mergeCell ref="E124:E125"/>
    <mergeCell ref="F124:G125"/>
    <mergeCell ref="H124:H125"/>
    <mergeCell ref="B126:B127"/>
    <mergeCell ref="C126:D127"/>
    <mergeCell ref="E126:E127"/>
    <mergeCell ref="F126:G127"/>
    <mergeCell ref="H126:H127"/>
    <mergeCell ref="G120:G121"/>
    <mergeCell ref="H120:H121"/>
    <mergeCell ref="B122:B123"/>
    <mergeCell ref="C122:D123"/>
    <mergeCell ref="E122:E123"/>
    <mergeCell ref="F122:G123"/>
    <mergeCell ref="H122:H123"/>
    <mergeCell ref="N113:N114"/>
    <mergeCell ref="B116:H116"/>
    <mergeCell ref="C118:H118"/>
    <mergeCell ref="C119:E119"/>
    <mergeCell ref="F119:H119"/>
    <mergeCell ref="B120:B121"/>
    <mergeCell ref="C120:C121"/>
    <mergeCell ref="D120:D121"/>
    <mergeCell ref="E120:E121"/>
    <mergeCell ref="F120:F121"/>
    <mergeCell ref="H113:H114"/>
    <mergeCell ref="I113:I114"/>
    <mergeCell ref="J113:J114"/>
    <mergeCell ref="K113:K114"/>
    <mergeCell ref="L113:L114"/>
    <mergeCell ref="M113:M114"/>
    <mergeCell ref="B113:B114"/>
    <mergeCell ref="C113:C114"/>
    <mergeCell ref="D113:D114"/>
    <mergeCell ref="E113:E114"/>
    <mergeCell ref="F113:F114"/>
    <mergeCell ref="G113:G114"/>
    <mergeCell ref="N109:N110"/>
    <mergeCell ref="B111:B112"/>
    <mergeCell ref="C111:D112"/>
    <mergeCell ref="E111:E112"/>
    <mergeCell ref="F111:G112"/>
    <mergeCell ref="H111:H112"/>
    <mergeCell ref="I111:J112"/>
    <mergeCell ref="K111:K112"/>
    <mergeCell ref="L111:M112"/>
    <mergeCell ref="N111:N112"/>
    <mergeCell ref="M107:M108"/>
    <mergeCell ref="N107:N108"/>
    <mergeCell ref="B109:B110"/>
    <mergeCell ref="C109:D110"/>
    <mergeCell ref="E109:E110"/>
    <mergeCell ref="F109:G110"/>
    <mergeCell ref="H109:H110"/>
    <mergeCell ref="I109:J110"/>
    <mergeCell ref="K109:K110"/>
    <mergeCell ref="L109:M110"/>
    <mergeCell ref="G107:G108"/>
    <mergeCell ref="H107:H108"/>
    <mergeCell ref="I107:I108"/>
    <mergeCell ref="J107:J108"/>
    <mergeCell ref="K107:K108"/>
    <mergeCell ref="L107:L108"/>
    <mergeCell ref="B105:B106"/>
    <mergeCell ref="C105:E106"/>
    <mergeCell ref="F105:H106"/>
    <mergeCell ref="I105:K106"/>
    <mergeCell ref="L105:N106"/>
    <mergeCell ref="B107:B108"/>
    <mergeCell ref="C107:C108"/>
    <mergeCell ref="D107:D108"/>
    <mergeCell ref="E107:E108"/>
    <mergeCell ref="F107:F108"/>
    <mergeCell ref="I103:I104"/>
    <mergeCell ref="J103:J104"/>
    <mergeCell ref="K103:K104"/>
    <mergeCell ref="L103:L104"/>
    <mergeCell ref="M103:M104"/>
    <mergeCell ref="N103:N104"/>
    <mergeCell ref="K101:K102"/>
    <mergeCell ref="L101:M102"/>
    <mergeCell ref="N101:N102"/>
    <mergeCell ref="B103:B104"/>
    <mergeCell ref="C103:C104"/>
    <mergeCell ref="D103:D104"/>
    <mergeCell ref="E103:E104"/>
    <mergeCell ref="F103:F104"/>
    <mergeCell ref="G103:G104"/>
    <mergeCell ref="H103:H104"/>
    <mergeCell ref="B101:B102"/>
    <mergeCell ref="C101:D102"/>
    <mergeCell ref="E101:E102"/>
    <mergeCell ref="F101:G102"/>
    <mergeCell ref="H101:H102"/>
    <mergeCell ref="I101:J102"/>
    <mergeCell ref="N97:N98"/>
    <mergeCell ref="B99:B100"/>
    <mergeCell ref="C99:D100"/>
    <mergeCell ref="E99:E100"/>
    <mergeCell ref="F99:G100"/>
    <mergeCell ref="H99:H100"/>
    <mergeCell ref="I99:J100"/>
    <mergeCell ref="K99:K100"/>
    <mergeCell ref="L99:M100"/>
    <mergeCell ref="N99:N100"/>
    <mergeCell ref="H97:H98"/>
    <mergeCell ref="I97:I98"/>
    <mergeCell ref="J97:J98"/>
    <mergeCell ref="K97:K98"/>
    <mergeCell ref="L97:L98"/>
    <mergeCell ref="M97:M98"/>
    <mergeCell ref="B97:B98"/>
    <mergeCell ref="C97:C98"/>
    <mergeCell ref="D97:D98"/>
    <mergeCell ref="E97:E98"/>
    <mergeCell ref="F97:F98"/>
    <mergeCell ref="G97:G98"/>
    <mergeCell ref="I93:K93"/>
    <mergeCell ref="I94:K94"/>
    <mergeCell ref="I95:K95"/>
    <mergeCell ref="L93:N95"/>
    <mergeCell ref="C96:E96"/>
    <mergeCell ref="F96:H96"/>
    <mergeCell ref="I96:K96"/>
    <mergeCell ref="L96:N96"/>
    <mergeCell ref="N88:N89"/>
    <mergeCell ref="B90:N90"/>
    <mergeCell ref="C92:N92"/>
    <mergeCell ref="B93:B95"/>
    <mergeCell ref="C93:E93"/>
    <mergeCell ref="C94:E94"/>
    <mergeCell ref="C95:E95"/>
    <mergeCell ref="F93:H93"/>
    <mergeCell ref="F94:H94"/>
    <mergeCell ref="F95:H95"/>
    <mergeCell ref="H88:H89"/>
    <mergeCell ref="I88:I89"/>
    <mergeCell ref="J88:J89"/>
    <mergeCell ref="K88:K89"/>
    <mergeCell ref="L88:L89"/>
    <mergeCell ref="M88:M89"/>
    <mergeCell ref="B88:B89"/>
    <mergeCell ref="C88:C89"/>
    <mergeCell ref="D88:D89"/>
    <mergeCell ref="E88:E89"/>
    <mergeCell ref="F88:F89"/>
    <mergeCell ref="G88:G89"/>
    <mergeCell ref="N84:N85"/>
    <mergeCell ref="B86:B87"/>
    <mergeCell ref="C86:D87"/>
    <mergeCell ref="E86:E87"/>
    <mergeCell ref="F86:G87"/>
    <mergeCell ref="H86:H87"/>
    <mergeCell ref="I86:J87"/>
    <mergeCell ref="K86:K87"/>
    <mergeCell ref="L86:M87"/>
    <mergeCell ref="N86:N87"/>
    <mergeCell ref="M82:M83"/>
    <mergeCell ref="N82:N83"/>
    <mergeCell ref="B84:B85"/>
    <mergeCell ref="C84:D85"/>
    <mergeCell ref="E84:E85"/>
    <mergeCell ref="F84:G85"/>
    <mergeCell ref="H84:H85"/>
    <mergeCell ref="I84:J85"/>
    <mergeCell ref="K84:K85"/>
    <mergeCell ref="L84:M85"/>
    <mergeCell ref="G82:G83"/>
    <mergeCell ref="H82:H83"/>
    <mergeCell ref="I82:I83"/>
    <mergeCell ref="J82:J83"/>
    <mergeCell ref="K82:K83"/>
    <mergeCell ref="L82:L83"/>
    <mergeCell ref="N79:N80"/>
    <mergeCell ref="C81:E81"/>
    <mergeCell ref="F81:H81"/>
    <mergeCell ref="I81:K81"/>
    <mergeCell ref="L81:N81"/>
    <mergeCell ref="B82:B83"/>
    <mergeCell ref="C82:C83"/>
    <mergeCell ref="D82:D83"/>
    <mergeCell ref="E82:E83"/>
    <mergeCell ref="F82:F83"/>
    <mergeCell ref="H79:H80"/>
    <mergeCell ref="I79:I80"/>
    <mergeCell ref="J79:J80"/>
    <mergeCell ref="K79:K80"/>
    <mergeCell ref="L79:L80"/>
    <mergeCell ref="M79:M80"/>
    <mergeCell ref="B79:B80"/>
    <mergeCell ref="C79:C80"/>
    <mergeCell ref="D79:D80"/>
    <mergeCell ref="E79:E80"/>
    <mergeCell ref="F79:F80"/>
    <mergeCell ref="G79:G80"/>
    <mergeCell ref="N75:N76"/>
    <mergeCell ref="B77:B78"/>
    <mergeCell ref="C77:D78"/>
    <mergeCell ref="E77:E78"/>
    <mergeCell ref="F77:G78"/>
    <mergeCell ref="H77:H78"/>
    <mergeCell ref="I77:J78"/>
    <mergeCell ref="K77:K78"/>
    <mergeCell ref="L77:M78"/>
    <mergeCell ref="N77:N78"/>
    <mergeCell ref="H75:H76"/>
    <mergeCell ref="I75:I76"/>
    <mergeCell ref="J75:J76"/>
    <mergeCell ref="K75:K76"/>
    <mergeCell ref="L75:L76"/>
    <mergeCell ref="M75:M76"/>
    <mergeCell ref="B75:B76"/>
    <mergeCell ref="C75:C76"/>
    <mergeCell ref="D75:D76"/>
    <mergeCell ref="E75:E76"/>
    <mergeCell ref="F75:F76"/>
    <mergeCell ref="G75:G76"/>
    <mergeCell ref="I72:K72"/>
    <mergeCell ref="I73:K73"/>
    <mergeCell ref="L71:N73"/>
    <mergeCell ref="C74:E74"/>
    <mergeCell ref="F74:H74"/>
    <mergeCell ref="I74:K74"/>
    <mergeCell ref="L74:N74"/>
    <mergeCell ref="B68:N68"/>
    <mergeCell ref="C70:N70"/>
    <mergeCell ref="B71:B73"/>
    <mergeCell ref="C71:E71"/>
    <mergeCell ref="C72:E72"/>
    <mergeCell ref="C73:E73"/>
    <mergeCell ref="F71:H71"/>
    <mergeCell ref="F72:H72"/>
    <mergeCell ref="F73:H73"/>
    <mergeCell ref="I71:K71"/>
    <mergeCell ref="I62:I63"/>
    <mergeCell ref="J62:J63"/>
    <mergeCell ref="K62:K63"/>
    <mergeCell ref="L62:L63"/>
    <mergeCell ref="M62:M63"/>
    <mergeCell ref="N62:N63"/>
    <mergeCell ref="K60:K61"/>
    <mergeCell ref="L60:M61"/>
    <mergeCell ref="N60:N61"/>
    <mergeCell ref="B62:B63"/>
    <mergeCell ref="C62:C63"/>
    <mergeCell ref="D62:D63"/>
    <mergeCell ref="E62:E63"/>
    <mergeCell ref="F62:F63"/>
    <mergeCell ref="G62:G63"/>
    <mergeCell ref="H62:H63"/>
    <mergeCell ref="B60:B61"/>
    <mergeCell ref="C60:D61"/>
    <mergeCell ref="E60:E61"/>
    <mergeCell ref="F60:G61"/>
    <mergeCell ref="H60:H61"/>
    <mergeCell ref="I60:J61"/>
    <mergeCell ref="N56:N57"/>
    <mergeCell ref="B58:B59"/>
    <mergeCell ref="C58:D59"/>
    <mergeCell ref="E58:E59"/>
    <mergeCell ref="F58:G59"/>
    <mergeCell ref="H58:H59"/>
    <mergeCell ref="I58:J59"/>
    <mergeCell ref="K58:K59"/>
    <mergeCell ref="L58:M59"/>
    <mergeCell ref="N58:N59"/>
    <mergeCell ref="H56:H57"/>
    <mergeCell ref="I56:I57"/>
    <mergeCell ref="J56:J57"/>
    <mergeCell ref="K56:K57"/>
    <mergeCell ref="L56:L57"/>
    <mergeCell ref="M56:M57"/>
    <mergeCell ref="B56:B57"/>
    <mergeCell ref="C56:C57"/>
    <mergeCell ref="D56:D57"/>
    <mergeCell ref="E56:E57"/>
    <mergeCell ref="F56:F57"/>
    <mergeCell ref="G56:G57"/>
    <mergeCell ref="L52:N53"/>
    <mergeCell ref="B54:B55"/>
    <mergeCell ref="C54:E55"/>
    <mergeCell ref="F54:H55"/>
    <mergeCell ref="I54:K55"/>
    <mergeCell ref="L54:N55"/>
    <mergeCell ref="B52:B53"/>
    <mergeCell ref="C52:C53"/>
    <mergeCell ref="D52:D53"/>
    <mergeCell ref="E52:E53"/>
    <mergeCell ref="F52:H53"/>
    <mergeCell ref="I52:K53"/>
    <mergeCell ref="K48:K49"/>
    <mergeCell ref="L48:M49"/>
    <mergeCell ref="N48:N49"/>
    <mergeCell ref="B50:B51"/>
    <mergeCell ref="C50:D51"/>
    <mergeCell ref="E50:E51"/>
    <mergeCell ref="F50:H51"/>
    <mergeCell ref="I50:K51"/>
    <mergeCell ref="L50:N51"/>
    <mergeCell ref="B48:B49"/>
    <mergeCell ref="C48:D49"/>
    <mergeCell ref="E48:E49"/>
    <mergeCell ref="F48:G49"/>
    <mergeCell ref="H48:H49"/>
    <mergeCell ref="I48:J49"/>
    <mergeCell ref="N44:N45"/>
    <mergeCell ref="B46:B47"/>
    <mergeCell ref="C46:D47"/>
    <mergeCell ref="E46:E47"/>
    <mergeCell ref="F46:G47"/>
    <mergeCell ref="H46:H47"/>
    <mergeCell ref="I46:J47"/>
    <mergeCell ref="K46:K47"/>
    <mergeCell ref="L46:M47"/>
    <mergeCell ref="N46:N47"/>
    <mergeCell ref="H44:H45"/>
    <mergeCell ref="I44:I45"/>
    <mergeCell ref="J44:J45"/>
    <mergeCell ref="K44:K45"/>
    <mergeCell ref="L44:L45"/>
    <mergeCell ref="M44:M45"/>
    <mergeCell ref="C43:E43"/>
    <mergeCell ref="F43:H43"/>
    <mergeCell ref="I43:K43"/>
    <mergeCell ref="L43:N43"/>
    <mergeCell ref="B44:B45"/>
    <mergeCell ref="C44:C45"/>
    <mergeCell ref="D44:D45"/>
    <mergeCell ref="E44:E45"/>
    <mergeCell ref="F44:F45"/>
    <mergeCell ref="G44:G45"/>
    <mergeCell ref="L37:N37"/>
    <mergeCell ref="L38:N38"/>
    <mergeCell ref="L39:N39"/>
    <mergeCell ref="L40:N40"/>
    <mergeCell ref="L41:N41"/>
    <mergeCell ref="L42:N42"/>
    <mergeCell ref="F41:H41"/>
    <mergeCell ref="F42:H42"/>
    <mergeCell ref="I37:K37"/>
    <mergeCell ref="I38:K38"/>
    <mergeCell ref="I39:K39"/>
    <mergeCell ref="I40:K40"/>
    <mergeCell ref="I41:K41"/>
    <mergeCell ref="I42:K42"/>
    <mergeCell ref="N32:N33"/>
    <mergeCell ref="B34:N34"/>
    <mergeCell ref="C36:E36"/>
    <mergeCell ref="F36:N36"/>
    <mergeCell ref="B37:B42"/>
    <mergeCell ref="C37:E42"/>
    <mergeCell ref="F37:H37"/>
    <mergeCell ref="F38:H38"/>
    <mergeCell ref="F39:H39"/>
    <mergeCell ref="F40:H40"/>
    <mergeCell ref="H32:H33"/>
    <mergeCell ref="I32:I33"/>
    <mergeCell ref="J32:J33"/>
    <mergeCell ref="K32:K33"/>
    <mergeCell ref="L32:L33"/>
    <mergeCell ref="M32:M33"/>
    <mergeCell ref="B32:B33"/>
    <mergeCell ref="C32:C33"/>
    <mergeCell ref="D32:D33"/>
    <mergeCell ref="E32:E33"/>
    <mergeCell ref="F32:F33"/>
    <mergeCell ref="G32:G33"/>
    <mergeCell ref="N28:N29"/>
    <mergeCell ref="B30:B31"/>
    <mergeCell ref="C30:D31"/>
    <mergeCell ref="E30:E31"/>
    <mergeCell ref="F30:G31"/>
    <mergeCell ref="H30:H31"/>
    <mergeCell ref="I30:J31"/>
    <mergeCell ref="K30:K31"/>
    <mergeCell ref="L30:M31"/>
    <mergeCell ref="N30:N31"/>
    <mergeCell ref="M26:M27"/>
    <mergeCell ref="N26:N27"/>
    <mergeCell ref="B28:B29"/>
    <mergeCell ref="C28:D29"/>
    <mergeCell ref="E28:E29"/>
    <mergeCell ref="F28:G29"/>
    <mergeCell ref="H28:H29"/>
    <mergeCell ref="I28:J29"/>
    <mergeCell ref="K28:K29"/>
    <mergeCell ref="L28:M29"/>
    <mergeCell ref="G26:G27"/>
    <mergeCell ref="H26:H27"/>
    <mergeCell ref="I26:I27"/>
    <mergeCell ref="J26:J27"/>
    <mergeCell ref="K26:K27"/>
    <mergeCell ref="L26:L27"/>
    <mergeCell ref="L23:N24"/>
    <mergeCell ref="C25:E25"/>
    <mergeCell ref="F25:H25"/>
    <mergeCell ref="I25:K25"/>
    <mergeCell ref="L25:N25"/>
    <mergeCell ref="B26:B27"/>
    <mergeCell ref="C26:C27"/>
    <mergeCell ref="D26:D27"/>
    <mergeCell ref="E26:E27"/>
    <mergeCell ref="F26:F27"/>
    <mergeCell ref="B23:B24"/>
    <mergeCell ref="C23:C24"/>
    <mergeCell ref="D23:D24"/>
    <mergeCell ref="E23:E24"/>
    <mergeCell ref="F23:H24"/>
    <mergeCell ref="I23:K24"/>
    <mergeCell ref="B21:B22"/>
    <mergeCell ref="C21:D22"/>
    <mergeCell ref="E21:E22"/>
    <mergeCell ref="F21:H22"/>
    <mergeCell ref="I21:K22"/>
    <mergeCell ref="L21:N22"/>
    <mergeCell ref="N17:N18"/>
    <mergeCell ref="B19:B20"/>
    <mergeCell ref="C19:D20"/>
    <mergeCell ref="E19:E20"/>
    <mergeCell ref="F19:G20"/>
    <mergeCell ref="H19:H20"/>
    <mergeCell ref="I19:J20"/>
    <mergeCell ref="K19:K20"/>
    <mergeCell ref="L19:M20"/>
    <mergeCell ref="N19:N20"/>
    <mergeCell ref="H17:H18"/>
    <mergeCell ref="I17:I18"/>
    <mergeCell ref="J17:J18"/>
    <mergeCell ref="K17:K18"/>
    <mergeCell ref="L17:L18"/>
    <mergeCell ref="M17:M18"/>
    <mergeCell ref="C16:E16"/>
    <mergeCell ref="F16:H16"/>
    <mergeCell ref="I16:K16"/>
    <mergeCell ref="L16:N16"/>
    <mergeCell ref="B17:B18"/>
    <mergeCell ref="C17:C18"/>
    <mergeCell ref="D17:D18"/>
    <mergeCell ref="E17:E18"/>
    <mergeCell ref="F17:F18"/>
    <mergeCell ref="G17:G18"/>
    <mergeCell ref="L10:N10"/>
    <mergeCell ref="L11:N11"/>
    <mergeCell ref="L12:N12"/>
    <mergeCell ref="L13:N13"/>
    <mergeCell ref="L14:N14"/>
    <mergeCell ref="L15:N15"/>
    <mergeCell ref="F15:H15"/>
    <mergeCell ref="I10:K10"/>
    <mergeCell ref="I11:K11"/>
    <mergeCell ref="I12:K12"/>
    <mergeCell ref="I13:K13"/>
    <mergeCell ref="I14:K14"/>
    <mergeCell ref="I15:K15"/>
    <mergeCell ref="B7:N7"/>
    <mergeCell ref="C9:E9"/>
    <mergeCell ref="F9:N9"/>
    <mergeCell ref="B10:B15"/>
    <mergeCell ref="C10:E15"/>
    <mergeCell ref="F10:H10"/>
    <mergeCell ref="F11:H11"/>
    <mergeCell ref="F12:H12"/>
    <mergeCell ref="F13:H13"/>
    <mergeCell ref="F14:H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workbookViewId="0"/>
  </sheetViews>
  <sheetFormatPr defaultRowHeight="15"/>
  <cols>
    <col min="1" max="2" width="36.5703125" bestFit="1" customWidth="1"/>
    <col min="3" max="3" width="7.42578125" customWidth="1"/>
    <col min="4" max="4" width="23.7109375" customWidth="1"/>
    <col min="5" max="5" width="5.5703125" customWidth="1"/>
    <col min="6" max="6" width="7.42578125" customWidth="1"/>
    <col min="7" max="7" width="23.7109375" customWidth="1"/>
    <col min="8" max="8" width="5.5703125" customWidth="1"/>
    <col min="9" max="9" width="7.42578125" customWidth="1"/>
    <col min="10" max="10" width="14.85546875" customWidth="1"/>
    <col min="11" max="11" width="5.5703125" customWidth="1"/>
  </cols>
  <sheetData>
    <row r="1" spans="1:11" ht="15" customHeight="1">
      <c r="A1" s="9" t="s">
        <v>337</v>
      </c>
      <c r="B1" s="9" t="s">
        <v>2</v>
      </c>
      <c r="C1" s="9"/>
      <c r="D1" s="9"/>
      <c r="E1" s="9"/>
      <c r="F1" s="9"/>
      <c r="G1" s="9"/>
      <c r="H1" s="9"/>
      <c r="I1" s="9"/>
      <c r="J1" s="9"/>
      <c r="K1" s="9"/>
    </row>
    <row r="2" spans="1:11" ht="15" customHeight="1">
      <c r="A2" s="9"/>
      <c r="B2" s="9" t="s">
        <v>3</v>
      </c>
      <c r="C2" s="9"/>
      <c r="D2" s="9"/>
      <c r="E2" s="9"/>
      <c r="F2" s="9"/>
      <c r="G2" s="9"/>
      <c r="H2" s="9"/>
      <c r="I2" s="9"/>
      <c r="J2" s="9"/>
      <c r="K2" s="9"/>
    </row>
    <row r="3" spans="1:11" ht="45">
      <c r="A3" s="3" t="s">
        <v>338</v>
      </c>
      <c r="B3" s="38"/>
      <c r="C3" s="38"/>
      <c r="D3" s="38"/>
      <c r="E3" s="38"/>
      <c r="F3" s="38"/>
      <c r="G3" s="38"/>
      <c r="H3" s="38"/>
      <c r="I3" s="38"/>
      <c r="J3" s="38"/>
      <c r="K3" s="38"/>
    </row>
    <row r="4" spans="1:11">
      <c r="A4" s="13" t="s">
        <v>337</v>
      </c>
      <c r="B4" s="39" t="s">
        <v>337</v>
      </c>
      <c r="C4" s="39"/>
      <c r="D4" s="39"/>
      <c r="E4" s="39"/>
      <c r="F4" s="39"/>
      <c r="G4" s="39"/>
      <c r="H4" s="39"/>
      <c r="I4" s="39"/>
      <c r="J4" s="39"/>
      <c r="K4" s="39"/>
    </row>
    <row r="5" spans="1:11">
      <c r="A5" s="13"/>
      <c r="B5" s="40" t="s">
        <v>166</v>
      </c>
      <c r="C5" s="40"/>
      <c r="D5" s="40"/>
      <c r="E5" s="40"/>
      <c r="F5" s="40"/>
      <c r="G5" s="40"/>
      <c r="H5" s="40"/>
      <c r="I5" s="40"/>
      <c r="J5" s="40"/>
      <c r="K5" s="40"/>
    </row>
    <row r="6" spans="1:11">
      <c r="A6" s="13"/>
      <c r="B6" s="41" t="s">
        <v>339</v>
      </c>
      <c r="C6" s="41"/>
      <c r="D6" s="41"/>
      <c r="E6" s="41"/>
      <c r="F6" s="41"/>
      <c r="G6" s="41"/>
      <c r="H6" s="41"/>
      <c r="I6" s="41"/>
      <c r="J6" s="41"/>
      <c r="K6" s="41"/>
    </row>
    <row r="7" spans="1:11">
      <c r="A7" s="13"/>
      <c r="B7" s="24"/>
      <c r="C7" s="24"/>
      <c r="D7" s="24"/>
      <c r="E7" s="24"/>
      <c r="F7" s="24"/>
      <c r="G7" s="24"/>
      <c r="H7" s="24"/>
    </row>
    <row r="8" spans="1:11">
      <c r="A8" s="13"/>
      <c r="B8" s="14"/>
      <c r="C8" s="14"/>
      <c r="D8" s="14"/>
      <c r="E8" s="14"/>
      <c r="F8" s="14"/>
      <c r="G8" s="14"/>
      <c r="H8" s="14"/>
    </row>
    <row r="9" spans="1:11" ht="15.75" thickBot="1">
      <c r="A9" s="13"/>
      <c r="B9" s="15"/>
      <c r="C9" s="25" t="s">
        <v>234</v>
      </c>
      <c r="D9" s="25"/>
      <c r="E9" s="25"/>
      <c r="F9" s="25"/>
      <c r="G9" s="25"/>
      <c r="H9" s="25"/>
    </row>
    <row r="10" spans="1:11" ht="15.75" thickBot="1">
      <c r="A10" s="13"/>
      <c r="B10" s="15"/>
      <c r="C10" s="26">
        <v>42000</v>
      </c>
      <c r="D10" s="26"/>
      <c r="E10" s="26"/>
      <c r="F10" s="26">
        <v>41636</v>
      </c>
      <c r="G10" s="26"/>
      <c r="H10" s="26"/>
    </row>
    <row r="11" spans="1:11">
      <c r="A11" s="13"/>
      <c r="B11" s="29" t="s">
        <v>340</v>
      </c>
      <c r="C11" s="72" t="s">
        <v>307</v>
      </c>
      <c r="D11" s="77">
        <v>433</v>
      </c>
      <c r="E11" s="28"/>
      <c r="F11" s="72" t="s">
        <v>307</v>
      </c>
      <c r="G11" s="77">
        <v>59</v>
      </c>
      <c r="H11" s="28"/>
    </row>
    <row r="12" spans="1:11">
      <c r="A12" s="13"/>
      <c r="B12" s="29"/>
      <c r="C12" s="31"/>
      <c r="D12" s="30"/>
      <c r="E12" s="27"/>
      <c r="F12" s="31"/>
      <c r="G12" s="30"/>
      <c r="H12" s="27"/>
    </row>
    <row r="13" spans="1:11">
      <c r="A13" s="13"/>
      <c r="B13" s="34" t="s">
        <v>341</v>
      </c>
      <c r="C13" s="57">
        <v>6118</v>
      </c>
      <c r="D13" s="57"/>
      <c r="E13" s="36"/>
      <c r="F13" s="57">
        <v>1425</v>
      </c>
      <c r="G13" s="57"/>
      <c r="H13" s="36"/>
    </row>
    <row r="14" spans="1:11" ht="15.75" thickBot="1">
      <c r="A14" s="13"/>
      <c r="B14" s="34"/>
      <c r="C14" s="68"/>
      <c r="D14" s="68"/>
      <c r="E14" s="69"/>
      <c r="F14" s="68"/>
      <c r="G14" s="68"/>
      <c r="H14" s="69"/>
    </row>
    <row r="15" spans="1:11">
      <c r="A15" s="13"/>
      <c r="B15" s="67" t="s">
        <v>342</v>
      </c>
      <c r="C15" s="72" t="s">
        <v>307</v>
      </c>
      <c r="D15" s="74">
        <v>6551</v>
      </c>
      <c r="E15" s="28"/>
      <c r="F15" s="72" t="s">
        <v>307</v>
      </c>
      <c r="G15" s="74">
        <v>1484</v>
      </c>
      <c r="H15" s="28"/>
    </row>
    <row r="16" spans="1:11" ht="15.75" thickBot="1">
      <c r="A16" s="13"/>
      <c r="B16" s="67"/>
      <c r="C16" s="73"/>
      <c r="D16" s="75"/>
      <c r="E16" s="76"/>
      <c r="F16" s="73"/>
      <c r="G16" s="75"/>
      <c r="H16" s="76"/>
    </row>
    <row r="17" spans="1:11" ht="15.75" thickTop="1">
      <c r="A17" s="13"/>
      <c r="B17" s="40" t="s">
        <v>40</v>
      </c>
      <c r="C17" s="40"/>
      <c r="D17" s="40"/>
      <c r="E17" s="40"/>
      <c r="F17" s="40"/>
      <c r="G17" s="40"/>
      <c r="H17" s="40"/>
      <c r="I17" s="40"/>
      <c r="J17" s="40"/>
      <c r="K17" s="40"/>
    </row>
    <row r="18" spans="1:11">
      <c r="A18" s="13"/>
      <c r="B18" s="41" t="s">
        <v>343</v>
      </c>
      <c r="C18" s="41"/>
      <c r="D18" s="41"/>
      <c r="E18" s="41"/>
      <c r="F18" s="41"/>
      <c r="G18" s="41"/>
      <c r="H18" s="41"/>
      <c r="I18" s="41"/>
      <c r="J18" s="41"/>
      <c r="K18" s="41"/>
    </row>
    <row r="19" spans="1:11">
      <c r="A19" s="13"/>
      <c r="B19" s="24"/>
      <c r="C19" s="24"/>
      <c r="D19" s="24"/>
      <c r="E19" s="24"/>
      <c r="F19" s="24"/>
      <c r="G19" s="24"/>
      <c r="H19" s="24"/>
    </row>
    <row r="20" spans="1:11">
      <c r="A20" s="13"/>
      <c r="B20" s="14"/>
      <c r="C20" s="14"/>
      <c r="D20" s="14"/>
      <c r="E20" s="14"/>
      <c r="F20" s="14"/>
      <c r="G20" s="14"/>
      <c r="H20" s="14"/>
    </row>
    <row r="21" spans="1:11" ht="15.75" thickBot="1">
      <c r="A21" s="13"/>
      <c r="B21" s="15"/>
      <c r="C21" s="25" t="s">
        <v>234</v>
      </c>
      <c r="D21" s="25"/>
      <c r="E21" s="25"/>
      <c r="F21" s="25"/>
      <c r="G21" s="25"/>
      <c r="H21" s="25"/>
    </row>
    <row r="22" spans="1:11" ht="15.75" thickBot="1">
      <c r="A22" s="13"/>
      <c r="B22" s="15"/>
      <c r="C22" s="26">
        <v>42000</v>
      </c>
      <c r="D22" s="26"/>
      <c r="E22" s="26"/>
      <c r="F22" s="26">
        <v>41636</v>
      </c>
      <c r="G22" s="26"/>
      <c r="H22" s="26"/>
    </row>
    <row r="23" spans="1:11">
      <c r="A23" s="13"/>
      <c r="B23" s="29" t="s">
        <v>246</v>
      </c>
      <c r="C23" s="72" t="s">
        <v>307</v>
      </c>
      <c r="D23" s="74">
        <v>12189</v>
      </c>
      <c r="E23" s="28"/>
      <c r="F23" s="72" t="s">
        <v>307</v>
      </c>
      <c r="G23" s="74">
        <v>7251</v>
      </c>
      <c r="H23" s="28"/>
    </row>
    <row r="24" spans="1:11">
      <c r="A24" s="13"/>
      <c r="B24" s="29"/>
      <c r="C24" s="31"/>
      <c r="D24" s="52"/>
      <c r="E24" s="27"/>
      <c r="F24" s="31"/>
      <c r="G24" s="52"/>
      <c r="H24" s="27"/>
    </row>
    <row r="25" spans="1:11">
      <c r="A25" s="13"/>
      <c r="B25" s="34" t="s">
        <v>242</v>
      </c>
      <c r="C25" s="35">
        <v>430</v>
      </c>
      <c r="D25" s="35"/>
      <c r="E25" s="36"/>
      <c r="F25" s="35">
        <v>465</v>
      </c>
      <c r="G25" s="35"/>
      <c r="H25" s="36"/>
    </row>
    <row r="26" spans="1:11">
      <c r="A26" s="13"/>
      <c r="B26" s="34"/>
      <c r="C26" s="35"/>
      <c r="D26" s="35"/>
      <c r="E26" s="36"/>
      <c r="F26" s="35"/>
      <c r="G26" s="35"/>
      <c r="H26" s="36"/>
    </row>
    <row r="27" spans="1:11">
      <c r="A27" s="13"/>
      <c r="B27" s="29" t="s">
        <v>248</v>
      </c>
      <c r="C27" s="52">
        <v>2256</v>
      </c>
      <c r="D27" s="52"/>
      <c r="E27" s="27"/>
      <c r="F27" s="30">
        <v>291</v>
      </c>
      <c r="G27" s="30"/>
      <c r="H27" s="27"/>
    </row>
    <row r="28" spans="1:11">
      <c r="A28" s="13"/>
      <c r="B28" s="29"/>
      <c r="C28" s="52"/>
      <c r="D28" s="52"/>
      <c r="E28" s="27"/>
      <c r="F28" s="30"/>
      <c r="G28" s="30"/>
      <c r="H28" s="27"/>
    </row>
    <row r="29" spans="1:11">
      <c r="A29" s="13"/>
      <c r="B29" s="34" t="s">
        <v>244</v>
      </c>
      <c r="C29" s="57">
        <v>1824</v>
      </c>
      <c r="D29" s="57"/>
      <c r="E29" s="36"/>
      <c r="F29" s="57">
        <v>1439</v>
      </c>
      <c r="G29" s="57"/>
      <c r="H29" s="36"/>
    </row>
    <row r="30" spans="1:11" ht="15.75" thickBot="1">
      <c r="A30" s="13"/>
      <c r="B30" s="34"/>
      <c r="C30" s="68"/>
      <c r="D30" s="68"/>
      <c r="E30" s="69"/>
      <c r="F30" s="68"/>
      <c r="G30" s="68"/>
      <c r="H30" s="69"/>
    </row>
    <row r="31" spans="1:11">
      <c r="A31" s="13"/>
      <c r="B31" s="67" t="s">
        <v>344</v>
      </c>
      <c r="C31" s="74">
        <v>16699</v>
      </c>
      <c r="D31" s="74"/>
      <c r="E31" s="28"/>
      <c r="F31" s="74">
        <v>9446</v>
      </c>
      <c r="G31" s="74"/>
      <c r="H31" s="28"/>
    </row>
    <row r="32" spans="1:11">
      <c r="A32" s="13"/>
      <c r="B32" s="67"/>
      <c r="C32" s="52"/>
      <c r="D32" s="52"/>
      <c r="E32" s="27"/>
      <c r="F32" s="87"/>
      <c r="G32" s="87"/>
      <c r="H32" s="88"/>
    </row>
    <row r="33" spans="1:11" ht="24.75" thickBot="1">
      <c r="A33" s="13"/>
      <c r="B33" s="20" t="s">
        <v>345</v>
      </c>
      <c r="C33" s="70" t="s">
        <v>346</v>
      </c>
      <c r="D33" s="70"/>
      <c r="E33" s="89" t="s">
        <v>329</v>
      </c>
      <c r="F33" s="70" t="s">
        <v>347</v>
      </c>
      <c r="G33" s="70"/>
      <c r="H33" s="89" t="s">
        <v>329</v>
      </c>
    </row>
    <row r="34" spans="1:11">
      <c r="A34" s="13"/>
      <c r="B34" s="67" t="s">
        <v>348</v>
      </c>
      <c r="C34" s="72" t="s">
        <v>307</v>
      </c>
      <c r="D34" s="74">
        <v>7387</v>
      </c>
      <c r="E34" s="28"/>
      <c r="F34" s="72" t="s">
        <v>307</v>
      </c>
      <c r="G34" s="74">
        <v>4389</v>
      </c>
      <c r="H34" s="28"/>
    </row>
    <row r="35" spans="1:11" ht="15.75" thickBot="1">
      <c r="A35" s="13"/>
      <c r="B35" s="67"/>
      <c r="C35" s="73"/>
      <c r="D35" s="75"/>
      <c r="E35" s="76"/>
      <c r="F35" s="73"/>
      <c r="G35" s="75"/>
      <c r="H35" s="76"/>
    </row>
    <row r="36" spans="1:11" ht="15.75" thickTop="1">
      <c r="A36" s="13"/>
      <c r="B36" s="41" t="s">
        <v>349</v>
      </c>
      <c r="C36" s="41"/>
      <c r="D36" s="41"/>
      <c r="E36" s="41"/>
      <c r="F36" s="41"/>
      <c r="G36" s="41"/>
      <c r="H36" s="41"/>
      <c r="I36" s="41"/>
      <c r="J36" s="41"/>
      <c r="K36" s="41"/>
    </row>
    <row r="37" spans="1:11">
      <c r="A37" s="13"/>
      <c r="B37" s="40" t="s">
        <v>350</v>
      </c>
      <c r="C37" s="40"/>
      <c r="D37" s="40"/>
      <c r="E37" s="40"/>
      <c r="F37" s="40"/>
      <c r="G37" s="40"/>
      <c r="H37" s="40"/>
      <c r="I37" s="40"/>
      <c r="J37" s="40"/>
      <c r="K37" s="40"/>
    </row>
    <row r="38" spans="1:11">
      <c r="A38" s="13"/>
      <c r="B38" s="41" t="s">
        <v>351</v>
      </c>
      <c r="C38" s="41"/>
      <c r="D38" s="41"/>
      <c r="E38" s="41"/>
      <c r="F38" s="41"/>
      <c r="G38" s="41"/>
      <c r="H38" s="41"/>
      <c r="I38" s="41"/>
      <c r="J38" s="41"/>
      <c r="K38" s="41"/>
    </row>
    <row r="39" spans="1:11">
      <c r="A39" s="13"/>
      <c r="B39" s="24"/>
      <c r="C39" s="24"/>
      <c r="D39" s="24"/>
      <c r="E39" s="24"/>
      <c r="F39" s="24"/>
      <c r="G39" s="24"/>
      <c r="H39" s="24"/>
    </row>
    <row r="40" spans="1:11">
      <c r="A40" s="13"/>
      <c r="B40" s="14"/>
      <c r="C40" s="14"/>
      <c r="D40" s="14"/>
      <c r="E40" s="14"/>
      <c r="F40" s="14"/>
      <c r="G40" s="14"/>
      <c r="H40" s="14"/>
    </row>
    <row r="41" spans="1:11" ht="15.75" thickBot="1">
      <c r="A41" s="13"/>
      <c r="B41" s="15"/>
      <c r="C41" s="25" t="s">
        <v>234</v>
      </c>
      <c r="D41" s="25"/>
      <c r="E41" s="25"/>
      <c r="F41" s="25"/>
      <c r="G41" s="25"/>
      <c r="H41" s="25"/>
    </row>
    <row r="42" spans="1:11" ht="15.75" thickBot="1">
      <c r="A42" s="13"/>
      <c r="B42" s="15"/>
      <c r="C42" s="26">
        <v>42000</v>
      </c>
      <c r="D42" s="26"/>
      <c r="E42" s="26"/>
      <c r="F42" s="26">
        <v>41636</v>
      </c>
      <c r="G42" s="26"/>
      <c r="H42" s="26"/>
    </row>
    <row r="43" spans="1:11">
      <c r="A43" s="13"/>
      <c r="B43" s="29" t="s">
        <v>352</v>
      </c>
      <c r="C43" s="72" t="s">
        <v>307</v>
      </c>
      <c r="D43" s="74">
        <v>16021</v>
      </c>
      <c r="E43" s="28"/>
      <c r="F43" s="72" t="s">
        <v>307</v>
      </c>
      <c r="G43" s="74">
        <v>15247</v>
      </c>
      <c r="H43" s="28"/>
    </row>
    <row r="44" spans="1:11">
      <c r="A44" s="13"/>
      <c r="B44" s="29"/>
      <c r="C44" s="86"/>
      <c r="D44" s="87"/>
      <c r="E44" s="88"/>
      <c r="F44" s="86"/>
      <c r="G44" s="87"/>
      <c r="H44" s="88"/>
    </row>
    <row r="45" spans="1:11">
      <c r="A45" s="13"/>
      <c r="B45" s="34" t="s">
        <v>353</v>
      </c>
      <c r="C45" s="57">
        <v>1830</v>
      </c>
      <c r="D45" s="57"/>
      <c r="E45" s="36"/>
      <c r="F45" s="57">
        <v>2881</v>
      </c>
      <c r="G45" s="57"/>
      <c r="H45" s="36"/>
    </row>
    <row r="46" spans="1:11">
      <c r="A46" s="13"/>
      <c r="B46" s="34"/>
      <c r="C46" s="57"/>
      <c r="D46" s="57"/>
      <c r="E46" s="36"/>
      <c r="F46" s="57"/>
      <c r="G46" s="57"/>
      <c r="H46" s="36"/>
    </row>
    <row r="47" spans="1:11">
      <c r="A47" s="13"/>
      <c r="B47" s="29" t="s">
        <v>354</v>
      </c>
      <c r="C47" s="30">
        <v>761</v>
      </c>
      <c r="D47" s="30"/>
      <c r="E47" s="27"/>
      <c r="F47" s="52">
        <v>1028</v>
      </c>
      <c r="G47" s="52"/>
      <c r="H47" s="27"/>
    </row>
    <row r="48" spans="1:11">
      <c r="A48" s="13"/>
      <c r="B48" s="29"/>
      <c r="C48" s="30"/>
      <c r="D48" s="30"/>
      <c r="E48" s="27"/>
      <c r="F48" s="52"/>
      <c r="G48" s="52"/>
      <c r="H48" s="27"/>
    </row>
    <row r="49" spans="1:11">
      <c r="A49" s="13"/>
      <c r="B49" s="34" t="s">
        <v>355</v>
      </c>
      <c r="C49" s="57">
        <v>4226</v>
      </c>
      <c r="D49" s="57"/>
      <c r="E49" s="36"/>
      <c r="F49" s="57">
        <v>3245</v>
      </c>
      <c r="G49" s="57"/>
      <c r="H49" s="36"/>
    </row>
    <row r="50" spans="1:11" ht="15.75" thickBot="1">
      <c r="A50" s="13"/>
      <c r="B50" s="34"/>
      <c r="C50" s="68"/>
      <c r="D50" s="68"/>
      <c r="E50" s="69"/>
      <c r="F50" s="68"/>
      <c r="G50" s="68"/>
      <c r="H50" s="69"/>
    </row>
    <row r="51" spans="1:11">
      <c r="A51" s="13"/>
      <c r="B51" s="67" t="s">
        <v>356</v>
      </c>
      <c r="C51" s="72" t="s">
        <v>307</v>
      </c>
      <c r="D51" s="74">
        <v>22838</v>
      </c>
      <c r="E51" s="28"/>
      <c r="F51" s="72" t="s">
        <v>307</v>
      </c>
      <c r="G51" s="74">
        <v>22401</v>
      </c>
      <c r="H51" s="28"/>
    </row>
    <row r="52" spans="1:11" ht="15.75" thickBot="1">
      <c r="A52" s="13"/>
      <c r="B52" s="67"/>
      <c r="C52" s="73"/>
      <c r="D52" s="75"/>
      <c r="E52" s="76"/>
      <c r="F52" s="73"/>
      <c r="G52" s="75"/>
      <c r="H52" s="76"/>
    </row>
    <row r="53" spans="1:11" ht="15.75" thickTop="1">
      <c r="A53" s="13"/>
      <c r="B53" s="40" t="s">
        <v>357</v>
      </c>
      <c r="C53" s="40"/>
      <c r="D53" s="40"/>
      <c r="E53" s="40"/>
      <c r="F53" s="40"/>
      <c r="G53" s="40"/>
      <c r="H53" s="40"/>
      <c r="I53" s="40"/>
      <c r="J53" s="40"/>
      <c r="K53" s="40"/>
    </row>
    <row r="54" spans="1:11">
      <c r="A54" s="13"/>
      <c r="B54" s="41" t="s">
        <v>358</v>
      </c>
      <c r="C54" s="41"/>
      <c r="D54" s="41"/>
      <c r="E54" s="41"/>
      <c r="F54" s="41"/>
      <c r="G54" s="41"/>
      <c r="H54" s="41"/>
      <c r="I54" s="41"/>
      <c r="J54" s="41"/>
      <c r="K54" s="41"/>
    </row>
    <row r="55" spans="1:11">
      <c r="A55" s="13"/>
      <c r="B55" s="24"/>
      <c r="C55" s="24"/>
      <c r="D55" s="24"/>
      <c r="E55" s="24"/>
      <c r="F55" s="24"/>
      <c r="G55" s="24"/>
      <c r="H55" s="24"/>
      <c r="I55" s="24"/>
      <c r="J55" s="24"/>
      <c r="K55" s="24"/>
    </row>
    <row r="56" spans="1:11">
      <c r="A56" s="13"/>
      <c r="B56" s="14"/>
      <c r="C56" s="14"/>
      <c r="D56" s="14"/>
      <c r="E56" s="14"/>
      <c r="F56" s="14"/>
      <c r="G56" s="14"/>
      <c r="H56" s="14"/>
      <c r="I56" s="14"/>
      <c r="J56" s="14"/>
      <c r="K56" s="14"/>
    </row>
    <row r="57" spans="1:11" ht="15.75" thickBot="1">
      <c r="A57" s="13"/>
      <c r="B57" s="15"/>
      <c r="C57" s="25" t="s">
        <v>227</v>
      </c>
      <c r="D57" s="25"/>
      <c r="E57" s="25"/>
      <c r="F57" s="25"/>
      <c r="G57" s="25"/>
      <c r="H57" s="25"/>
      <c r="I57" s="25"/>
      <c r="J57" s="25"/>
      <c r="K57" s="25"/>
    </row>
    <row r="58" spans="1:11" ht="15.75" thickBot="1">
      <c r="A58" s="13"/>
      <c r="B58" s="15"/>
      <c r="C58" s="26">
        <v>42000</v>
      </c>
      <c r="D58" s="26"/>
      <c r="E58" s="26"/>
      <c r="F58" s="26">
        <v>41636</v>
      </c>
      <c r="G58" s="26"/>
      <c r="H58" s="26"/>
      <c r="I58" s="26">
        <v>41274</v>
      </c>
      <c r="J58" s="26"/>
      <c r="K58" s="26"/>
    </row>
    <row r="59" spans="1:11">
      <c r="A59" s="13"/>
      <c r="B59" s="29" t="s">
        <v>359</v>
      </c>
      <c r="C59" s="72" t="s">
        <v>307</v>
      </c>
      <c r="D59" s="77">
        <v>686</v>
      </c>
      <c r="E59" s="28"/>
      <c r="F59" s="72" t="s">
        <v>307</v>
      </c>
      <c r="G59" s="77">
        <v>350</v>
      </c>
      <c r="H59" s="28"/>
      <c r="I59" s="72" t="s">
        <v>307</v>
      </c>
      <c r="J59" s="77">
        <v>231</v>
      </c>
      <c r="K59" s="28"/>
    </row>
    <row r="60" spans="1:11">
      <c r="A60" s="13"/>
      <c r="B60" s="29"/>
      <c r="C60" s="86"/>
      <c r="D60" s="91"/>
      <c r="E60" s="88"/>
      <c r="F60" s="86"/>
      <c r="G60" s="91"/>
      <c r="H60" s="88"/>
      <c r="I60" s="86"/>
      <c r="J60" s="91"/>
      <c r="K60" s="88"/>
    </row>
    <row r="61" spans="1:11">
      <c r="A61" s="13"/>
      <c r="B61" s="56" t="s">
        <v>360</v>
      </c>
      <c r="C61" s="35">
        <v>949</v>
      </c>
      <c r="D61" s="35"/>
      <c r="E61" s="36"/>
      <c r="F61" s="35">
        <v>970</v>
      </c>
      <c r="G61" s="35"/>
      <c r="H61" s="36"/>
      <c r="I61" s="35">
        <v>421</v>
      </c>
      <c r="J61" s="35"/>
      <c r="K61" s="36"/>
    </row>
    <row r="62" spans="1:11">
      <c r="A62" s="13"/>
      <c r="B62" s="56"/>
      <c r="C62" s="35"/>
      <c r="D62" s="35"/>
      <c r="E62" s="36"/>
      <c r="F62" s="35"/>
      <c r="G62" s="35"/>
      <c r="H62" s="36"/>
      <c r="I62" s="35"/>
      <c r="J62" s="35"/>
      <c r="K62" s="36"/>
    </row>
    <row r="63" spans="1:11" ht="15.75" thickBot="1">
      <c r="A63" s="13"/>
      <c r="B63" s="43" t="s">
        <v>361</v>
      </c>
      <c r="C63" s="55" t="s">
        <v>362</v>
      </c>
      <c r="D63" s="55"/>
      <c r="E63" s="90" t="s">
        <v>329</v>
      </c>
      <c r="F63" s="55" t="s">
        <v>363</v>
      </c>
      <c r="G63" s="55"/>
      <c r="H63" s="90" t="s">
        <v>329</v>
      </c>
      <c r="I63" s="55" t="s">
        <v>364</v>
      </c>
      <c r="J63" s="55"/>
      <c r="K63" s="90" t="s">
        <v>329</v>
      </c>
    </row>
    <row r="64" spans="1:11">
      <c r="A64" s="13"/>
      <c r="B64" s="34" t="s">
        <v>365</v>
      </c>
      <c r="C64" s="65" t="s">
        <v>307</v>
      </c>
      <c r="D64" s="61">
        <v>875</v>
      </c>
      <c r="E64" s="50"/>
      <c r="F64" s="65" t="s">
        <v>307</v>
      </c>
      <c r="G64" s="61">
        <v>686</v>
      </c>
      <c r="H64" s="50"/>
      <c r="I64" s="65" t="s">
        <v>307</v>
      </c>
      <c r="J64" s="61">
        <v>350</v>
      </c>
      <c r="K64" s="50"/>
    </row>
    <row r="65" spans="1:11" ht="15.75" thickBot="1">
      <c r="A65" s="13"/>
      <c r="B65" s="34"/>
      <c r="C65" s="66"/>
      <c r="D65" s="62"/>
      <c r="E65" s="60"/>
      <c r="F65" s="66"/>
      <c r="G65" s="62"/>
      <c r="H65" s="60"/>
      <c r="I65" s="66"/>
      <c r="J65" s="62"/>
      <c r="K65" s="60"/>
    </row>
    <row r="66" spans="1:11" ht="16.5" thickTop="1">
      <c r="A66" s="13"/>
      <c r="B66" s="93"/>
      <c r="C66" s="93"/>
      <c r="D66" s="93"/>
      <c r="E66" s="93"/>
      <c r="F66" s="93"/>
      <c r="G66" s="93"/>
      <c r="H66" s="93"/>
      <c r="I66" s="93"/>
      <c r="J66" s="93"/>
      <c r="K66" s="93"/>
    </row>
    <row r="67" spans="1:11">
      <c r="A67" s="13"/>
      <c r="B67" s="40" t="s">
        <v>366</v>
      </c>
      <c r="C67" s="40"/>
      <c r="D67" s="40"/>
      <c r="E67" s="40"/>
      <c r="F67" s="40"/>
      <c r="G67" s="40"/>
      <c r="H67" s="40"/>
      <c r="I67" s="40"/>
      <c r="J67" s="40"/>
      <c r="K67" s="40"/>
    </row>
    <row r="68" spans="1:11">
      <c r="A68" s="13"/>
      <c r="B68" s="41" t="s">
        <v>367</v>
      </c>
      <c r="C68" s="41"/>
      <c r="D68" s="41"/>
      <c r="E68" s="41"/>
      <c r="F68" s="41"/>
      <c r="G68" s="41"/>
      <c r="H68" s="41"/>
      <c r="I68" s="41"/>
      <c r="J68" s="41"/>
      <c r="K68" s="41"/>
    </row>
    <row r="69" spans="1:11">
      <c r="A69" s="13"/>
      <c r="B69" s="24"/>
      <c r="C69" s="24"/>
      <c r="D69" s="24"/>
      <c r="E69" s="24"/>
      <c r="F69" s="24"/>
      <c r="G69" s="24"/>
      <c r="H69" s="24"/>
    </row>
    <row r="70" spans="1:11">
      <c r="A70" s="13"/>
      <c r="B70" s="14"/>
      <c r="C70" s="14"/>
      <c r="D70" s="14"/>
      <c r="E70" s="14"/>
      <c r="F70" s="14"/>
      <c r="G70" s="14"/>
      <c r="H70" s="14"/>
    </row>
    <row r="71" spans="1:11" ht="15.75" thickBot="1">
      <c r="A71" s="13"/>
      <c r="B71" s="15"/>
      <c r="C71" s="25" t="s">
        <v>234</v>
      </c>
      <c r="D71" s="25"/>
      <c r="E71" s="25"/>
      <c r="F71" s="25"/>
      <c r="G71" s="25"/>
      <c r="H71" s="25"/>
    </row>
    <row r="72" spans="1:11" ht="15.75" thickBot="1">
      <c r="A72" s="13"/>
      <c r="B72" s="15"/>
      <c r="C72" s="26">
        <v>42000</v>
      </c>
      <c r="D72" s="26"/>
      <c r="E72" s="26"/>
      <c r="F72" s="26">
        <v>41636</v>
      </c>
      <c r="G72" s="26"/>
      <c r="H72" s="26"/>
    </row>
    <row r="73" spans="1:11">
      <c r="A73" s="13"/>
      <c r="B73" s="29" t="s">
        <v>368</v>
      </c>
      <c r="C73" s="72" t="s">
        <v>307</v>
      </c>
      <c r="D73" s="74">
        <v>3806</v>
      </c>
      <c r="E73" s="28"/>
      <c r="F73" s="72" t="s">
        <v>307</v>
      </c>
      <c r="G73" s="74">
        <v>7147</v>
      </c>
      <c r="H73" s="28"/>
    </row>
    <row r="74" spans="1:11">
      <c r="A74" s="13"/>
      <c r="B74" s="29"/>
      <c r="C74" s="31"/>
      <c r="D74" s="52"/>
      <c r="E74" s="27"/>
      <c r="F74" s="31"/>
      <c r="G74" s="52"/>
      <c r="H74" s="27"/>
    </row>
    <row r="75" spans="1:11">
      <c r="A75" s="13"/>
      <c r="B75" s="34" t="s">
        <v>369</v>
      </c>
      <c r="C75" s="57">
        <v>51699</v>
      </c>
      <c r="D75" s="57"/>
      <c r="E75" s="36"/>
      <c r="F75" s="57">
        <v>40329</v>
      </c>
      <c r="G75" s="57"/>
      <c r="H75" s="36"/>
    </row>
    <row r="76" spans="1:11" ht="15.75" thickBot="1">
      <c r="A76" s="13"/>
      <c r="B76" s="34"/>
      <c r="C76" s="68"/>
      <c r="D76" s="68"/>
      <c r="E76" s="69"/>
      <c r="F76" s="68"/>
      <c r="G76" s="68"/>
      <c r="H76" s="69"/>
    </row>
    <row r="77" spans="1:11">
      <c r="A77" s="13"/>
      <c r="B77" s="67" t="s">
        <v>370</v>
      </c>
      <c r="C77" s="72" t="s">
        <v>307</v>
      </c>
      <c r="D77" s="74">
        <v>55505</v>
      </c>
      <c r="E77" s="28"/>
      <c r="F77" s="72" t="s">
        <v>307</v>
      </c>
      <c r="G77" s="74">
        <v>47476</v>
      </c>
      <c r="H77" s="28"/>
    </row>
    <row r="78" spans="1:11" ht="15.75" thickBot="1">
      <c r="A78" s="13"/>
      <c r="B78" s="67"/>
      <c r="C78" s="73"/>
      <c r="D78" s="75"/>
      <c r="E78" s="76"/>
      <c r="F78" s="73"/>
      <c r="G78" s="75"/>
      <c r="H78" s="76"/>
    </row>
    <row r="79" spans="1:11" ht="15.75" thickTop="1">
      <c r="A79" s="13"/>
      <c r="B79" s="40" t="s">
        <v>371</v>
      </c>
      <c r="C79" s="40"/>
      <c r="D79" s="40"/>
      <c r="E79" s="40"/>
      <c r="F79" s="40"/>
      <c r="G79" s="40"/>
      <c r="H79" s="40"/>
      <c r="I79" s="40"/>
      <c r="J79" s="40"/>
      <c r="K79" s="40"/>
    </row>
    <row r="80" spans="1:11" ht="25.5" customHeight="1">
      <c r="A80" s="13"/>
      <c r="B80" s="41" t="s">
        <v>372</v>
      </c>
      <c r="C80" s="41"/>
      <c r="D80" s="41"/>
      <c r="E80" s="41"/>
      <c r="F80" s="41"/>
      <c r="G80" s="41"/>
      <c r="H80" s="41"/>
      <c r="I80" s="41"/>
      <c r="J80" s="41"/>
      <c r="K80" s="41"/>
    </row>
    <row r="81" spans="1:11">
      <c r="A81" s="13"/>
      <c r="B81" s="24"/>
      <c r="C81" s="24"/>
      <c r="D81" s="24"/>
      <c r="E81" s="24"/>
      <c r="F81" s="24"/>
      <c r="G81" s="24"/>
      <c r="H81" s="24"/>
      <c r="I81" s="24"/>
      <c r="J81" s="24"/>
      <c r="K81" s="24"/>
    </row>
    <row r="82" spans="1:11">
      <c r="A82" s="13"/>
      <c r="B82" s="14"/>
      <c r="C82" s="14"/>
      <c r="D82" s="14"/>
      <c r="E82" s="14"/>
      <c r="F82" s="14"/>
      <c r="G82" s="14"/>
      <c r="H82" s="14"/>
      <c r="I82" s="14"/>
      <c r="J82" s="14"/>
      <c r="K82" s="14"/>
    </row>
    <row r="83" spans="1:11" ht="15.75" thickBot="1">
      <c r="A83" s="13"/>
      <c r="B83" s="15"/>
      <c r="C83" s="25" t="s">
        <v>373</v>
      </c>
      <c r="D83" s="25"/>
      <c r="E83" s="25"/>
      <c r="F83" s="25"/>
      <c r="G83" s="25"/>
      <c r="H83" s="25"/>
      <c r="I83" s="25"/>
      <c r="J83" s="25"/>
      <c r="K83" s="25"/>
    </row>
    <row r="84" spans="1:11">
      <c r="A84" s="13"/>
      <c r="B84" s="37"/>
      <c r="C84" s="48" t="s">
        <v>374</v>
      </c>
      <c r="D84" s="48"/>
      <c r="E84" s="48"/>
      <c r="F84" s="48" t="s">
        <v>375</v>
      </c>
      <c r="G84" s="48"/>
      <c r="H84" s="48"/>
      <c r="I84" s="48" t="s">
        <v>377</v>
      </c>
      <c r="J84" s="48"/>
      <c r="K84" s="48"/>
    </row>
    <row r="85" spans="1:11" ht="15.75" thickBot="1">
      <c r="A85" s="13"/>
      <c r="B85" s="37"/>
      <c r="C85" s="25"/>
      <c r="D85" s="25"/>
      <c r="E85" s="25"/>
      <c r="F85" s="25" t="s">
        <v>376</v>
      </c>
      <c r="G85" s="25"/>
      <c r="H85" s="25"/>
      <c r="I85" s="25" t="s">
        <v>378</v>
      </c>
      <c r="J85" s="25"/>
      <c r="K85" s="25"/>
    </row>
    <row r="86" spans="1:11">
      <c r="A86" s="13"/>
      <c r="B86" s="29" t="s">
        <v>379</v>
      </c>
      <c r="C86" s="72" t="s">
        <v>307</v>
      </c>
      <c r="D86" s="77">
        <v>23</v>
      </c>
      <c r="E86" s="28"/>
      <c r="F86" s="72" t="s">
        <v>307</v>
      </c>
      <c r="G86" s="77" t="s">
        <v>308</v>
      </c>
      <c r="H86" s="28"/>
      <c r="I86" s="72" t="s">
        <v>307</v>
      </c>
      <c r="J86" s="77">
        <v>23</v>
      </c>
      <c r="K86" s="28"/>
    </row>
    <row r="87" spans="1:11">
      <c r="A87" s="13"/>
      <c r="B87" s="29"/>
      <c r="C87" s="31"/>
      <c r="D87" s="30"/>
      <c r="E87" s="27"/>
      <c r="F87" s="31"/>
      <c r="G87" s="30"/>
      <c r="H87" s="27"/>
      <c r="I87" s="31"/>
      <c r="J87" s="30"/>
      <c r="K87" s="27"/>
    </row>
    <row r="88" spans="1:11">
      <c r="A88" s="13"/>
      <c r="B88" s="20" t="s">
        <v>380</v>
      </c>
      <c r="C88" s="36"/>
      <c r="D88" s="36"/>
      <c r="E88" s="36"/>
      <c r="F88" s="36"/>
      <c r="G88" s="36"/>
      <c r="H88" s="36"/>
      <c r="I88" s="36"/>
      <c r="J88" s="36"/>
      <c r="K88" s="36"/>
    </row>
    <row r="89" spans="1:11">
      <c r="A89" s="13"/>
      <c r="B89" s="67" t="s">
        <v>381</v>
      </c>
      <c r="C89" s="30" t="s">
        <v>382</v>
      </c>
      <c r="D89" s="30"/>
      <c r="E89" s="31" t="s">
        <v>329</v>
      </c>
      <c r="F89" s="30" t="s">
        <v>308</v>
      </c>
      <c r="G89" s="30"/>
      <c r="H89" s="27"/>
      <c r="I89" s="30" t="s">
        <v>382</v>
      </c>
      <c r="J89" s="30"/>
      <c r="K89" s="31" t="s">
        <v>329</v>
      </c>
    </row>
    <row r="90" spans="1:11" ht="15.75" thickBot="1">
      <c r="A90" s="13"/>
      <c r="B90" s="67"/>
      <c r="C90" s="55"/>
      <c r="D90" s="55"/>
      <c r="E90" s="51"/>
      <c r="F90" s="55"/>
      <c r="G90" s="55"/>
      <c r="H90" s="54"/>
      <c r="I90" s="55"/>
      <c r="J90" s="55"/>
      <c r="K90" s="51"/>
    </row>
    <row r="91" spans="1:11">
      <c r="A91" s="13"/>
      <c r="B91" s="84" t="s">
        <v>383</v>
      </c>
      <c r="C91" s="61" t="s">
        <v>382</v>
      </c>
      <c r="D91" s="61"/>
      <c r="E91" s="65" t="s">
        <v>329</v>
      </c>
      <c r="F91" s="61" t="s">
        <v>308</v>
      </c>
      <c r="G91" s="61"/>
      <c r="H91" s="50"/>
      <c r="I91" s="61" t="s">
        <v>382</v>
      </c>
      <c r="J91" s="61"/>
      <c r="K91" s="65" t="s">
        <v>329</v>
      </c>
    </row>
    <row r="92" spans="1:11" ht="15.75" thickBot="1">
      <c r="A92" s="13"/>
      <c r="B92" s="84"/>
      <c r="C92" s="70"/>
      <c r="D92" s="70"/>
      <c r="E92" s="92"/>
      <c r="F92" s="70"/>
      <c r="G92" s="70"/>
      <c r="H92" s="69"/>
      <c r="I92" s="70"/>
      <c r="J92" s="70"/>
      <c r="K92" s="92"/>
    </row>
    <row r="93" spans="1:11">
      <c r="A93" s="13"/>
      <c r="B93" s="29" t="s">
        <v>384</v>
      </c>
      <c r="C93" s="72" t="s">
        <v>307</v>
      </c>
      <c r="D93" s="77" t="s">
        <v>385</v>
      </c>
      <c r="E93" s="72" t="s">
        <v>329</v>
      </c>
      <c r="F93" s="72" t="s">
        <v>307</v>
      </c>
      <c r="G93" s="77" t="s">
        <v>308</v>
      </c>
      <c r="H93" s="28"/>
      <c r="I93" s="72" t="s">
        <v>307</v>
      </c>
      <c r="J93" s="77" t="s">
        <v>385</v>
      </c>
      <c r="K93" s="72" t="s">
        <v>329</v>
      </c>
    </row>
    <row r="94" spans="1:11" ht="15.75" thickBot="1">
      <c r="A94" s="13"/>
      <c r="B94" s="29"/>
      <c r="C94" s="73"/>
      <c r="D94" s="78"/>
      <c r="E94" s="73"/>
      <c r="F94" s="73"/>
      <c r="G94" s="78"/>
      <c r="H94" s="76"/>
      <c r="I94" s="73"/>
      <c r="J94" s="78"/>
      <c r="K94" s="73"/>
    </row>
    <row r="95" spans="1:11" ht="15.75" thickTop="1">
      <c r="A95" s="13"/>
      <c r="B95" s="41" t="s">
        <v>386</v>
      </c>
      <c r="C95" s="41"/>
      <c r="D95" s="41"/>
      <c r="E95" s="41"/>
      <c r="F95" s="41"/>
      <c r="G95" s="41"/>
      <c r="H95" s="41"/>
      <c r="I95" s="41"/>
      <c r="J95" s="41"/>
      <c r="K95" s="41"/>
    </row>
  </sheetData>
  <mergeCells count="220">
    <mergeCell ref="B79:K79"/>
    <mergeCell ref="B80:K80"/>
    <mergeCell ref="B95:K95"/>
    <mergeCell ref="B38:K38"/>
    <mergeCell ref="B53:K53"/>
    <mergeCell ref="B54:K54"/>
    <mergeCell ref="B66:K66"/>
    <mergeCell ref="B67:K67"/>
    <mergeCell ref="B68:K68"/>
    <mergeCell ref="B5:K5"/>
    <mergeCell ref="B6:K6"/>
    <mergeCell ref="B17:K17"/>
    <mergeCell ref="B18:K18"/>
    <mergeCell ref="B36:K36"/>
    <mergeCell ref="B37:K37"/>
    <mergeCell ref="H93:H94"/>
    <mergeCell ref="I93:I94"/>
    <mergeCell ref="J93:J94"/>
    <mergeCell ref="K93:K94"/>
    <mergeCell ref="A1:A2"/>
    <mergeCell ref="B1:K1"/>
    <mergeCell ref="B2:K2"/>
    <mergeCell ref="B3:K3"/>
    <mergeCell ref="A4:A95"/>
    <mergeCell ref="B4:K4"/>
    <mergeCell ref="B93:B94"/>
    <mergeCell ref="C93:C94"/>
    <mergeCell ref="D93:D94"/>
    <mergeCell ref="E93:E94"/>
    <mergeCell ref="F93:F94"/>
    <mergeCell ref="G93:G94"/>
    <mergeCell ref="K89:K90"/>
    <mergeCell ref="B91:B92"/>
    <mergeCell ref="C91:D92"/>
    <mergeCell ref="E91:E92"/>
    <mergeCell ref="F91:G92"/>
    <mergeCell ref="H91:H92"/>
    <mergeCell ref="I91:J92"/>
    <mergeCell ref="K91:K92"/>
    <mergeCell ref="B89:B90"/>
    <mergeCell ref="C89:D90"/>
    <mergeCell ref="E89:E90"/>
    <mergeCell ref="F89:G90"/>
    <mergeCell ref="H89:H90"/>
    <mergeCell ref="I89:J90"/>
    <mergeCell ref="H86:H87"/>
    <mergeCell ref="I86:I87"/>
    <mergeCell ref="J86:J87"/>
    <mergeCell ref="K86:K87"/>
    <mergeCell ref="C88:E88"/>
    <mergeCell ref="F88:H88"/>
    <mergeCell ref="I88:K88"/>
    <mergeCell ref="B86:B87"/>
    <mergeCell ref="C86:C87"/>
    <mergeCell ref="D86:D87"/>
    <mergeCell ref="E86:E87"/>
    <mergeCell ref="F86:F87"/>
    <mergeCell ref="G86:G87"/>
    <mergeCell ref="G77:G78"/>
    <mergeCell ref="H77:H78"/>
    <mergeCell ref="B81:K81"/>
    <mergeCell ref="C83:K83"/>
    <mergeCell ref="B84:B85"/>
    <mergeCell ref="C84:E85"/>
    <mergeCell ref="F84:H84"/>
    <mergeCell ref="F85:H85"/>
    <mergeCell ref="I84:K84"/>
    <mergeCell ref="I85:K85"/>
    <mergeCell ref="B75:B76"/>
    <mergeCell ref="C75:D76"/>
    <mergeCell ref="E75:E76"/>
    <mergeCell ref="F75:G76"/>
    <mergeCell ref="H75:H76"/>
    <mergeCell ref="B77:B78"/>
    <mergeCell ref="C77:C78"/>
    <mergeCell ref="D77:D78"/>
    <mergeCell ref="E77:E78"/>
    <mergeCell ref="F77:F78"/>
    <mergeCell ref="C72:E72"/>
    <mergeCell ref="F72:H72"/>
    <mergeCell ref="B73:B74"/>
    <mergeCell ref="C73:C74"/>
    <mergeCell ref="D73:D74"/>
    <mergeCell ref="E73:E74"/>
    <mergeCell ref="F73:F74"/>
    <mergeCell ref="G73:G74"/>
    <mergeCell ref="H73:H74"/>
    <mergeCell ref="H64:H65"/>
    <mergeCell ref="I64:I65"/>
    <mergeCell ref="J64:J65"/>
    <mergeCell ref="K64:K65"/>
    <mergeCell ref="B69:H69"/>
    <mergeCell ref="C71:H71"/>
    <mergeCell ref="K61:K62"/>
    <mergeCell ref="C63:D63"/>
    <mergeCell ref="F63:G63"/>
    <mergeCell ref="I63:J63"/>
    <mergeCell ref="B64:B65"/>
    <mergeCell ref="C64:C65"/>
    <mergeCell ref="D64:D65"/>
    <mergeCell ref="E64:E65"/>
    <mergeCell ref="F64:F65"/>
    <mergeCell ref="G64:G65"/>
    <mergeCell ref="H59:H60"/>
    <mergeCell ref="I59:I60"/>
    <mergeCell ref="J59:J60"/>
    <mergeCell ref="K59:K60"/>
    <mergeCell ref="B61:B62"/>
    <mergeCell ref="C61:D62"/>
    <mergeCell ref="E61:E62"/>
    <mergeCell ref="F61:G62"/>
    <mergeCell ref="H61:H62"/>
    <mergeCell ref="I61:J62"/>
    <mergeCell ref="B59:B60"/>
    <mergeCell ref="C59:C60"/>
    <mergeCell ref="D59:D60"/>
    <mergeCell ref="E59:E60"/>
    <mergeCell ref="F59:F60"/>
    <mergeCell ref="G59:G60"/>
    <mergeCell ref="H51:H52"/>
    <mergeCell ref="B55:K55"/>
    <mergeCell ref="C57:K57"/>
    <mergeCell ref="C58:E58"/>
    <mergeCell ref="F58:H58"/>
    <mergeCell ref="I58:K58"/>
    <mergeCell ref="B51:B52"/>
    <mergeCell ref="C51:C52"/>
    <mergeCell ref="D51:D52"/>
    <mergeCell ref="E51:E52"/>
    <mergeCell ref="F51:F52"/>
    <mergeCell ref="G51:G52"/>
    <mergeCell ref="B47:B48"/>
    <mergeCell ref="C47:D48"/>
    <mergeCell ref="E47:E48"/>
    <mergeCell ref="F47:G48"/>
    <mergeCell ref="H47:H48"/>
    <mergeCell ref="B49:B50"/>
    <mergeCell ref="C49:D50"/>
    <mergeCell ref="E49:E50"/>
    <mergeCell ref="F49:G50"/>
    <mergeCell ref="H49:H50"/>
    <mergeCell ref="G43:G44"/>
    <mergeCell ref="H43:H44"/>
    <mergeCell ref="B45:B46"/>
    <mergeCell ref="C45:D46"/>
    <mergeCell ref="E45:E46"/>
    <mergeCell ref="F45:G46"/>
    <mergeCell ref="H45:H46"/>
    <mergeCell ref="H34:H35"/>
    <mergeCell ref="B39:H39"/>
    <mergeCell ref="C41:H41"/>
    <mergeCell ref="C42:E42"/>
    <mergeCell ref="F42:H42"/>
    <mergeCell ref="B43:B44"/>
    <mergeCell ref="C43:C44"/>
    <mergeCell ref="D43:D44"/>
    <mergeCell ref="E43:E44"/>
    <mergeCell ref="F43:F44"/>
    <mergeCell ref="B34:B35"/>
    <mergeCell ref="C34:C35"/>
    <mergeCell ref="D34:D35"/>
    <mergeCell ref="E34:E35"/>
    <mergeCell ref="F34:F35"/>
    <mergeCell ref="G34:G35"/>
    <mergeCell ref="B31:B32"/>
    <mergeCell ref="C31:D32"/>
    <mergeCell ref="E31:E32"/>
    <mergeCell ref="F31:G32"/>
    <mergeCell ref="H31:H32"/>
    <mergeCell ref="C33:D33"/>
    <mergeCell ref="F33:G33"/>
    <mergeCell ref="B27:B28"/>
    <mergeCell ref="C27:D28"/>
    <mergeCell ref="E27:E28"/>
    <mergeCell ref="F27:G28"/>
    <mergeCell ref="H27:H28"/>
    <mergeCell ref="B29:B30"/>
    <mergeCell ref="C29:D30"/>
    <mergeCell ref="E29:E30"/>
    <mergeCell ref="F29:G30"/>
    <mergeCell ref="H29:H30"/>
    <mergeCell ref="G23:G24"/>
    <mergeCell ref="H23:H24"/>
    <mergeCell ref="B25:B26"/>
    <mergeCell ref="C25:D26"/>
    <mergeCell ref="E25:E26"/>
    <mergeCell ref="F25:G26"/>
    <mergeCell ref="H25:H26"/>
    <mergeCell ref="H15:H16"/>
    <mergeCell ref="B19:H19"/>
    <mergeCell ref="C21:H21"/>
    <mergeCell ref="C22:E22"/>
    <mergeCell ref="F22:H22"/>
    <mergeCell ref="B23:B24"/>
    <mergeCell ref="C23:C24"/>
    <mergeCell ref="D23:D24"/>
    <mergeCell ref="E23:E24"/>
    <mergeCell ref="F23:F24"/>
    <mergeCell ref="B15:B16"/>
    <mergeCell ref="C15:C16"/>
    <mergeCell ref="D15:D16"/>
    <mergeCell ref="E15:E16"/>
    <mergeCell ref="F15:F16"/>
    <mergeCell ref="G15:G16"/>
    <mergeCell ref="H11:H12"/>
    <mergeCell ref="B13:B14"/>
    <mergeCell ref="C13:D14"/>
    <mergeCell ref="E13:E14"/>
    <mergeCell ref="F13:G14"/>
    <mergeCell ref="H13:H14"/>
    <mergeCell ref="B7:H7"/>
    <mergeCell ref="C9:H9"/>
    <mergeCell ref="C10:E10"/>
    <mergeCell ref="F10:H10"/>
    <mergeCell ref="B11:B12"/>
    <mergeCell ref="C11:C12"/>
    <mergeCell ref="D11:D12"/>
    <mergeCell ref="E11:E12"/>
    <mergeCell ref="F11:F12"/>
    <mergeCell ref="G11:G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28515625" bestFit="1" customWidth="1"/>
    <col min="2" max="2" width="36.5703125" bestFit="1" customWidth="1"/>
  </cols>
  <sheetData>
    <row r="1" spans="1:2">
      <c r="A1" s="9" t="s">
        <v>387</v>
      </c>
      <c r="B1" s="1" t="s">
        <v>2</v>
      </c>
    </row>
    <row r="2" spans="1:2">
      <c r="A2" s="9"/>
      <c r="B2" s="1" t="s">
        <v>3</v>
      </c>
    </row>
    <row r="3" spans="1:2">
      <c r="A3" s="3" t="s">
        <v>388</v>
      </c>
      <c r="B3" s="4"/>
    </row>
    <row r="4" spans="1:2">
      <c r="A4" s="13" t="s">
        <v>387</v>
      </c>
      <c r="B4" s="10" t="s">
        <v>387</v>
      </c>
    </row>
    <row r="5" spans="1:2">
      <c r="A5" s="13"/>
      <c r="B5" s="11" t="s">
        <v>389</v>
      </c>
    </row>
    <row r="6" spans="1:2" ht="153.75">
      <c r="A6" s="13"/>
      <c r="B6" s="12" t="s">
        <v>390</v>
      </c>
    </row>
    <row r="7" spans="1:2" ht="26.25">
      <c r="A7" s="13"/>
      <c r="B7" s="11" t="s">
        <v>391</v>
      </c>
    </row>
    <row r="8" spans="1:2" ht="128.25">
      <c r="A8" s="13"/>
      <c r="B8" s="12" t="s">
        <v>392</v>
      </c>
    </row>
    <row r="9" spans="1:2" ht="179.25">
      <c r="A9" s="13"/>
      <c r="B9" s="12" t="s">
        <v>393</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7.28515625" customWidth="1"/>
    <col min="4" max="4" width="24.28515625" customWidth="1"/>
    <col min="5" max="5" width="34.85546875" customWidth="1"/>
  </cols>
  <sheetData>
    <row r="1" spans="1:5" ht="15" customHeight="1">
      <c r="A1" s="9" t="s">
        <v>394</v>
      </c>
      <c r="B1" s="9" t="s">
        <v>2</v>
      </c>
      <c r="C1" s="9"/>
      <c r="D1" s="9"/>
      <c r="E1" s="9"/>
    </row>
    <row r="2" spans="1:5" ht="15" customHeight="1">
      <c r="A2" s="9"/>
      <c r="B2" s="9" t="s">
        <v>3</v>
      </c>
      <c r="C2" s="9"/>
      <c r="D2" s="9"/>
      <c r="E2" s="9"/>
    </row>
    <row r="3" spans="1:5" ht="30">
      <c r="A3" s="3" t="s">
        <v>395</v>
      </c>
      <c r="B3" s="38"/>
      <c r="C3" s="38"/>
      <c r="D3" s="38"/>
      <c r="E3" s="38"/>
    </row>
    <row r="4" spans="1:5">
      <c r="A4" s="13" t="s">
        <v>394</v>
      </c>
      <c r="B4" s="39" t="s">
        <v>394</v>
      </c>
      <c r="C4" s="39"/>
      <c r="D4" s="39"/>
      <c r="E4" s="39"/>
    </row>
    <row r="5" spans="1:5">
      <c r="A5" s="13"/>
      <c r="B5" s="40" t="s">
        <v>396</v>
      </c>
      <c r="C5" s="40"/>
      <c r="D5" s="40"/>
      <c r="E5" s="40"/>
    </row>
    <row r="6" spans="1:5" ht="76.5" customHeight="1">
      <c r="A6" s="13"/>
      <c r="B6" s="41" t="s">
        <v>397</v>
      </c>
      <c r="C6" s="41"/>
      <c r="D6" s="41"/>
      <c r="E6" s="41"/>
    </row>
    <row r="7" spans="1:5" ht="38.25" customHeight="1">
      <c r="A7" s="13"/>
      <c r="B7" s="41" t="s">
        <v>398</v>
      </c>
      <c r="C7" s="41"/>
      <c r="D7" s="41"/>
      <c r="E7" s="41"/>
    </row>
    <row r="8" spans="1:5" ht="25.5" customHeight="1">
      <c r="A8" s="13"/>
      <c r="B8" s="41" t="s">
        <v>399</v>
      </c>
      <c r="C8" s="41"/>
      <c r="D8" s="41"/>
      <c r="E8" s="41"/>
    </row>
    <row r="9" spans="1:5" ht="25.5" customHeight="1">
      <c r="A9" s="13"/>
      <c r="B9" s="41" t="s">
        <v>400</v>
      </c>
      <c r="C9" s="41"/>
      <c r="D9" s="41"/>
      <c r="E9" s="41"/>
    </row>
    <row r="10" spans="1:5">
      <c r="A10" s="13"/>
      <c r="B10" s="24"/>
      <c r="C10" s="24"/>
      <c r="D10" s="24"/>
      <c r="E10" s="24"/>
    </row>
    <row r="11" spans="1:5">
      <c r="A11" s="13"/>
      <c r="B11" s="14"/>
      <c r="C11" s="14"/>
      <c r="D11" s="14"/>
      <c r="E11" s="14"/>
    </row>
    <row r="12" spans="1:5">
      <c r="A12" s="13"/>
      <c r="B12" s="94" t="s">
        <v>401</v>
      </c>
      <c r="C12" s="34"/>
      <c r="D12" s="34"/>
      <c r="E12" s="34"/>
    </row>
    <row r="13" spans="1:5">
      <c r="A13" s="13"/>
      <c r="B13" s="56">
        <v>2015</v>
      </c>
      <c r="C13" s="95">
        <v>3343</v>
      </c>
      <c r="D13" s="95"/>
      <c r="E13" s="36"/>
    </row>
    <row r="14" spans="1:5">
      <c r="A14" s="13"/>
      <c r="B14" s="56"/>
      <c r="C14" s="95"/>
      <c r="D14" s="95"/>
      <c r="E14" s="36"/>
    </row>
    <row r="15" spans="1:5">
      <c r="A15" s="13"/>
      <c r="B15" s="67">
        <v>2016</v>
      </c>
      <c r="C15" s="96">
        <v>3262</v>
      </c>
      <c r="D15" s="96"/>
      <c r="E15" s="27"/>
    </row>
    <row r="16" spans="1:5">
      <c r="A16" s="13"/>
      <c r="B16" s="67"/>
      <c r="C16" s="96"/>
      <c r="D16" s="96"/>
      <c r="E16" s="27"/>
    </row>
    <row r="17" spans="1:5">
      <c r="A17" s="13"/>
      <c r="B17" s="56">
        <v>2017</v>
      </c>
      <c r="C17" s="95">
        <v>3333</v>
      </c>
      <c r="D17" s="95"/>
      <c r="E17" s="36"/>
    </row>
    <row r="18" spans="1:5">
      <c r="A18" s="13"/>
      <c r="B18" s="56"/>
      <c r="C18" s="95"/>
      <c r="D18" s="95"/>
      <c r="E18" s="36"/>
    </row>
    <row r="19" spans="1:5">
      <c r="A19" s="13"/>
      <c r="B19" s="67">
        <v>2018</v>
      </c>
      <c r="C19" s="97">
        <v>957</v>
      </c>
      <c r="D19" s="97"/>
      <c r="E19" s="27"/>
    </row>
    <row r="20" spans="1:5">
      <c r="A20" s="13"/>
      <c r="B20" s="67"/>
      <c r="C20" s="97"/>
      <c r="D20" s="97"/>
      <c r="E20" s="27"/>
    </row>
    <row r="21" spans="1:5">
      <c r="A21" s="13"/>
      <c r="B21" s="56" t="s">
        <v>402</v>
      </c>
      <c r="C21" s="98">
        <v>82</v>
      </c>
      <c r="D21" s="98"/>
      <c r="E21" s="36"/>
    </row>
    <row r="22" spans="1:5" ht="15.75" thickBot="1">
      <c r="A22" s="13"/>
      <c r="B22" s="56"/>
      <c r="C22" s="99"/>
      <c r="D22" s="99"/>
      <c r="E22" s="69"/>
    </row>
    <row r="23" spans="1:5">
      <c r="A23" s="13"/>
      <c r="B23" s="71" t="s">
        <v>121</v>
      </c>
      <c r="C23" s="100" t="s">
        <v>307</v>
      </c>
      <c r="D23" s="102">
        <v>10977</v>
      </c>
      <c r="E23" s="28"/>
    </row>
    <row r="24" spans="1:5" ht="15.75" thickBot="1">
      <c r="A24" s="13"/>
      <c r="B24" s="71"/>
      <c r="C24" s="101"/>
      <c r="D24" s="103"/>
      <c r="E24" s="76"/>
    </row>
    <row r="25" spans="1:5" ht="15.75" thickTop="1">
      <c r="A25" s="13"/>
      <c r="B25" s="40" t="s">
        <v>403</v>
      </c>
      <c r="C25" s="40"/>
      <c r="D25" s="40"/>
      <c r="E25" s="40"/>
    </row>
    <row r="26" spans="1:5" ht="25.5" customHeight="1">
      <c r="A26" s="13"/>
      <c r="B26" s="41" t="s">
        <v>404</v>
      </c>
      <c r="C26" s="41"/>
      <c r="D26" s="41"/>
      <c r="E26" s="41"/>
    </row>
    <row r="27" spans="1:5">
      <c r="A27" s="13"/>
      <c r="B27" s="40" t="s">
        <v>405</v>
      </c>
      <c r="C27" s="40"/>
      <c r="D27" s="40"/>
      <c r="E27" s="40"/>
    </row>
    <row r="28" spans="1:5" ht="51" customHeight="1">
      <c r="A28" s="13"/>
      <c r="B28" s="41" t="s">
        <v>406</v>
      </c>
      <c r="C28" s="41"/>
      <c r="D28" s="41"/>
      <c r="E28" s="41"/>
    </row>
    <row r="29" spans="1:5">
      <c r="A29" s="13"/>
      <c r="B29" s="40" t="s">
        <v>407</v>
      </c>
      <c r="C29" s="40"/>
      <c r="D29" s="40"/>
      <c r="E29" s="40"/>
    </row>
    <row r="30" spans="1:5" ht="114.75" customHeight="1">
      <c r="A30" s="13"/>
      <c r="B30" s="41" t="s">
        <v>408</v>
      </c>
      <c r="C30" s="41"/>
      <c r="D30" s="41"/>
      <c r="E30" s="41"/>
    </row>
  </sheetData>
  <mergeCells count="38">
    <mergeCell ref="B30:E30"/>
    <mergeCell ref="B9:E9"/>
    <mergeCell ref="B25:E25"/>
    <mergeCell ref="B26:E26"/>
    <mergeCell ref="B27:E27"/>
    <mergeCell ref="B28:E28"/>
    <mergeCell ref="B29:E29"/>
    <mergeCell ref="A1:A2"/>
    <mergeCell ref="B1:E1"/>
    <mergeCell ref="B2:E2"/>
    <mergeCell ref="B3:E3"/>
    <mergeCell ref="A4:A30"/>
    <mergeCell ref="B4:E4"/>
    <mergeCell ref="B5:E5"/>
    <mergeCell ref="B6:E6"/>
    <mergeCell ref="B7:E7"/>
    <mergeCell ref="B8:E8"/>
    <mergeCell ref="B21:B22"/>
    <mergeCell ref="C21:D22"/>
    <mergeCell ref="E21:E22"/>
    <mergeCell ref="B23:B24"/>
    <mergeCell ref="C23:C24"/>
    <mergeCell ref="D23:D24"/>
    <mergeCell ref="E23:E24"/>
    <mergeCell ref="B17:B18"/>
    <mergeCell ref="C17:D18"/>
    <mergeCell ref="E17:E18"/>
    <mergeCell ref="B19:B20"/>
    <mergeCell ref="C19:D20"/>
    <mergeCell ref="E19:E20"/>
    <mergeCell ref="B10:E10"/>
    <mergeCell ref="C12:E12"/>
    <mergeCell ref="B13:B14"/>
    <mergeCell ref="C13:D14"/>
    <mergeCell ref="E13:E14"/>
    <mergeCell ref="B15:B16"/>
    <mergeCell ref="C15:D16"/>
    <mergeCell ref="E15:E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36.5703125" customWidth="1"/>
    <col min="4" max="4" width="34.7109375" customWidth="1"/>
    <col min="5" max="5" width="6.7109375" customWidth="1"/>
    <col min="6" max="7" width="36.5703125" customWidth="1"/>
    <col min="8" max="8" width="6.7109375" customWidth="1"/>
    <col min="9" max="9" width="36.5703125" customWidth="1"/>
    <col min="10" max="10" width="8.5703125" customWidth="1"/>
    <col min="11" max="11" width="21.7109375" customWidth="1"/>
    <col min="12" max="12" width="36.5703125" customWidth="1"/>
  </cols>
  <sheetData>
    <row r="1" spans="1:12" ht="15" customHeight="1">
      <c r="A1" s="9" t="s">
        <v>409</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3" t="s">
        <v>410</v>
      </c>
      <c r="B3" s="38"/>
      <c r="C3" s="38"/>
      <c r="D3" s="38"/>
      <c r="E3" s="38"/>
      <c r="F3" s="38"/>
      <c r="G3" s="38"/>
      <c r="H3" s="38"/>
      <c r="I3" s="38"/>
      <c r="J3" s="38"/>
      <c r="K3" s="38"/>
      <c r="L3" s="38"/>
    </row>
    <row r="4" spans="1:12">
      <c r="A4" s="13" t="s">
        <v>409</v>
      </c>
      <c r="B4" s="39" t="s">
        <v>409</v>
      </c>
      <c r="C4" s="39"/>
      <c r="D4" s="39"/>
      <c r="E4" s="39"/>
      <c r="F4" s="39"/>
      <c r="G4" s="39"/>
      <c r="H4" s="39"/>
      <c r="I4" s="39"/>
      <c r="J4" s="39"/>
      <c r="K4" s="39"/>
      <c r="L4" s="39"/>
    </row>
    <row r="5" spans="1:12" ht="25.5" customHeight="1">
      <c r="A5" s="13"/>
      <c r="B5" s="41" t="s">
        <v>411</v>
      </c>
      <c r="C5" s="41"/>
      <c r="D5" s="41"/>
      <c r="E5" s="41"/>
      <c r="F5" s="41"/>
      <c r="G5" s="41"/>
      <c r="H5" s="41"/>
      <c r="I5" s="41"/>
      <c r="J5" s="41"/>
      <c r="K5" s="41"/>
      <c r="L5" s="41"/>
    </row>
    <row r="6" spans="1:12" ht="25.5" customHeight="1">
      <c r="A6" s="13"/>
      <c r="B6" s="41" t="s">
        <v>412</v>
      </c>
      <c r="C6" s="41"/>
      <c r="D6" s="41"/>
      <c r="E6" s="41"/>
      <c r="F6" s="41"/>
      <c r="G6" s="41"/>
      <c r="H6" s="41"/>
      <c r="I6" s="41"/>
      <c r="J6" s="41"/>
      <c r="K6" s="41"/>
      <c r="L6" s="41"/>
    </row>
    <row r="7" spans="1:12" ht="38.25" customHeight="1">
      <c r="A7" s="13"/>
      <c r="B7" s="41" t="s">
        <v>413</v>
      </c>
      <c r="C7" s="41"/>
      <c r="D7" s="41"/>
      <c r="E7" s="41"/>
      <c r="F7" s="41"/>
      <c r="G7" s="41"/>
      <c r="H7" s="41"/>
      <c r="I7" s="41"/>
      <c r="J7" s="41"/>
      <c r="K7" s="41"/>
      <c r="L7" s="41"/>
    </row>
    <row r="8" spans="1:12">
      <c r="A8" s="13"/>
      <c r="B8" s="41" t="s">
        <v>414</v>
      </c>
      <c r="C8" s="41"/>
      <c r="D8" s="41"/>
      <c r="E8" s="41"/>
      <c r="F8" s="41"/>
      <c r="G8" s="41"/>
      <c r="H8" s="41"/>
      <c r="I8" s="41"/>
      <c r="J8" s="41"/>
      <c r="K8" s="41"/>
      <c r="L8" s="41"/>
    </row>
    <row r="9" spans="1:12">
      <c r="A9" s="13"/>
      <c r="B9" s="24"/>
      <c r="C9" s="24"/>
      <c r="D9" s="24"/>
      <c r="E9" s="24"/>
      <c r="F9" s="24"/>
      <c r="G9" s="24"/>
      <c r="H9" s="24"/>
      <c r="I9" s="24"/>
      <c r="J9" s="24"/>
      <c r="K9" s="24"/>
      <c r="L9" s="24"/>
    </row>
    <row r="10" spans="1:12">
      <c r="A10" s="13"/>
      <c r="B10" s="14"/>
      <c r="C10" s="14"/>
      <c r="D10" s="14"/>
      <c r="E10" s="14"/>
      <c r="F10" s="14"/>
      <c r="G10" s="14"/>
      <c r="H10" s="14"/>
      <c r="I10" s="14"/>
      <c r="J10" s="14"/>
      <c r="K10" s="14"/>
      <c r="L10" s="14"/>
    </row>
    <row r="11" spans="1:12" ht="15.75" thickBot="1">
      <c r="A11" s="13"/>
      <c r="B11" s="32"/>
      <c r="C11" s="15"/>
      <c r="D11" s="37"/>
      <c r="E11" s="37"/>
      <c r="F11" s="32"/>
      <c r="G11" s="25" t="s">
        <v>415</v>
      </c>
      <c r="H11" s="25"/>
      <c r="I11" s="25"/>
      <c r="J11" s="25"/>
      <c r="K11" s="25"/>
      <c r="L11" s="25"/>
    </row>
    <row r="12" spans="1:12">
      <c r="A12" s="13"/>
      <c r="B12" s="36"/>
      <c r="C12" s="37"/>
      <c r="D12" s="47" t="s">
        <v>416</v>
      </c>
      <c r="E12" s="47"/>
      <c r="F12" s="36"/>
      <c r="G12" s="48" t="s">
        <v>419</v>
      </c>
      <c r="H12" s="48"/>
      <c r="I12" s="50"/>
      <c r="J12" s="48" t="s">
        <v>420</v>
      </c>
      <c r="K12" s="48"/>
      <c r="L12" s="48"/>
    </row>
    <row r="13" spans="1:12">
      <c r="A13" s="13"/>
      <c r="B13" s="36"/>
      <c r="C13" s="37"/>
      <c r="D13" s="47" t="s">
        <v>417</v>
      </c>
      <c r="E13" s="47"/>
      <c r="F13" s="36"/>
      <c r="G13" s="47" t="s">
        <v>416</v>
      </c>
      <c r="H13" s="47"/>
      <c r="I13" s="36"/>
      <c r="J13" s="47" t="s">
        <v>421</v>
      </c>
      <c r="K13" s="47"/>
      <c r="L13" s="47"/>
    </row>
    <row r="14" spans="1:12">
      <c r="A14" s="13"/>
      <c r="B14" s="36"/>
      <c r="C14" s="37"/>
      <c r="D14" s="47" t="s">
        <v>418</v>
      </c>
      <c r="E14" s="47"/>
      <c r="F14" s="36"/>
      <c r="G14" s="38"/>
      <c r="H14" s="38"/>
      <c r="I14" s="36"/>
      <c r="J14" s="47" t="s">
        <v>422</v>
      </c>
      <c r="K14" s="47"/>
      <c r="L14" s="47"/>
    </row>
    <row r="15" spans="1:12" ht="15.75" thickBot="1">
      <c r="A15" s="13"/>
      <c r="B15" s="36"/>
      <c r="C15" s="37"/>
      <c r="D15" s="49"/>
      <c r="E15" s="49"/>
      <c r="F15" s="36"/>
      <c r="G15" s="49"/>
      <c r="H15" s="49"/>
      <c r="I15" s="36"/>
      <c r="J15" s="25" t="s">
        <v>423</v>
      </c>
      <c r="K15" s="25"/>
      <c r="L15" s="25"/>
    </row>
    <row r="16" spans="1:12">
      <c r="A16" s="13"/>
      <c r="B16" s="31" t="s">
        <v>424</v>
      </c>
      <c r="C16" s="104">
        <v>40908</v>
      </c>
      <c r="D16" s="74">
        <v>71326</v>
      </c>
      <c r="E16" s="28"/>
      <c r="F16" s="27"/>
      <c r="G16" s="74">
        <v>1551649</v>
      </c>
      <c r="H16" s="28"/>
      <c r="I16" s="27"/>
      <c r="J16" s="72" t="s">
        <v>307</v>
      </c>
      <c r="K16" s="77">
        <v>0.15</v>
      </c>
      <c r="L16" s="28"/>
    </row>
    <row r="17" spans="1:12">
      <c r="A17" s="13"/>
      <c r="B17" s="31"/>
      <c r="C17" s="104"/>
      <c r="D17" s="87"/>
      <c r="E17" s="88"/>
      <c r="F17" s="27"/>
      <c r="G17" s="87"/>
      <c r="H17" s="88"/>
      <c r="I17" s="27"/>
      <c r="J17" s="86"/>
      <c r="K17" s="91"/>
      <c r="L17" s="88"/>
    </row>
    <row r="18" spans="1:12">
      <c r="A18" s="13"/>
      <c r="B18" s="56" t="s">
        <v>425</v>
      </c>
      <c r="C18" s="56"/>
      <c r="D18" s="57">
        <v>146834</v>
      </c>
      <c r="E18" s="36"/>
      <c r="F18" s="36"/>
      <c r="G18" s="35" t="s">
        <v>426</v>
      </c>
      <c r="H18" s="37" t="s">
        <v>329</v>
      </c>
      <c r="I18" s="36"/>
      <c r="J18" s="35">
        <v>0.15</v>
      </c>
      <c r="K18" s="35"/>
      <c r="L18" s="36"/>
    </row>
    <row r="19" spans="1:12" ht="15.75" thickBot="1">
      <c r="A19" s="13"/>
      <c r="B19" s="56"/>
      <c r="C19" s="56"/>
      <c r="D19" s="68"/>
      <c r="E19" s="69"/>
      <c r="F19" s="36"/>
      <c r="G19" s="70"/>
      <c r="H19" s="92"/>
      <c r="I19" s="36"/>
      <c r="J19" s="35"/>
      <c r="K19" s="35"/>
      <c r="L19" s="36"/>
    </row>
    <row r="20" spans="1:12">
      <c r="A20" s="13"/>
      <c r="B20" s="31" t="s">
        <v>424</v>
      </c>
      <c r="C20" s="104">
        <v>41274</v>
      </c>
      <c r="D20" s="74">
        <v>218160</v>
      </c>
      <c r="E20" s="28"/>
      <c r="F20" s="27"/>
      <c r="G20" s="74">
        <v>1404812</v>
      </c>
      <c r="H20" s="28"/>
      <c r="I20" s="27"/>
      <c r="J20" s="30">
        <v>0.15</v>
      </c>
      <c r="K20" s="30"/>
      <c r="L20" s="27"/>
    </row>
    <row r="21" spans="1:12">
      <c r="A21" s="13"/>
      <c r="B21" s="31"/>
      <c r="C21" s="104"/>
      <c r="D21" s="87"/>
      <c r="E21" s="88"/>
      <c r="F21" s="27"/>
      <c r="G21" s="87"/>
      <c r="H21" s="88"/>
      <c r="I21" s="27"/>
      <c r="J21" s="30"/>
      <c r="K21" s="30"/>
      <c r="L21" s="27"/>
    </row>
    <row r="22" spans="1:12">
      <c r="A22" s="13"/>
      <c r="B22" s="56" t="s">
        <v>427</v>
      </c>
      <c r="C22" s="56"/>
      <c r="D22" s="35" t="s">
        <v>308</v>
      </c>
      <c r="E22" s="36"/>
      <c r="F22" s="36"/>
      <c r="G22" s="35" t="s">
        <v>428</v>
      </c>
      <c r="H22" s="37" t="s">
        <v>329</v>
      </c>
      <c r="I22" s="36"/>
      <c r="J22" s="35">
        <v>0.15</v>
      </c>
      <c r="K22" s="35"/>
      <c r="L22" s="36"/>
    </row>
    <row r="23" spans="1:12">
      <c r="A23" s="13"/>
      <c r="B23" s="56"/>
      <c r="C23" s="56"/>
      <c r="D23" s="35"/>
      <c r="E23" s="36"/>
      <c r="F23" s="36"/>
      <c r="G23" s="35"/>
      <c r="H23" s="37"/>
      <c r="I23" s="36"/>
      <c r="J23" s="35"/>
      <c r="K23" s="35"/>
      <c r="L23" s="36"/>
    </row>
    <row r="24" spans="1:12">
      <c r="A24" s="13"/>
      <c r="B24" s="67" t="s">
        <v>425</v>
      </c>
      <c r="C24" s="67"/>
      <c r="D24" s="52">
        <v>347040</v>
      </c>
      <c r="E24" s="27"/>
      <c r="F24" s="27"/>
      <c r="G24" s="30" t="s">
        <v>429</v>
      </c>
      <c r="H24" s="31" t="s">
        <v>329</v>
      </c>
      <c r="I24" s="27"/>
      <c r="J24" s="30">
        <v>0.15</v>
      </c>
      <c r="K24" s="30"/>
      <c r="L24" s="27"/>
    </row>
    <row r="25" spans="1:12">
      <c r="A25" s="13"/>
      <c r="B25" s="67"/>
      <c r="C25" s="67"/>
      <c r="D25" s="52"/>
      <c r="E25" s="27"/>
      <c r="F25" s="27"/>
      <c r="G25" s="30"/>
      <c r="H25" s="31"/>
      <c r="I25" s="27"/>
      <c r="J25" s="30"/>
      <c r="K25" s="30"/>
      <c r="L25" s="27"/>
    </row>
    <row r="26" spans="1:12">
      <c r="A26" s="13"/>
      <c r="B26" s="56" t="s">
        <v>430</v>
      </c>
      <c r="C26" s="56"/>
      <c r="D26" s="35" t="s">
        <v>431</v>
      </c>
      <c r="E26" s="37" t="s">
        <v>329</v>
      </c>
      <c r="F26" s="36"/>
      <c r="G26" s="35" t="s">
        <v>308</v>
      </c>
      <c r="H26" s="36"/>
      <c r="I26" s="36"/>
      <c r="J26" s="35">
        <v>0.15</v>
      </c>
      <c r="K26" s="35"/>
      <c r="L26" s="36"/>
    </row>
    <row r="27" spans="1:12" ht="15.75" thickBot="1">
      <c r="A27" s="13"/>
      <c r="B27" s="56"/>
      <c r="C27" s="56"/>
      <c r="D27" s="70"/>
      <c r="E27" s="92"/>
      <c r="F27" s="36"/>
      <c r="G27" s="70"/>
      <c r="H27" s="69"/>
      <c r="I27" s="36"/>
      <c r="J27" s="35"/>
      <c r="K27" s="35"/>
      <c r="L27" s="36"/>
    </row>
    <row r="28" spans="1:12">
      <c r="A28" s="13"/>
      <c r="B28" s="31" t="s">
        <v>424</v>
      </c>
      <c r="C28" s="104">
        <v>41636</v>
      </c>
      <c r="D28" s="77" t="s">
        <v>308</v>
      </c>
      <c r="E28" s="28"/>
      <c r="F28" s="27"/>
      <c r="G28" s="77" t="s">
        <v>308</v>
      </c>
      <c r="H28" s="28"/>
      <c r="I28" s="27"/>
      <c r="J28" s="27"/>
      <c r="K28" s="27"/>
      <c r="L28" s="27"/>
    </row>
    <row r="29" spans="1:12" ht="15.75" thickBot="1">
      <c r="A29" s="13"/>
      <c r="B29" s="31"/>
      <c r="C29" s="104"/>
      <c r="D29" s="78"/>
      <c r="E29" s="76"/>
      <c r="F29" s="27"/>
      <c r="G29" s="78"/>
      <c r="H29" s="76"/>
      <c r="I29" s="27"/>
      <c r="J29" s="27"/>
      <c r="K29" s="27"/>
      <c r="L29" s="27"/>
    </row>
    <row r="30" spans="1:12" ht="15.75" thickTop="1"/>
  </sheetData>
  <mergeCells count="95">
    <mergeCell ref="A1:A2"/>
    <mergeCell ref="B1:L1"/>
    <mergeCell ref="B2:L2"/>
    <mergeCell ref="B3:L3"/>
    <mergeCell ref="A4:A29"/>
    <mergeCell ref="B4:L4"/>
    <mergeCell ref="B5:L5"/>
    <mergeCell ref="B6:L6"/>
    <mergeCell ref="B7:L7"/>
    <mergeCell ref="B8:L8"/>
    <mergeCell ref="L26:L27"/>
    <mergeCell ref="B28:B29"/>
    <mergeCell ref="C28:C29"/>
    <mergeCell ref="D28:D29"/>
    <mergeCell ref="E28:E29"/>
    <mergeCell ref="F28:F29"/>
    <mergeCell ref="G28:G29"/>
    <mergeCell ref="H28:H29"/>
    <mergeCell ref="I28:I29"/>
    <mergeCell ref="J28:L29"/>
    <mergeCell ref="J24:K25"/>
    <mergeCell ref="L24:L25"/>
    <mergeCell ref="B26:C27"/>
    <mergeCell ref="D26:D27"/>
    <mergeCell ref="E26:E27"/>
    <mergeCell ref="F26:F27"/>
    <mergeCell ref="G26:G27"/>
    <mergeCell ref="H26:H27"/>
    <mergeCell ref="I26:I27"/>
    <mergeCell ref="J26:K27"/>
    <mergeCell ref="I22:I23"/>
    <mergeCell ref="J22:K23"/>
    <mergeCell ref="L22:L23"/>
    <mergeCell ref="B24:C25"/>
    <mergeCell ref="D24:D25"/>
    <mergeCell ref="E24:E25"/>
    <mergeCell ref="F24:F25"/>
    <mergeCell ref="G24:G25"/>
    <mergeCell ref="H24:H25"/>
    <mergeCell ref="I24:I25"/>
    <mergeCell ref="H20:H21"/>
    <mergeCell ref="I20:I21"/>
    <mergeCell ref="J20:K21"/>
    <mergeCell ref="L20:L21"/>
    <mergeCell ref="B22:C23"/>
    <mergeCell ref="D22:D23"/>
    <mergeCell ref="E22:E23"/>
    <mergeCell ref="F22:F23"/>
    <mergeCell ref="G22:G23"/>
    <mergeCell ref="H22:H23"/>
    <mergeCell ref="H18:H19"/>
    <mergeCell ref="I18:I19"/>
    <mergeCell ref="J18:K19"/>
    <mergeCell ref="L18:L19"/>
    <mergeCell ref="B20:B21"/>
    <mergeCell ref="C20:C21"/>
    <mergeCell ref="D20:D21"/>
    <mergeCell ref="E20:E21"/>
    <mergeCell ref="F20:F21"/>
    <mergeCell ref="G20:G21"/>
    <mergeCell ref="H16:H17"/>
    <mergeCell ref="I16:I17"/>
    <mergeCell ref="J16:J17"/>
    <mergeCell ref="K16:K17"/>
    <mergeCell ref="L16:L17"/>
    <mergeCell ref="B18:C19"/>
    <mergeCell ref="D18:D19"/>
    <mergeCell ref="E18:E19"/>
    <mergeCell ref="F18:F19"/>
    <mergeCell ref="G18:G19"/>
    <mergeCell ref="B16:B17"/>
    <mergeCell ref="C16:C17"/>
    <mergeCell ref="D16:D17"/>
    <mergeCell ref="E16:E17"/>
    <mergeCell ref="F16:F17"/>
    <mergeCell ref="G16:G17"/>
    <mergeCell ref="G12:H12"/>
    <mergeCell ref="G13:H13"/>
    <mergeCell ref="G14:H14"/>
    <mergeCell ref="G15:H15"/>
    <mergeCell ref="I12:I15"/>
    <mergeCell ref="J12:L12"/>
    <mergeCell ref="J13:L13"/>
    <mergeCell ref="J14:L14"/>
    <mergeCell ref="J15:L15"/>
    <mergeCell ref="B9:L9"/>
    <mergeCell ref="D11:E11"/>
    <mergeCell ref="G11:L11"/>
    <mergeCell ref="B12:B15"/>
    <mergeCell ref="C12:C15"/>
    <mergeCell ref="D12:E12"/>
    <mergeCell ref="D13:E13"/>
    <mergeCell ref="D14:E14"/>
    <mergeCell ref="D15:E15"/>
    <mergeCell ref="F12: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7"/>
  <sheetViews>
    <sheetView showGridLines="0" workbookViewId="0"/>
  </sheetViews>
  <sheetFormatPr defaultRowHeight="15"/>
  <cols>
    <col min="1" max="2" width="36.5703125" bestFit="1" customWidth="1"/>
    <col min="3" max="3" width="36.5703125" customWidth="1"/>
    <col min="4" max="4" width="26.140625" customWidth="1"/>
    <col min="5" max="5" width="24.140625" customWidth="1"/>
    <col min="6" max="6" width="11.7109375" customWidth="1"/>
    <col min="7" max="7" width="12.42578125" customWidth="1"/>
    <col min="8" max="9" width="20.28515625" customWidth="1"/>
    <col min="10" max="11" width="12.42578125" customWidth="1"/>
    <col min="12" max="12" width="11.7109375" customWidth="1"/>
    <col min="13" max="13" width="17.85546875" customWidth="1"/>
  </cols>
  <sheetData>
    <row r="1" spans="1:13" ht="15" customHeight="1">
      <c r="A1" s="9" t="s">
        <v>432</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433</v>
      </c>
      <c r="B3" s="38"/>
      <c r="C3" s="38"/>
      <c r="D3" s="38"/>
      <c r="E3" s="38"/>
      <c r="F3" s="38"/>
      <c r="G3" s="38"/>
      <c r="H3" s="38"/>
      <c r="I3" s="38"/>
      <c r="J3" s="38"/>
      <c r="K3" s="38"/>
      <c r="L3" s="38"/>
      <c r="M3" s="38"/>
    </row>
    <row r="4" spans="1:13">
      <c r="A4" s="13" t="s">
        <v>432</v>
      </c>
      <c r="B4" s="39" t="s">
        <v>434</v>
      </c>
      <c r="C4" s="39"/>
      <c r="D4" s="39"/>
      <c r="E4" s="39"/>
      <c r="F4" s="39"/>
      <c r="G4" s="39"/>
      <c r="H4" s="39"/>
      <c r="I4" s="39"/>
      <c r="J4" s="39"/>
      <c r="K4" s="39"/>
      <c r="L4" s="39"/>
      <c r="M4" s="39"/>
    </row>
    <row r="5" spans="1:13">
      <c r="A5" s="13"/>
      <c r="B5" s="40" t="s">
        <v>435</v>
      </c>
      <c r="C5" s="40"/>
      <c r="D5" s="40"/>
      <c r="E5" s="40"/>
      <c r="F5" s="40"/>
      <c r="G5" s="40"/>
      <c r="H5" s="40"/>
      <c r="I5" s="40"/>
      <c r="J5" s="40"/>
      <c r="K5" s="40"/>
      <c r="L5" s="40"/>
      <c r="M5" s="40"/>
    </row>
    <row r="6" spans="1:13" ht="76.5" customHeight="1">
      <c r="A6" s="13"/>
      <c r="B6" s="41" t="s">
        <v>436</v>
      </c>
      <c r="C6" s="41"/>
      <c r="D6" s="41"/>
      <c r="E6" s="41"/>
      <c r="F6" s="41"/>
      <c r="G6" s="41"/>
      <c r="H6" s="41"/>
      <c r="I6" s="41"/>
      <c r="J6" s="41"/>
      <c r="K6" s="41"/>
      <c r="L6" s="41"/>
      <c r="M6" s="41"/>
    </row>
    <row r="7" spans="1:13">
      <c r="A7" s="13"/>
      <c r="B7" s="40" t="s">
        <v>437</v>
      </c>
      <c r="C7" s="40"/>
      <c r="D7" s="40"/>
      <c r="E7" s="40"/>
      <c r="F7" s="40"/>
      <c r="G7" s="40"/>
      <c r="H7" s="40"/>
      <c r="I7" s="40"/>
      <c r="J7" s="40"/>
      <c r="K7" s="40"/>
      <c r="L7" s="40"/>
      <c r="M7" s="40"/>
    </row>
    <row r="8" spans="1:13" ht="38.25" customHeight="1">
      <c r="A8" s="13"/>
      <c r="B8" s="41" t="s">
        <v>438</v>
      </c>
      <c r="C8" s="41"/>
      <c r="D8" s="41"/>
      <c r="E8" s="41"/>
      <c r="F8" s="41"/>
      <c r="G8" s="41"/>
      <c r="H8" s="41"/>
      <c r="I8" s="41"/>
      <c r="J8" s="41"/>
      <c r="K8" s="41"/>
      <c r="L8" s="41"/>
      <c r="M8" s="41"/>
    </row>
    <row r="9" spans="1:13">
      <c r="A9" s="13"/>
      <c r="B9" s="40" t="s">
        <v>439</v>
      </c>
      <c r="C9" s="40"/>
      <c r="D9" s="40"/>
      <c r="E9" s="40"/>
      <c r="F9" s="40"/>
      <c r="G9" s="40"/>
      <c r="H9" s="40"/>
      <c r="I9" s="40"/>
      <c r="J9" s="40"/>
      <c r="K9" s="40"/>
      <c r="L9" s="40"/>
      <c r="M9" s="40"/>
    </row>
    <row r="10" spans="1:13" ht="25.5" customHeight="1">
      <c r="A10" s="13"/>
      <c r="B10" s="41" t="s">
        <v>440</v>
      </c>
      <c r="C10" s="41"/>
      <c r="D10" s="41"/>
      <c r="E10" s="41"/>
      <c r="F10" s="41"/>
      <c r="G10" s="41"/>
      <c r="H10" s="41"/>
      <c r="I10" s="41"/>
      <c r="J10" s="41"/>
      <c r="K10" s="41"/>
      <c r="L10" s="41"/>
      <c r="M10" s="41"/>
    </row>
    <row r="11" spans="1:13">
      <c r="A11" s="13"/>
      <c r="B11" s="40" t="s">
        <v>441</v>
      </c>
      <c r="C11" s="40"/>
      <c r="D11" s="40"/>
      <c r="E11" s="40"/>
      <c r="F11" s="40"/>
      <c r="G11" s="40"/>
      <c r="H11" s="40"/>
      <c r="I11" s="40"/>
      <c r="J11" s="40"/>
      <c r="K11" s="40"/>
      <c r="L11" s="40"/>
      <c r="M11" s="40"/>
    </row>
    <row r="12" spans="1:13" ht="25.5" customHeight="1">
      <c r="A12" s="13"/>
      <c r="B12" s="41" t="s">
        <v>442</v>
      </c>
      <c r="C12" s="41"/>
      <c r="D12" s="41"/>
      <c r="E12" s="41"/>
      <c r="F12" s="41"/>
      <c r="G12" s="41"/>
      <c r="H12" s="41"/>
      <c r="I12" s="41"/>
      <c r="J12" s="41"/>
      <c r="K12" s="41"/>
      <c r="L12" s="41"/>
      <c r="M12" s="41"/>
    </row>
    <row r="13" spans="1:13">
      <c r="A13" s="13"/>
      <c r="B13" s="41" t="s">
        <v>443</v>
      </c>
      <c r="C13" s="41"/>
      <c r="D13" s="41"/>
      <c r="E13" s="41"/>
      <c r="F13" s="41"/>
      <c r="G13" s="41"/>
      <c r="H13" s="41"/>
      <c r="I13" s="41"/>
      <c r="J13" s="41"/>
      <c r="K13" s="41"/>
      <c r="L13" s="41"/>
      <c r="M13" s="41"/>
    </row>
    <row r="14" spans="1:13">
      <c r="A14" s="13"/>
      <c r="B14" s="40" t="s">
        <v>444</v>
      </c>
      <c r="C14" s="40"/>
      <c r="D14" s="40"/>
      <c r="E14" s="40"/>
      <c r="F14" s="40"/>
      <c r="G14" s="40"/>
      <c r="H14" s="40"/>
      <c r="I14" s="40"/>
      <c r="J14" s="40"/>
      <c r="K14" s="40"/>
      <c r="L14" s="40"/>
      <c r="M14" s="40"/>
    </row>
    <row r="15" spans="1:13">
      <c r="A15" s="13"/>
      <c r="B15" s="41" t="s">
        <v>445</v>
      </c>
      <c r="C15" s="41"/>
      <c r="D15" s="41"/>
      <c r="E15" s="41"/>
      <c r="F15" s="41"/>
      <c r="G15" s="41"/>
      <c r="H15" s="41"/>
      <c r="I15" s="41"/>
      <c r="J15" s="41"/>
      <c r="K15" s="41"/>
      <c r="L15" s="41"/>
      <c r="M15" s="41"/>
    </row>
    <row r="16" spans="1:13">
      <c r="A16" s="13"/>
      <c r="B16" s="40" t="s">
        <v>446</v>
      </c>
      <c r="C16" s="40"/>
      <c r="D16" s="40"/>
      <c r="E16" s="40"/>
      <c r="F16" s="40"/>
      <c r="G16" s="40"/>
      <c r="H16" s="40"/>
      <c r="I16" s="40"/>
      <c r="J16" s="40"/>
      <c r="K16" s="40"/>
      <c r="L16" s="40"/>
      <c r="M16" s="40"/>
    </row>
    <row r="17" spans="1:13">
      <c r="A17" s="13"/>
      <c r="B17" s="41" t="s">
        <v>447</v>
      </c>
      <c r="C17" s="41"/>
      <c r="D17" s="41"/>
      <c r="E17" s="41"/>
      <c r="F17" s="41"/>
      <c r="G17" s="41"/>
      <c r="H17" s="41"/>
      <c r="I17" s="41"/>
      <c r="J17" s="41"/>
      <c r="K17" s="41"/>
      <c r="L17" s="41"/>
      <c r="M17" s="41"/>
    </row>
    <row r="18" spans="1:13">
      <c r="A18" s="13"/>
      <c r="B18" s="116" t="s">
        <v>448</v>
      </c>
      <c r="C18" s="116"/>
      <c r="D18" s="116"/>
      <c r="E18" s="116"/>
      <c r="F18" s="116"/>
      <c r="G18" s="116"/>
      <c r="H18" s="116"/>
      <c r="I18" s="116"/>
      <c r="J18" s="116"/>
      <c r="K18" s="116"/>
      <c r="L18" s="116"/>
      <c r="M18" s="116"/>
    </row>
    <row r="19" spans="1:13">
      <c r="A19" s="13"/>
      <c r="B19" s="116" t="s">
        <v>449</v>
      </c>
      <c r="C19" s="116"/>
      <c r="D19" s="116"/>
      <c r="E19" s="116"/>
      <c r="F19" s="116"/>
      <c r="G19" s="116"/>
      <c r="H19" s="116"/>
      <c r="I19" s="116"/>
      <c r="J19" s="116"/>
      <c r="K19" s="116"/>
      <c r="L19" s="116"/>
      <c r="M19" s="116"/>
    </row>
    <row r="20" spans="1:13">
      <c r="A20" s="13"/>
      <c r="B20" s="41" t="s">
        <v>450</v>
      </c>
      <c r="C20" s="41"/>
      <c r="D20" s="41"/>
      <c r="E20" s="41"/>
      <c r="F20" s="41"/>
      <c r="G20" s="41"/>
      <c r="H20" s="41"/>
      <c r="I20" s="41"/>
      <c r="J20" s="41"/>
      <c r="K20" s="41"/>
      <c r="L20" s="41"/>
      <c r="M20" s="41"/>
    </row>
    <row r="21" spans="1:13">
      <c r="A21" s="13"/>
      <c r="B21" s="40" t="s">
        <v>451</v>
      </c>
      <c r="C21" s="40"/>
      <c r="D21" s="40"/>
      <c r="E21" s="40"/>
      <c r="F21" s="40"/>
      <c r="G21" s="40"/>
      <c r="H21" s="40"/>
      <c r="I21" s="40"/>
      <c r="J21" s="40"/>
      <c r="K21" s="40"/>
      <c r="L21" s="40"/>
      <c r="M21" s="40"/>
    </row>
    <row r="22" spans="1:13">
      <c r="A22" s="13"/>
      <c r="B22" s="41" t="s">
        <v>452</v>
      </c>
      <c r="C22" s="41"/>
      <c r="D22" s="41"/>
      <c r="E22" s="41"/>
      <c r="F22" s="41"/>
      <c r="G22" s="41"/>
      <c r="H22" s="41"/>
      <c r="I22" s="41"/>
      <c r="J22" s="41"/>
      <c r="K22" s="41"/>
      <c r="L22" s="41"/>
      <c r="M22" s="41"/>
    </row>
    <row r="23" spans="1:13" ht="25.5" customHeight="1">
      <c r="A23" s="13"/>
      <c r="B23" s="41" t="s">
        <v>453</v>
      </c>
      <c r="C23" s="41"/>
      <c r="D23" s="41"/>
      <c r="E23" s="41"/>
      <c r="F23" s="41"/>
      <c r="G23" s="41"/>
      <c r="H23" s="41"/>
      <c r="I23" s="41"/>
      <c r="J23" s="41"/>
      <c r="K23" s="41"/>
      <c r="L23" s="41"/>
      <c r="M23" s="41"/>
    </row>
    <row r="24" spans="1:13">
      <c r="A24" s="13"/>
      <c r="B24" s="40" t="s">
        <v>454</v>
      </c>
      <c r="C24" s="40"/>
      <c r="D24" s="40"/>
      <c r="E24" s="40"/>
      <c r="F24" s="40"/>
      <c r="G24" s="40"/>
      <c r="H24" s="40"/>
      <c r="I24" s="40"/>
      <c r="J24" s="40"/>
      <c r="K24" s="40"/>
      <c r="L24" s="40"/>
      <c r="M24" s="40"/>
    </row>
    <row r="25" spans="1:13" ht="51" customHeight="1">
      <c r="A25" s="13"/>
      <c r="B25" s="41" t="s">
        <v>455</v>
      </c>
      <c r="C25" s="41"/>
      <c r="D25" s="41"/>
      <c r="E25" s="41"/>
      <c r="F25" s="41"/>
      <c r="G25" s="41"/>
      <c r="H25" s="41"/>
      <c r="I25" s="41"/>
      <c r="J25" s="41"/>
      <c r="K25" s="41"/>
      <c r="L25" s="41"/>
      <c r="M25" s="41"/>
    </row>
    <row r="26" spans="1:13" ht="25.5" customHeight="1">
      <c r="A26" s="13"/>
      <c r="B26" s="41" t="s">
        <v>456</v>
      </c>
      <c r="C26" s="41"/>
      <c r="D26" s="41"/>
      <c r="E26" s="41"/>
      <c r="F26" s="41"/>
      <c r="G26" s="41"/>
      <c r="H26" s="41"/>
      <c r="I26" s="41"/>
      <c r="J26" s="41"/>
      <c r="K26" s="41"/>
      <c r="L26" s="41"/>
      <c r="M26" s="41"/>
    </row>
    <row r="27" spans="1:13">
      <c r="A27" s="13"/>
      <c r="B27" s="40" t="s">
        <v>457</v>
      </c>
      <c r="C27" s="40"/>
      <c r="D27" s="40"/>
      <c r="E27" s="40"/>
      <c r="F27" s="40"/>
      <c r="G27" s="40"/>
      <c r="H27" s="40"/>
      <c r="I27" s="40"/>
      <c r="J27" s="40"/>
      <c r="K27" s="40"/>
      <c r="L27" s="40"/>
      <c r="M27" s="40"/>
    </row>
    <row r="28" spans="1:13">
      <c r="A28" s="13"/>
      <c r="B28" s="41" t="s">
        <v>458</v>
      </c>
      <c r="C28" s="41"/>
      <c r="D28" s="41"/>
      <c r="E28" s="41"/>
      <c r="F28" s="41"/>
      <c r="G28" s="41"/>
      <c r="H28" s="41"/>
      <c r="I28" s="41"/>
      <c r="J28" s="41"/>
      <c r="K28" s="41"/>
      <c r="L28" s="41"/>
      <c r="M28" s="41"/>
    </row>
    <row r="29" spans="1:13">
      <c r="A29" s="13"/>
      <c r="B29" s="40" t="s">
        <v>123</v>
      </c>
      <c r="C29" s="40"/>
      <c r="D29" s="40"/>
      <c r="E29" s="40"/>
      <c r="F29" s="40"/>
      <c r="G29" s="40"/>
      <c r="H29" s="40"/>
      <c r="I29" s="40"/>
      <c r="J29" s="40"/>
      <c r="K29" s="40"/>
      <c r="L29" s="40"/>
      <c r="M29" s="40"/>
    </row>
    <row r="30" spans="1:13" ht="25.5" customHeight="1">
      <c r="A30" s="13"/>
      <c r="B30" s="41" t="s">
        <v>459</v>
      </c>
      <c r="C30" s="41"/>
      <c r="D30" s="41"/>
      <c r="E30" s="41"/>
      <c r="F30" s="41"/>
      <c r="G30" s="41"/>
      <c r="H30" s="41"/>
      <c r="I30" s="41"/>
      <c r="J30" s="41"/>
      <c r="K30" s="41"/>
      <c r="L30" s="41"/>
      <c r="M30" s="41"/>
    </row>
    <row r="31" spans="1:13">
      <c r="A31" s="13"/>
      <c r="B31" s="40" t="s">
        <v>460</v>
      </c>
      <c r="C31" s="40"/>
      <c r="D31" s="40"/>
      <c r="E31" s="40"/>
      <c r="F31" s="40"/>
      <c r="G31" s="40"/>
      <c r="H31" s="40"/>
      <c r="I31" s="40"/>
      <c r="J31" s="40"/>
      <c r="K31" s="40"/>
      <c r="L31" s="40"/>
      <c r="M31" s="40"/>
    </row>
    <row r="32" spans="1:13" ht="38.25" customHeight="1">
      <c r="A32" s="13"/>
      <c r="B32" s="41" t="s">
        <v>461</v>
      </c>
      <c r="C32" s="41"/>
      <c r="D32" s="41"/>
      <c r="E32" s="41"/>
      <c r="F32" s="41"/>
      <c r="G32" s="41"/>
      <c r="H32" s="41"/>
      <c r="I32" s="41"/>
      <c r="J32" s="41"/>
      <c r="K32" s="41"/>
      <c r="L32" s="41"/>
      <c r="M32" s="41"/>
    </row>
    <row r="33" spans="1:13">
      <c r="A33" s="13"/>
      <c r="B33" s="41" t="s">
        <v>462</v>
      </c>
      <c r="C33" s="41"/>
      <c r="D33" s="41"/>
      <c r="E33" s="41"/>
      <c r="F33" s="41"/>
      <c r="G33" s="41"/>
      <c r="H33" s="41"/>
      <c r="I33" s="41"/>
      <c r="J33" s="41"/>
      <c r="K33" s="41"/>
      <c r="L33" s="41"/>
      <c r="M33" s="41"/>
    </row>
    <row r="34" spans="1:13">
      <c r="A34" s="13"/>
      <c r="B34" s="40" t="s">
        <v>126</v>
      </c>
      <c r="C34" s="40"/>
      <c r="D34" s="40"/>
      <c r="E34" s="40"/>
      <c r="F34" s="40"/>
      <c r="G34" s="40"/>
      <c r="H34" s="40"/>
      <c r="I34" s="40"/>
      <c r="J34" s="40"/>
      <c r="K34" s="40"/>
      <c r="L34" s="40"/>
      <c r="M34" s="40"/>
    </row>
    <row r="35" spans="1:13" ht="25.5" customHeight="1">
      <c r="A35" s="13"/>
      <c r="B35" s="41" t="s">
        <v>463</v>
      </c>
      <c r="C35" s="41"/>
      <c r="D35" s="41"/>
      <c r="E35" s="41"/>
      <c r="F35" s="41"/>
      <c r="G35" s="41"/>
      <c r="H35" s="41"/>
      <c r="I35" s="41"/>
      <c r="J35" s="41"/>
      <c r="K35" s="41"/>
      <c r="L35" s="41"/>
      <c r="M35" s="41"/>
    </row>
    <row r="36" spans="1:13">
      <c r="A36" s="13"/>
      <c r="B36" s="40" t="s">
        <v>464</v>
      </c>
      <c r="C36" s="40"/>
      <c r="D36" s="40"/>
      <c r="E36" s="40"/>
      <c r="F36" s="40"/>
      <c r="G36" s="40"/>
      <c r="H36" s="40"/>
      <c r="I36" s="40"/>
      <c r="J36" s="40"/>
      <c r="K36" s="40"/>
      <c r="L36" s="40"/>
      <c r="M36" s="40"/>
    </row>
    <row r="37" spans="1:13">
      <c r="A37" s="13"/>
      <c r="B37" s="40" t="s">
        <v>465</v>
      </c>
      <c r="C37" s="40"/>
      <c r="D37" s="40"/>
      <c r="E37" s="40"/>
      <c r="F37" s="40"/>
      <c r="G37" s="40"/>
      <c r="H37" s="40"/>
      <c r="I37" s="40"/>
      <c r="J37" s="40"/>
      <c r="K37" s="40"/>
      <c r="L37" s="40"/>
      <c r="M37" s="40"/>
    </row>
    <row r="38" spans="1:13" ht="38.25" customHeight="1">
      <c r="A38" s="13"/>
      <c r="B38" s="41" t="s">
        <v>466</v>
      </c>
      <c r="C38" s="41"/>
      <c r="D38" s="41"/>
      <c r="E38" s="41"/>
      <c r="F38" s="41"/>
      <c r="G38" s="41"/>
      <c r="H38" s="41"/>
      <c r="I38" s="41"/>
      <c r="J38" s="41"/>
      <c r="K38" s="41"/>
      <c r="L38" s="41"/>
      <c r="M38" s="41"/>
    </row>
    <row r="39" spans="1:13">
      <c r="A39" s="13"/>
      <c r="B39" s="41" t="s">
        <v>467</v>
      </c>
      <c r="C39" s="41"/>
      <c r="D39" s="41"/>
      <c r="E39" s="41"/>
      <c r="F39" s="41"/>
      <c r="G39" s="41"/>
      <c r="H39" s="41"/>
      <c r="I39" s="41"/>
      <c r="J39" s="41"/>
      <c r="K39" s="41"/>
      <c r="L39" s="41"/>
      <c r="M39" s="41"/>
    </row>
    <row r="40" spans="1:13">
      <c r="A40" s="13"/>
      <c r="B40" s="24"/>
      <c r="C40" s="24"/>
      <c r="D40" s="24"/>
    </row>
    <row r="41" spans="1:13">
      <c r="A41" s="13"/>
      <c r="B41" s="14"/>
      <c r="C41" s="14"/>
      <c r="D41" s="14"/>
    </row>
    <row r="42" spans="1:13">
      <c r="A42" s="13"/>
      <c r="B42" s="37"/>
      <c r="C42" s="47" t="s">
        <v>468</v>
      </c>
      <c r="D42" s="47"/>
    </row>
    <row r="43" spans="1:13" ht="15.75" thickBot="1">
      <c r="A43" s="13"/>
      <c r="B43" s="37"/>
      <c r="C43" s="25" t="s">
        <v>469</v>
      </c>
      <c r="D43" s="25"/>
    </row>
    <row r="44" spans="1:13">
      <c r="A44" s="13"/>
      <c r="B44" s="29" t="s">
        <v>470</v>
      </c>
      <c r="C44" s="74">
        <v>732267</v>
      </c>
      <c r="D44" s="28"/>
    </row>
    <row r="45" spans="1:13">
      <c r="A45" s="13"/>
      <c r="B45" s="29"/>
      <c r="C45" s="52"/>
      <c r="D45" s="27"/>
    </row>
    <row r="46" spans="1:13">
      <c r="A46" s="13"/>
      <c r="B46" s="56" t="s">
        <v>471</v>
      </c>
      <c r="C46" s="57">
        <v>1666667</v>
      </c>
      <c r="D46" s="36"/>
    </row>
    <row r="47" spans="1:13">
      <c r="A47" s="13"/>
      <c r="B47" s="56"/>
      <c r="C47" s="57"/>
      <c r="D47" s="36"/>
    </row>
    <row r="48" spans="1:13">
      <c r="A48" s="13"/>
      <c r="B48" s="43" t="s">
        <v>472</v>
      </c>
      <c r="C48" s="22" t="s">
        <v>473</v>
      </c>
      <c r="D48" s="23" t="s">
        <v>329</v>
      </c>
    </row>
    <row r="49" spans="1:13">
      <c r="A49" s="13"/>
      <c r="B49" s="42" t="s">
        <v>474</v>
      </c>
      <c r="C49" s="21" t="s">
        <v>475</v>
      </c>
      <c r="D49" s="15" t="s">
        <v>329</v>
      </c>
    </row>
    <row r="50" spans="1:13">
      <c r="A50" s="13"/>
      <c r="B50" s="67" t="s">
        <v>476</v>
      </c>
      <c r="C50" s="52">
        <v>64653</v>
      </c>
      <c r="D50" s="27"/>
    </row>
    <row r="51" spans="1:13">
      <c r="A51" s="13"/>
      <c r="B51" s="67"/>
      <c r="C51" s="52"/>
      <c r="D51" s="27"/>
    </row>
    <row r="52" spans="1:13">
      <c r="A52" s="13"/>
      <c r="B52" s="56" t="s">
        <v>477</v>
      </c>
      <c r="C52" s="57">
        <v>3234</v>
      </c>
      <c r="D52" s="36"/>
    </row>
    <row r="53" spans="1:13">
      <c r="A53" s="13"/>
      <c r="B53" s="56"/>
      <c r="C53" s="57"/>
      <c r="D53" s="36"/>
    </row>
    <row r="54" spans="1:13" ht="24.75" thickBot="1">
      <c r="A54" s="13"/>
      <c r="B54" s="43" t="s">
        <v>478</v>
      </c>
      <c r="C54" s="22" t="s">
        <v>479</v>
      </c>
      <c r="D54" s="23" t="s">
        <v>329</v>
      </c>
    </row>
    <row r="55" spans="1:13">
      <c r="A55" s="13"/>
      <c r="B55" s="34" t="s">
        <v>480</v>
      </c>
      <c r="C55" s="61" t="s">
        <v>308</v>
      </c>
      <c r="D55" s="50"/>
    </row>
    <row r="56" spans="1:13" ht="15.75" thickBot="1">
      <c r="A56" s="13"/>
      <c r="B56" s="34"/>
      <c r="C56" s="70"/>
      <c r="D56" s="69"/>
    </row>
    <row r="57" spans="1:13" ht="38.25" customHeight="1">
      <c r="A57" s="13"/>
      <c r="B57" s="41" t="s">
        <v>481</v>
      </c>
      <c r="C57" s="41"/>
      <c r="D57" s="41"/>
      <c r="E57" s="41"/>
      <c r="F57" s="41"/>
      <c r="G57" s="41"/>
      <c r="H57" s="41"/>
      <c r="I57" s="41"/>
      <c r="J57" s="41"/>
      <c r="K57" s="41"/>
      <c r="L57" s="41"/>
      <c r="M57" s="41"/>
    </row>
    <row r="58" spans="1:13">
      <c r="A58" s="13"/>
      <c r="B58" s="40" t="s">
        <v>482</v>
      </c>
      <c r="C58" s="40"/>
      <c r="D58" s="40"/>
      <c r="E58" s="40"/>
      <c r="F58" s="40"/>
      <c r="G58" s="40"/>
      <c r="H58" s="40"/>
      <c r="I58" s="40"/>
      <c r="J58" s="40"/>
      <c r="K58" s="40"/>
      <c r="L58" s="40"/>
      <c r="M58" s="40"/>
    </row>
    <row r="59" spans="1:13" ht="51" customHeight="1">
      <c r="A59" s="13"/>
      <c r="B59" s="41" t="s">
        <v>483</v>
      </c>
      <c r="C59" s="41"/>
      <c r="D59" s="41"/>
      <c r="E59" s="41"/>
      <c r="F59" s="41"/>
      <c r="G59" s="41"/>
      <c r="H59" s="41"/>
      <c r="I59" s="41"/>
      <c r="J59" s="41"/>
      <c r="K59" s="41"/>
      <c r="L59" s="41"/>
      <c r="M59" s="41"/>
    </row>
    <row r="60" spans="1:13">
      <c r="A60" s="13"/>
      <c r="B60" s="41" t="s">
        <v>484</v>
      </c>
      <c r="C60" s="41"/>
      <c r="D60" s="41"/>
      <c r="E60" s="41"/>
      <c r="F60" s="41"/>
      <c r="G60" s="41"/>
      <c r="H60" s="41"/>
      <c r="I60" s="41"/>
      <c r="J60" s="41"/>
      <c r="K60" s="41"/>
      <c r="L60" s="41"/>
      <c r="M60" s="41"/>
    </row>
    <row r="61" spans="1:13">
      <c r="A61" s="13"/>
      <c r="B61" s="40" t="s">
        <v>485</v>
      </c>
      <c r="C61" s="40"/>
      <c r="D61" s="40"/>
      <c r="E61" s="40"/>
      <c r="F61" s="40"/>
      <c r="G61" s="40"/>
      <c r="H61" s="40"/>
      <c r="I61" s="40"/>
      <c r="J61" s="40"/>
      <c r="K61" s="40"/>
      <c r="L61" s="40"/>
      <c r="M61" s="40"/>
    </row>
    <row r="62" spans="1:13" ht="89.25" customHeight="1">
      <c r="A62" s="13"/>
      <c r="B62" s="41" t="s">
        <v>486</v>
      </c>
      <c r="C62" s="41"/>
      <c r="D62" s="41"/>
      <c r="E62" s="41"/>
      <c r="F62" s="41"/>
      <c r="G62" s="41"/>
      <c r="H62" s="41"/>
      <c r="I62" s="41"/>
      <c r="J62" s="41"/>
      <c r="K62" s="41"/>
      <c r="L62" s="41"/>
      <c r="M62" s="41"/>
    </row>
    <row r="63" spans="1:13">
      <c r="A63" s="13"/>
      <c r="B63" s="40" t="s">
        <v>487</v>
      </c>
      <c r="C63" s="40"/>
      <c r="D63" s="40"/>
      <c r="E63" s="40"/>
      <c r="F63" s="40"/>
      <c r="G63" s="40"/>
      <c r="H63" s="40"/>
      <c r="I63" s="40"/>
      <c r="J63" s="40"/>
      <c r="K63" s="40"/>
      <c r="L63" s="40"/>
      <c r="M63" s="40"/>
    </row>
    <row r="64" spans="1:13" ht="38.25" customHeight="1">
      <c r="A64" s="13"/>
      <c r="B64" s="41" t="s">
        <v>488</v>
      </c>
      <c r="C64" s="41"/>
      <c r="D64" s="41"/>
      <c r="E64" s="41"/>
      <c r="F64" s="41"/>
      <c r="G64" s="41"/>
      <c r="H64" s="41"/>
      <c r="I64" s="41"/>
      <c r="J64" s="41"/>
      <c r="K64" s="41"/>
      <c r="L64" s="41"/>
      <c r="M64" s="41"/>
    </row>
    <row r="65" spans="1:13" ht="51" customHeight="1">
      <c r="A65" s="13"/>
      <c r="B65" s="41" t="s">
        <v>489</v>
      </c>
      <c r="C65" s="41"/>
      <c r="D65" s="41"/>
      <c r="E65" s="41"/>
      <c r="F65" s="41"/>
      <c r="G65" s="41"/>
      <c r="H65" s="41"/>
      <c r="I65" s="41"/>
      <c r="J65" s="41"/>
      <c r="K65" s="41"/>
      <c r="L65" s="41"/>
      <c r="M65" s="41"/>
    </row>
    <row r="66" spans="1:13" ht="38.25" customHeight="1">
      <c r="A66" s="13"/>
      <c r="B66" s="41" t="s">
        <v>490</v>
      </c>
      <c r="C66" s="41"/>
      <c r="D66" s="41"/>
      <c r="E66" s="41"/>
      <c r="F66" s="41"/>
      <c r="G66" s="41"/>
      <c r="H66" s="41"/>
      <c r="I66" s="41"/>
      <c r="J66" s="41"/>
      <c r="K66" s="41"/>
      <c r="L66" s="41"/>
      <c r="M66" s="41"/>
    </row>
    <row r="67" spans="1:13">
      <c r="A67" s="13"/>
      <c r="B67" s="41" t="s">
        <v>491</v>
      </c>
      <c r="C67" s="41"/>
      <c r="D67" s="41"/>
      <c r="E67" s="41"/>
      <c r="F67" s="41"/>
      <c r="G67" s="41"/>
      <c r="H67" s="41"/>
      <c r="I67" s="41"/>
      <c r="J67" s="41"/>
      <c r="K67" s="41"/>
      <c r="L67" s="41"/>
      <c r="M67" s="41"/>
    </row>
    <row r="68" spans="1:13">
      <c r="A68" s="13"/>
      <c r="B68" s="41" t="s">
        <v>492</v>
      </c>
      <c r="C68" s="41"/>
      <c r="D68" s="41"/>
      <c r="E68" s="41"/>
      <c r="F68" s="41"/>
      <c r="G68" s="41"/>
      <c r="H68" s="41"/>
      <c r="I68" s="41"/>
      <c r="J68" s="41"/>
      <c r="K68" s="41"/>
      <c r="L68" s="41"/>
      <c r="M68" s="41"/>
    </row>
    <row r="69" spans="1:13">
      <c r="A69" s="13"/>
      <c r="B69" s="24"/>
      <c r="C69" s="24"/>
      <c r="D69" s="24"/>
      <c r="E69" s="24"/>
      <c r="F69" s="24"/>
      <c r="G69" s="24"/>
      <c r="H69" s="24"/>
      <c r="I69" s="24"/>
      <c r="J69" s="24"/>
      <c r="K69" s="24"/>
    </row>
    <row r="70" spans="1:13">
      <c r="A70" s="13"/>
      <c r="B70" s="14"/>
      <c r="C70" s="14"/>
      <c r="D70" s="14"/>
      <c r="E70" s="14"/>
      <c r="F70" s="14"/>
      <c r="G70" s="14"/>
      <c r="H70" s="14"/>
      <c r="I70" s="14"/>
      <c r="J70" s="14"/>
      <c r="K70" s="14"/>
    </row>
    <row r="71" spans="1:13">
      <c r="A71" s="13"/>
      <c r="B71" s="36"/>
      <c r="C71" s="47" t="s">
        <v>419</v>
      </c>
      <c r="D71" s="47"/>
      <c r="E71" s="47" t="s">
        <v>420</v>
      </c>
      <c r="F71" s="47"/>
      <c r="G71" s="47"/>
      <c r="H71" s="16" t="s">
        <v>420</v>
      </c>
      <c r="I71" s="47" t="s">
        <v>500</v>
      </c>
      <c r="J71" s="47"/>
      <c r="K71" s="47"/>
    </row>
    <row r="72" spans="1:13">
      <c r="A72" s="13"/>
      <c r="B72" s="36"/>
      <c r="C72" s="47" t="s">
        <v>493</v>
      </c>
      <c r="D72" s="47"/>
      <c r="E72" s="47" t="s">
        <v>421</v>
      </c>
      <c r="F72" s="47"/>
      <c r="G72" s="47"/>
      <c r="H72" s="16" t="s">
        <v>421</v>
      </c>
      <c r="I72" s="47" t="s">
        <v>501</v>
      </c>
      <c r="J72" s="47"/>
      <c r="K72" s="47"/>
    </row>
    <row r="73" spans="1:13">
      <c r="A73" s="13"/>
      <c r="B73" s="36"/>
      <c r="C73" s="47" t="s">
        <v>494</v>
      </c>
      <c r="D73" s="47"/>
      <c r="E73" s="47" t="s">
        <v>496</v>
      </c>
      <c r="F73" s="47"/>
      <c r="G73" s="47"/>
      <c r="H73" s="16" t="s">
        <v>497</v>
      </c>
      <c r="I73" s="47" t="s">
        <v>502</v>
      </c>
      <c r="J73" s="47"/>
      <c r="K73" s="47"/>
    </row>
    <row r="74" spans="1:13">
      <c r="A74" s="13"/>
      <c r="B74" s="36"/>
      <c r="C74" s="47" t="s">
        <v>495</v>
      </c>
      <c r="D74" s="47"/>
      <c r="E74" s="47" t="s">
        <v>423</v>
      </c>
      <c r="F74" s="47"/>
      <c r="G74" s="47"/>
      <c r="H74" s="16" t="s">
        <v>498</v>
      </c>
      <c r="I74" s="38"/>
      <c r="J74" s="38"/>
      <c r="K74" s="38"/>
    </row>
    <row r="75" spans="1:13" ht="15.75" thickBot="1">
      <c r="A75" s="13"/>
      <c r="B75" s="36"/>
      <c r="C75" s="49"/>
      <c r="D75" s="49"/>
      <c r="E75" s="49"/>
      <c r="F75" s="49"/>
      <c r="G75" s="49"/>
      <c r="H75" s="17" t="s">
        <v>499</v>
      </c>
      <c r="I75" s="49"/>
      <c r="J75" s="49"/>
      <c r="K75" s="49"/>
    </row>
    <row r="76" spans="1:13">
      <c r="A76" s="13"/>
      <c r="B76" s="15"/>
      <c r="C76" s="105" t="s">
        <v>503</v>
      </c>
      <c r="D76" s="105"/>
      <c r="E76" s="105"/>
      <c r="F76" s="105"/>
      <c r="G76" s="105"/>
      <c r="H76" s="105"/>
      <c r="I76" s="105"/>
      <c r="J76" s="105"/>
      <c r="K76" s="32"/>
    </row>
    <row r="77" spans="1:13">
      <c r="A77" s="13"/>
      <c r="B77" s="29" t="s">
        <v>472</v>
      </c>
      <c r="C77" s="52">
        <v>2524492</v>
      </c>
      <c r="D77" s="27"/>
      <c r="E77" s="31" t="s">
        <v>307</v>
      </c>
      <c r="F77" s="30">
        <v>7.87</v>
      </c>
      <c r="G77" s="27"/>
      <c r="H77" s="27"/>
      <c r="I77" s="27"/>
      <c r="J77" s="27"/>
      <c r="K77" s="27"/>
    </row>
    <row r="78" spans="1:13">
      <c r="A78" s="13"/>
      <c r="B78" s="29"/>
      <c r="C78" s="52"/>
      <c r="D78" s="27"/>
      <c r="E78" s="31"/>
      <c r="F78" s="30"/>
      <c r="G78" s="27"/>
      <c r="H78" s="27"/>
      <c r="I78" s="27"/>
      <c r="J78" s="27"/>
      <c r="K78" s="27"/>
    </row>
    <row r="79" spans="1:13">
      <c r="A79" s="13"/>
      <c r="B79" s="34" t="s">
        <v>476</v>
      </c>
      <c r="C79" s="35" t="s">
        <v>504</v>
      </c>
      <c r="D79" s="37" t="s">
        <v>329</v>
      </c>
      <c r="E79" s="37" t="s">
        <v>307</v>
      </c>
      <c r="F79" s="35">
        <v>6.5</v>
      </c>
      <c r="G79" s="36"/>
      <c r="H79" s="36"/>
      <c r="I79" s="36"/>
      <c r="J79" s="36"/>
      <c r="K79" s="36"/>
    </row>
    <row r="80" spans="1:13" ht="15.75" thickBot="1">
      <c r="A80" s="13"/>
      <c r="B80" s="34"/>
      <c r="C80" s="70"/>
      <c r="D80" s="92"/>
      <c r="E80" s="37"/>
      <c r="F80" s="35"/>
      <c r="G80" s="36"/>
      <c r="H80" s="36"/>
      <c r="I80" s="36"/>
      <c r="J80" s="36"/>
      <c r="K80" s="36"/>
    </row>
    <row r="81" spans="1:11">
      <c r="A81" s="13"/>
      <c r="B81" s="29" t="s">
        <v>505</v>
      </c>
      <c r="C81" s="74">
        <v>2418397</v>
      </c>
      <c r="D81" s="28"/>
      <c r="E81" s="31" t="s">
        <v>307</v>
      </c>
      <c r="F81" s="30">
        <v>7.92</v>
      </c>
      <c r="G81" s="27"/>
      <c r="H81" s="30">
        <v>9.4</v>
      </c>
      <c r="I81" s="31" t="s">
        <v>307</v>
      </c>
      <c r="J81" s="52">
        <v>12527</v>
      </c>
      <c r="K81" s="27"/>
    </row>
    <row r="82" spans="1:11">
      <c r="A82" s="13"/>
      <c r="B82" s="29"/>
      <c r="C82" s="87"/>
      <c r="D82" s="88"/>
      <c r="E82" s="31"/>
      <c r="F82" s="30"/>
      <c r="G82" s="27"/>
      <c r="H82" s="30"/>
      <c r="I82" s="31"/>
      <c r="J82" s="52"/>
      <c r="K82" s="27"/>
    </row>
    <row r="83" spans="1:11">
      <c r="A83" s="13"/>
      <c r="B83" s="34" t="s">
        <v>472</v>
      </c>
      <c r="C83" s="57">
        <v>1599514</v>
      </c>
      <c r="D83" s="36"/>
      <c r="E83" s="37" t="s">
        <v>307</v>
      </c>
      <c r="F83" s="35">
        <v>11.36</v>
      </c>
      <c r="G83" s="36"/>
      <c r="H83" s="36"/>
      <c r="I83" s="36"/>
      <c r="J83" s="36"/>
      <c r="K83" s="36"/>
    </row>
    <row r="84" spans="1:11">
      <c r="A84" s="13"/>
      <c r="B84" s="34"/>
      <c r="C84" s="57"/>
      <c r="D84" s="36"/>
      <c r="E84" s="37"/>
      <c r="F84" s="35"/>
      <c r="G84" s="36"/>
      <c r="H84" s="36"/>
      <c r="I84" s="36"/>
      <c r="J84" s="36"/>
      <c r="K84" s="36"/>
    </row>
    <row r="85" spans="1:11">
      <c r="A85" s="13"/>
      <c r="B85" s="29" t="s">
        <v>506</v>
      </c>
      <c r="C85" s="30" t="s">
        <v>507</v>
      </c>
      <c r="D85" s="31" t="s">
        <v>329</v>
      </c>
      <c r="E85" s="31" t="s">
        <v>307</v>
      </c>
      <c r="F85" s="30">
        <v>4.99</v>
      </c>
      <c r="G85" s="27"/>
      <c r="H85" s="27"/>
      <c r="I85" s="27"/>
      <c r="J85" s="27"/>
      <c r="K85" s="27"/>
    </row>
    <row r="86" spans="1:11">
      <c r="A86" s="13"/>
      <c r="B86" s="29"/>
      <c r="C86" s="30"/>
      <c r="D86" s="31"/>
      <c r="E86" s="31"/>
      <c r="F86" s="30"/>
      <c r="G86" s="27"/>
      <c r="H86" s="27"/>
      <c r="I86" s="27"/>
      <c r="J86" s="27"/>
      <c r="K86" s="27"/>
    </row>
    <row r="87" spans="1:11">
      <c r="A87" s="13"/>
      <c r="B87" s="34" t="s">
        <v>476</v>
      </c>
      <c r="C87" s="35" t="s">
        <v>508</v>
      </c>
      <c r="D87" s="37" t="s">
        <v>329</v>
      </c>
      <c r="E87" s="37" t="s">
        <v>307</v>
      </c>
      <c r="F87" s="35">
        <v>8.86</v>
      </c>
      <c r="G87" s="36"/>
      <c r="H87" s="36"/>
      <c r="I87" s="36"/>
      <c r="J87" s="36"/>
      <c r="K87" s="36"/>
    </row>
    <row r="88" spans="1:11" ht="15.75" thickBot="1">
      <c r="A88" s="13"/>
      <c r="B88" s="34"/>
      <c r="C88" s="70"/>
      <c r="D88" s="92"/>
      <c r="E88" s="37"/>
      <c r="F88" s="35"/>
      <c r="G88" s="36"/>
      <c r="H88" s="36"/>
      <c r="I88" s="36"/>
      <c r="J88" s="36"/>
      <c r="K88" s="36"/>
    </row>
    <row r="89" spans="1:11">
      <c r="A89" s="13"/>
      <c r="B89" s="29" t="s">
        <v>509</v>
      </c>
      <c r="C89" s="74">
        <v>3378303</v>
      </c>
      <c r="D89" s="28"/>
      <c r="E89" s="31" t="s">
        <v>307</v>
      </c>
      <c r="F89" s="30">
        <v>9.77</v>
      </c>
      <c r="G89" s="27"/>
      <c r="H89" s="30">
        <v>8.7799999999999994</v>
      </c>
      <c r="I89" s="31" t="s">
        <v>307</v>
      </c>
      <c r="J89" s="52">
        <v>62725</v>
      </c>
      <c r="K89" s="27"/>
    </row>
    <row r="90" spans="1:11">
      <c r="A90" s="13"/>
      <c r="B90" s="29"/>
      <c r="C90" s="52"/>
      <c r="D90" s="27"/>
      <c r="E90" s="31"/>
      <c r="F90" s="30"/>
      <c r="G90" s="27"/>
      <c r="H90" s="30"/>
      <c r="I90" s="31"/>
      <c r="J90" s="52"/>
      <c r="K90" s="27"/>
    </row>
    <row r="91" spans="1:11">
      <c r="A91" s="13"/>
      <c r="B91" s="34" t="s">
        <v>472</v>
      </c>
      <c r="C91" s="57">
        <v>646444</v>
      </c>
      <c r="D91" s="36"/>
      <c r="E91" s="37" t="s">
        <v>307</v>
      </c>
      <c r="F91" s="35">
        <v>20.21</v>
      </c>
      <c r="G91" s="36"/>
      <c r="H91" s="36"/>
      <c r="I91" s="36"/>
      <c r="J91" s="36"/>
      <c r="K91" s="36"/>
    </row>
    <row r="92" spans="1:11">
      <c r="A92" s="13"/>
      <c r="B92" s="34"/>
      <c r="C92" s="57"/>
      <c r="D92" s="36"/>
      <c r="E92" s="37"/>
      <c r="F92" s="35"/>
      <c r="G92" s="36"/>
      <c r="H92" s="36"/>
      <c r="I92" s="36"/>
      <c r="J92" s="36"/>
      <c r="K92" s="36"/>
    </row>
    <row r="93" spans="1:11">
      <c r="A93" s="13"/>
      <c r="B93" s="29" t="s">
        <v>506</v>
      </c>
      <c r="C93" s="30" t="s">
        <v>510</v>
      </c>
      <c r="D93" s="31" t="s">
        <v>329</v>
      </c>
      <c r="E93" s="31" t="s">
        <v>307</v>
      </c>
      <c r="F93" s="30">
        <v>6.76</v>
      </c>
      <c r="G93" s="27"/>
      <c r="H93" s="27"/>
      <c r="I93" s="27"/>
      <c r="J93" s="27"/>
      <c r="K93" s="27"/>
    </row>
    <row r="94" spans="1:11">
      <c r="A94" s="13"/>
      <c r="B94" s="29"/>
      <c r="C94" s="30"/>
      <c r="D94" s="31"/>
      <c r="E94" s="31"/>
      <c r="F94" s="30"/>
      <c r="G94" s="27"/>
      <c r="H94" s="27"/>
      <c r="I94" s="27"/>
      <c r="J94" s="27"/>
      <c r="K94" s="27"/>
    </row>
    <row r="95" spans="1:11">
      <c r="A95" s="13"/>
      <c r="B95" s="34" t="s">
        <v>476</v>
      </c>
      <c r="C95" s="35" t="s">
        <v>511</v>
      </c>
      <c r="D95" s="37" t="s">
        <v>329</v>
      </c>
      <c r="E95" s="37" t="s">
        <v>307</v>
      </c>
      <c r="F95" s="35">
        <v>11.75</v>
      </c>
      <c r="G95" s="36"/>
      <c r="H95" s="36"/>
      <c r="I95" s="36"/>
      <c r="J95" s="36"/>
      <c r="K95" s="36"/>
    </row>
    <row r="96" spans="1:11" ht="15.75" thickBot="1">
      <c r="A96" s="13"/>
      <c r="B96" s="34"/>
      <c r="C96" s="70"/>
      <c r="D96" s="92"/>
      <c r="E96" s="37"/>
      <c r="F96" s="35"/>
      <c r="G96" s="36"/>
      <c r="H96" s="36"/>
      <c r="I96" s="36"/>
      <c r="J96" s="36"/>
      <c r="K96" s="36"/>
    </row>
    <row r="97" spans="1:13">
      <c r="A97" s="13"/>
      <c r="B97" s="29" t="s">
        <v>512</v>
      </c>
      <c r="C97" s="74">
        <v>2386412</v>
      </c>
      <c r="D97" s="28"/>
      <c r="E97" s="31" t="s">
        <v>307</v>
      </c>
      <c r="F97" s="30">
        <v>12.91</v>
      </c>
      <c r="G97" s="27"/>
      <c r="H97" s="30">
        <v>8.2100000000000009</v>
      </c>
      <c r="I97" s="31" t="s">
        <v>307</v>
      </c>
      <c r="J97" s="52">
        <v>14403</v>
      </c>
      <c r="K97" s="27"/>
    </row>
    <row r="98" spans="1:13" ht="15.75" thickBot="1">
      <c r="A98" s="13"/>
      <c r="B98" s="29"/>
      <c r="C98" s="75"/>
      <c r="D98" s="76"/>
      <c r="E98" s="31"/>
      <c r="F98" s="30"/>
      <c r="G98" s="27"/>
      <c r="H98" s="30"/>
      <c r="I98" s="31"/>
      <c r="J98" s="52"/>
      <c r="K98" s="27"/>
    </row>
    <row r="99" spans="1:13" ht="15.75" thickTop="1">
      <c r="A99" s="13"/>
      <c r="B99" s="34" t="s">
        <v>513</v>
      </c>
      <c r="C99" s="106">
        <v>1173666</v>
      </c>
      <c r="D99" s="80"/>
      <c r="E99" s="37" t="s">
        <v>307</v>
      </c>
      <c r="F99" s="35">
        <v>9.34</v>
      </c>
      <c r="G99" s="36"/>
      <c r="H99" s="35">
        <v>9.51</v>
      </c>
      <c r="I99" s="37" t="s">
        <v>307</v>
      </c>
      <c r="J99" s="57">
        <v>4428</v>
      </c>
      <c r="K99" s="36"/>
    </row>
    <row r="100" spans="1:13" ht="15.75" thickBot="1">
      <c r="A100" s="13"/>
      <c r="B100" s="34"/>
      <c r="C100" s="59"/>
      <c r="D100" s="60"/>
      <c r="E100" s="37"/>
      <c r="F100" s="35"/>
      <c r="G100" s="36"/>
      <c r="H100" s="35"/>
      <c r="I100" s="37"/>
      <c r="J100" s="57"/>
      <c r="K100" s="36"/>
    </row>
    <row r="101" spans="1:13" ht="15.75" thickTop="1">
      <c r="A101" s="13"/>
      <c r="B101" s="29" t="s">
        <v>514</v>
      </c>
      <c r="C101" s="63">
        <v>189459</v>
      </c>
      <c r="D101" s="64"/>
      <c r="E101" s="31" t="s">
        <v>307</v>
      </c>
      <c r="F101" s="30">
        <v>10.19</v>
      </c>
      <c r="G101" s="27"/>
      <c r="H101" s="30">
        <v>9.61</v>
      </c>
      <c r="I101" s="31" t="s">
        <v>307</v>
      </c>
      <c r="J101" s="30">
        <v>559</v>
      </c>
      <c r="K101" s="27"/>
    </row>
    <row r="102" spans="1:13" ht="15.75" thickBot="1">
      <c r="A102" s="13"/>
      <c r="B102" s="29"/>
      <c r="C102" s="75"/>
      <c r="D102" s="76"/>
      <c r="E102" s="31"/>
      <c r="F102" s="30"/>
      <c r="G102" s="27"/>
      <c r="H102" s="30"/>
      <c r="I102" s="31"/>
      <c r="J102" s="30"/>
      <c r="K102" s="27"/>
    </row>
    <row r="103" spans="1:13" ht="15.75" thickTop="1">
      <c r="A103" s="13"/>
      <c r="B103" s="34" t="s">
        <v>515</v>
      </c>
      <c r="C103" s="106">
        <v>3216818</v>
      </c>
      <c r="D103" s="80"/>
      <c r="E103" s="37" t="s">
        <v>307</v>
      </c>
      <c r="F103" s="35">
        <v>9.68</v>
      </c>
      <c r="G103" s="36"/>
      <c r="H103" s="35">
        <v>8.64</v>
      </c>
      <c r="I103" s="37" t="s">
        <v>307</v>
      </c>
      <c r="J103" s="57">
        <v>60034</v>
      </c>
      <c r="K103" s="36"/>
    </row>
    <row r="104" spans="1:13" ht="15.75" thickBot="1">
      <c r="A104" s="13"/>
      <c r="B104" s="34"/>
      <c r="C104" s="59"/>
      <c r="D104" s="60"/>
      <c r="E104" s="37"/>
      <c r="F104" s="35"/>
      <c r="G104" s="36"/>
      <c r="H104" s="35"/>
      <c r="I104" s="37"/>
      <c r="J104" s="57"/>
      <c r="K104" s="36"/>
    </row>
    <row r="105" spans="1:13" ht="15.75" thickTop="1">
      <c r="A105" s="13"/>
      <c r="B105" s="29" t="s">
        <v>516</v>
      </c>
      <c r="C105" s="63">
        <v>972268</v>
      </c>
      <c r="D105" s="64"/>
      <c r="E105" s="31" t="s">
        <v>307</v>
      </c>
      <c r="F105" s="30">
        <v>6.34</v>
      </c>
      <c r="G105" s="27"/>
      <c r="H105" s="30">
        <v>8.65</v>
      </c>
      <c r="I105" s="31" t="s">
        <v>307</v>
      </c>
      <c r="J105" s="52">
        <v>21344</v>
      </c>
      <c r="K105" s="27"/>
    </row>
    <row r="106" spans="1:13" ht="15.75" thickBot="1">
      <c r="A106" s="13"/>
      <c r="B106" s="29"/>
      <c r="C106" s="75"/>
      <c r="D106" s="76"/>
      <c r="E106" s="31"/>
      <c r="F106" s="30"/>
      <c r="G106" s="27"/>
      <c r="H106" s="30"/>
      <c r="I106" s="31"/>
      <c r="J106" s="52"/>
      <c r="K106" s="27"/>
    </row>
    <row r="107" spans="1:13" ht="15.75" thickTop="1">
      <c r="A107" s="13"/>
      <c r="B107" s="34" t="s">
        <v>517</v>
      </c>
      <c r="C107" s="106">
        <v>2230425</v>
      </c>
      <c r="D107" s="80"/>
      <c r="E107" s="37" t="s">
        <v>307</v>
      </c>
      <c r="F107" s="35">
        <v>12.71</v>
      </c>
      <c r="G107" s="36"/>
      <c r="H107" s="35">
        <v>8.17</v>
      </c>
      <c r="I107" s="37" t="s">
        <v>307</v>
      </c>
      <c r="J107" s="57">
        <v>13754</v>
      </c>
      <c r="K107" s="36"/>
    </row>
    <row r="108" spans="1:13" ht="15.75" thickBot="1">
      <c r="A108" s="13"/>
      <c r="B108" s="34"/>
      <c r="C108" s="59"/>
      <c r="D108" s="60"/>
      <c r="E108" s="37"/>
      <c r="F108" s="35"/>
      <c r="G108" s="36"/>
      <c r="H108" s="35"/>
      <c r="I108" s="37"/>
      <c r="J108" s="57"/>
      <c r="K108" s="36"/>
    </row>
    <row r="109" spans="1:13" ht="15.75" thickTop="1">
      <c r="A109" s="13"/>
      <c r="B109" s="29" t="s">
        <v>518</v>
      </c>
      <c r="C109" s="63">
        <v>936061</v>
      </c>
      <c r="D109" s="64"/>
      <c r="E109" s="31" t="s">
        <v>307</v>
      </c>
      <c r="F109" s="30">
        <v>9.7100000000000009</v>
      </c>
      <c r="G109" s="27"/>
      <c r="H109" s="30">
        <v>7.85</v>
      </c>
      <c r="I109" s="31" t="s">
        <v>307</v>
      </c>
      <c r="J109" s="52">
        <v>7643</v>
      </c>
      <c r="K109" s="27"/>
    </row>
    <row r="110" spans="1:13" ht="15.75" thickBot="1">
      <c r="A110" s="13"/>
      <c r="B110" s="29"/>
      <c r="C110" s="75"/>
      <c r="D110" s="76"/>
      <c r="E110" s="31"/>
      <c r="F110" s="30"/>
      <c r="G110" s="27"/>
      <c r="H110" s="30"/>
      <c r="I110" s="31"/>
      <c r="J110" s="52"/>
      <c r="K110" s="27"/>
    </row>
    <row r="111" spans="1:13" ht="38.25" customHeight="1" thickTop="1">
      <c r="A111" s="13"/>
      <c r="B111" s="41" t="s">
        <v>519</v>
      </c>
      <c r="C111" s="41"/>
      <c r="D111" s="41"/>
      <c r="E111" s="41"/>
      <c r="F111" s="41"/>
      <c r="G111" s="41"/>
      <c r="H111" s="41"/>
      <c r="I111" s="41"/>
      <c r="J111" s="41"/>
      <c r="K111" s="41"/>
      <c r="L111" s="41"/>
      <c r="M111" s="41"/>
    </row>
    <row r="112" spans="1:13" ht="25.5" customHeight="1">
      <c r="A112" s="13"/>
      <c r="B112" s="41" t="s">
        <v>520</v>
      </c>
      <c r="C112" s="41"/>
      <c r="D112" s="41"/>
      <c r="E112" s="41"/>
      <c r="F112" s="41"/>
      <c r="G112" s="41"/>
      <c r="H112" s="41"/>
      <c r="I112" s="41"/>
      <c r="J112" s="41"/>
      <c r="K112" s="41"/>
      <c r="L112" s="41"/>
      <c r="M112" s="41"/>
    </row>
    <row r="113" spans="1:13" ht="25.5" customHeight="1">
      <c r="A113" s="13"/>
      <c r="B113" s="117" t="s">
        <v>521</v>
      </c>
      <c r="C113" s="117"/>
      <c r="D113" s="117"/>
      <c r="E113" s="117"/>
      <c r="F113" s="117"/>
      <c r="G113" s="117"/>
      <c r="H113" s="117"/>
      <c r="I113" s="117"/>
      <c r="J113" s="117"/>
      <c r="K113" s="117"/>
      <c r="L113" s="117"/>
      <c r="M113" s="117"/>
    </row>
    <row r="114" spans="1:13" ht="25.5" customHeight="1">
      <c r="A114" s="13"/>
      <c r="B114" s="41" t="s">
        <v>522</v>
      </c>
      <c r="C114" s="41"/>
      <c r="D114" s="41"/>
      <c r="E114" s="41"/>
      <c r="F114" s="41"/>
      <c r="G114" s="41"/>
      <c r="H114" s="41"/>
      <c r="I114" s="41"/>
      <c r="J114" s="41"/>
      <c r="K114" s="41"/>
      <c r="L114" s="41"/>
      <c r="M114" s="41"/>
    </row>
    <row r="115" spans="1:13">
      <c r="A115" s="13"/>
      <c r="B115" s="41" t="s">
        <v>523</v>
      </c>
      <c r="C115" s="41"/>
      <c r="D115" s="41"/>
      <c r="E115" s="41"/>
      <c r="F115" s="41"/>
      <c r="G115" s="41"/>
      <c r="H115" s="41"/>
      <c r="I115" s="41"/>
      <c r="J115" s="41"/>
      <c r="K115" s="41"/>
      <c r="L115" s="41"/>
      <c r="M115" s="41"/>
    </row>
    <row r="116" spans="1:13">
      <c r="A116" s="13"/>
      <c r="B116" s="24"/>
      <c r="C116" s="24"/>
      <c r="D116" s="24"/>
      <c r="E116" s="24"/>
      <c r="F116" s="24"/>
      <c r="G116" s="24"/>
      <c r="H116" s="24"/>
      <c r="I116" s="24"/>
      <c r="J116" s="24"/>
      <c r="K116" s="24"/>
      <c r="L116" s="24"/>
      <c r="M116" s="24"/>
    </row>
    <row r="117" spans="1:13">
      <c r="A117" s="13"/>
      <c r="B117" s="14"/>
      <c r="C117" s="14"/>
      <c r="D117" s="14"/>
      <c r="E117" s="14"/>
      <c r="F117" s="14"/>
      <c r="G117" s="14"/>
      <c r="H117" s="14"/>
      <c r="I117" s="14"/>
      <c r="J117" s="14"/>
      <c r="K117" s="14"/>
      <c r="L117" s="14"/>
      <c r="M117" s="14"/>
    </row>
    <row r="118" spans="1:13" ht="15.75" thickBot="1">
      <c r="A118" s="13"/>
      <c r="B118" s="15"/>
      <c r="C118" s="25" t="s">
        <v>524</v>
      </c>
      <c r="D118" s="25"/>
      <c r="E118" s="25"/>
      <c r="F118" s="25"/>
      <c r="G118" s="25"/>
      <c r="H118" s="25"/>
      <c r="I118" s="25"/>
      <c r="J118" s="25"/>
      <c r="K118" s="25"/>
      <c r="L118" s="25"/>
      <c r="M118" s="25"/>
    </row>
    <row r="119" spans="1:13">
      <c r="A119" s="13"/>
      <c r="B119" s="37"/>
      <c r="C119" s="48" t="s">
        <v>525</v>
      </c>
      <c r="D119" s="48"/>
      <c r="E119" s="48"/>
      <c r="F119" s="48"/>
      <c r="G119" s="48"/>
      <c r="H119" s="48"/>
      <c r="I119" s="48" t="s">
        <v>526</v>
      </c>
      <c r="J119" s="48"/>
      <c r="K119" s="48"/>
      <c r="L119" s="48"/>
      <c r="M119" s="48"/>
    </row>
    <row r="120" spans="1:13" ht="15.75" thickBot="1">
      <c r="A120" s="13"/>
      <c r="B120" s="37"/>
      <c r="C120" s="25"/>
      <c r="D120" s="25"/>
      <c r="E120" s="25"/>
      <c r="F120" s="25"/>
      <c r="G120" s="25"/>
      <c r="H120" s="25"/>
      <c r="I120" s="25" t="s">
        <v>527</v>
      </c>
      <c r="J120" s="25"/>
      <c r="K120" s="25"/>
      <c r="L120" s="25"/>
      <c r="M120" s="25"/>
    </row>
    <row r="121" spans="1:13">
      <c r="A121" s="13"/>
      <c r="B121" s="107" t="s">
        <v>528</v>
      </c>
      <c r="C121" s="48" t="s">
        <v>419</v>
      </c>
      <c r="D121" s="48"/>
      <c r="E121" s="16" t="s">
        <v>420</v>
      </c>
      <c r="F121" s="48" t="s">
        <v>420</v>
      </c>
      <c r="G121" s="48"/>
      <c r="H121" s="48"/>
      <c r="I121" s="48" t="s">
        <v>531</v>
      </c>
      <c r="J121" s="48"/>
      <c r="K121" s="48" t="s">
        <v>420</v>
      </c>
      <c r="L121" s="48"/>
      <c r="M121" s="48"/>
    </row>
    <row r="122" spans="1:13">
      <c r="A122" s="13"/>
      <c r="B122" s="107"/>
      <c r="C122" s="47" t="s">
        <v>493</v>
      </c>
      <c r="D122" s="47"/>
      <c r="E122" s="16" t="s">
        <v>421</v>
      </c>
      <c r="F122" s="47" t="s">
        <v>421</v>
      </c>
      <c r="G122" s="47"/>
      <c r="H122" s="47"/>
      <c r="I122" s="47" t="s">
        <v>532</v>
      </c>
      <c r="J122" s="47"/>
      <c r="K122" s="47" t="s">
        <v>421</v>
      </c>
      <c r="L122" s="47"/>
      <c r="M122" s="47"/>
    </row>
    <row r="123" spans="1:13">
      <c r="A123" s="13"/>
      <c r="B123" s="107"/>
      <c r="C123" s="47" t="s">
        <v>494</v>
      </c>
      <c r="D123" s="47"/>
      <c r="E123" s="16" t="s">
        <v>497</v>
      </c>
      <c r="F123" s="47" t="s">
        <v>496</v>
      </c>
      <c r="G123" s="47"/>
      <c r="H123" s="47"/>
      <c r="I123" s="47" t="s">
        <v>533</v>
      </c>
      <c r="J123" s="47"/>
      <c r="K123" s="47" t="s">
        <v>496</v>
      </c>
      <c r="L123" s="47"/>
      <c r="M123" s="47"/>
    </row>
    <row r="124" spans="1:13">
      <c r="A124" s="13"/>
      <c r="B124" s="107"/>
      <c r="C124" s="47" t="s">
        <v>495</v>
      </c>
      <c r="D124" s="47"/>
      <c r="E124" s="16" t="s">
        <v>498</v>
      </c>
      <c r="F124" s="47" t="s">
        <v>529</v>
      </c>
      <c r="G124" s="47"/>
      <c r="H124" s="47"/>
      <c r="I124" s="47" t="s">
        <v>494</v>
      </c>
      <c r="J124" s="47"/>
      <c r="K124" s="47" t="s">
        <v>529</v>
      </c>
      <c r="L124" s="47"/>
      <c r="M124" s="47"/>
    </row>
    <row r="125" spans="1:13" ht="15.75" thickBot="1">
      <c r="A125" s="13"/>
      <c r="B125" s="108"/>
      <c r="C125" s="49"/>
      <c r="D125" s="49"/>
      <c r="E125" s="17" t="s">
        <v>499</v>
      </c>
      <c r="F125" s="25" t="s">
        <v>530</v>
      </c>
      <c r="G125" s="25"/>
      <c r="H125" s="25"/>
      <c r="I125" s="49"/>
      <c r="J125" s="49"/>
      <c r="K125" s="25" t="s">
        <v>530</v>
      </c>
      <c r="L125" s="25"/>
      <c r="M125" s="25"/>
    </row>
    <row r="126" spans="1:13">
      <c r="A126" s="13"/>
      <c r="B126" s="100" t="s">
        <v>534</v>
      </c>
      <c r="C126" s="74">
        <v>746627</v>
      </c>
      <c r="D126" s="28"/>
      <c r="E126" s="77">
        <v>7.5</v>
      </c>
      <c r="F126" s="72" t="s">
        <v>307</v>
      </c>
      <c r="G126" s="77">
        <v>4.97</v>
      </c>
      <c r="H126" s="28"/>
      <c r="I126" s="74">
        <v>446090</v>
      </c>
      <c r="J126" s="28"/>
      <c r="K126" s="72" t="s">
        <v>307</v>
      </c>
      <c r="L126" s="77">
        <v>4.21</v>
      </c>
      <c r="M126" s="28"/>
    </row>
    <row r="127" spans="1:13">
      <c r="A127" s="13"/>
      <c r="B127" s="29"/>
      <c r="C127" s="52"/>
      <c r="D127" s="27"/>
      <c r="E127" s="30"/>
      <c r="F127" s="31"/>
      <c r="G127" s="30"/>
      <c r="H127" s="27"/>
      <c r="I127" s="52"/>
      <c r="J127" s="27"/>
      <c r="K127" s="31"/>
      <c r="L127" s="30"/>
      <c r="M127" s="27"/>
    </row>
    <row r="128" spans="1:13">
      <c r="A128" s="13"/>
      <c r="B128" s="34" t="s">
        <v>535</v>
      </c>
      <c r="C128" s="57">
        <v>1385924</v>
      </c>
      <c r="D128" s="36"/>
      <c r="E128" s="35">
        <v>8.5</v>
      </c>
      <c r="F128" s="37" t="s">
        <v>307</v>
      </c>
      <c r="G128" s="35">
        <v>14.02</v>
      </c>
      <c r="H128" s="36"/>
      <c r="I128" s="57">
        <v>467791</v>
      </c>
      <c r="J128" s="36"/>
      <c r="K128" s="37" t="s">
        <v>307</v>
      </c>
      <c r="L128" s="35">
        <v>14.01</v>
      </c>
      <c r="M128" s="36"/>
    </row>
    <row r="129" spans="1:13">
      <c r="A129" s="13"/>
      <c r="B129" s="34"/>
      <c r="C129" s="57"/>
      <c r="D129" s="36"/>
      <c r="E129" s="35"/>
      <c r="F129" s="37"/>
      <c r="G129" s="35"/>
      <c r="H129" s="36"/>
      <c r="I129" s="57"/>
      <c r="J129" s="36"/>
      <c r="K129" s="37"/>
      <c r="L129" s="35"/>
      <c r="M129" s="36"/>
    </row>
    <row r="130" spans="1:13">
      <c r="A130" s="13"/>
      <c r="B130" s="29" t="s">
        <v>536</v>
      </c>
      <c r="C130" s="52">
        <v>253861</v>
      </c>
      <c r="D130" s="27"/>
      <c r="E130" s="30">
        <v>9.06</v>
      </c>
      <c r="F130" s="31" t="s">
        <v>307</v>
      </c>
      <c r="G130" s="30">
        <v>30.16</v>
      </c>
      <c r="H130" s="27"/>
      <c r="I130" s="52">
        <v>22180</v>
      </c>
      <c r="J130" s="27"/>
      <c r="K130" s="31" t="s">
        <v>307</v>
      </c>
      <c r="L130" s="30">
        <v>29.73</v>
      </c>
      <c r="M130" s="27"/>
    </row>
    <row r="131" spans="1:13" ht="15.75" thickBot="1">
      <c r="A131" s="13"/>
      <c r="B131" s="29"/>
      <c r="C131" s="53"/>
      <c r="D131" s="54"/>
      <c r="E131" s="30"/>
      <c r="F131" s="31"/>
      <c r="G131" s="30"/>
      <c r="H131" s="27"/>
      <c r="I131" s="53"/>
      <c r="J131" s="54"/>
      <c r="K131" s="31"/>
      <c r="L131" s="30"/>
      <c r="M131" s="27"/>
    </row>
    <row r="132" spans="1:13">
      <c r="A132" s="13"/>
      <c r="B132" s="36"/>
      <c r="C132" s="58">
        <v>2386412</v>
      </c>
      <c r="D132" s="50"/>
      <c r="E132" s="35">
        <v>8.2100000000000009</v>
      </c>
      <c r="F132" s="37" t="s">
        <v>307</v>
      </c>
      <c r="G132" s="35">
        <v>12.91</v>
      </c>
      <c r="H132" s="36"/>
      <c r="I132" s="58">
        <v>936061</v>
      </c>
      <c r="J132" s="50"/>
      <c r="K132" s="37" t="s">
        <v>307</v>
      </c>
      <c r="L132" s="35">
        <v>9.7100000000000009</v>
      </c>
      <c r="M132" s="36"/>
    </row>
    <row r="133" spans="1:13" ht="15.75" thickBot="1">
      <c r="A133" s="13"/>
      <c r="B133" s="36"/>
      <c r="C133" s="59"/>
      <c r="D133" s="60"/>
      <c r="E133" s="35"/>
      <c r="F133" s="37"/>
      <c r="G133" s="35"/>
      <c r="H133" s="36"/>
      <c r="I133" s="59"/>
      <c r="J133" s="60"/>
      <c r="K133" s="37"/>
      <c r="L133" s="35"/>
      <c r="M133" s="36"/>
    </row>
    <row r="134" spans="1:13" ht="15.75" thickTop="1">
      <c r="A134" s="13"/>
      <c r="B134" s="40" t="s">
        <v>537</v>
      </c>
      <c r="C134" s="40"/>
      <c r="D134" s="40"/>
      <c r="E134" s="40"/>
      <c r="F134" s="40"/>
      <c r="G134" s="40"/>
      <c r="H134" s="40"/>
      <c r="I134" s="40"/>
      <c r="J134" s="40"/>
      <c r="K134" s="40"/>
      <c r="L134" s="40"/>
      <c r="M134" s="40"/>
    </row>
    <row r="135" spans="1:13" ht="38.25" customHeight="1">
      <c r="A135" s="13"/>
      <c r="B135" s="41" t="s">
        <v>538</v>
      </c>
      <c r="C135" s="41"/>
      <c r="D135" s="41"/>
      <c r="E135" s="41"/>
      <c r="F135" s="41"/>
      <c r="G135" s="41"/>
      <c r="H135" s="41"/>
      <c r="I135" s="41"/>
      <c r="J135" s="41"/>
      <c r="K135" s="41"/>
      <c r="L135" s="41"/>
      <c r="M135" s="41"/>
    </row>
    <row r="136" spans="1:13">
      <c r="A136" s="13"/>
      <c r="B136" s="41" t="s">
        <v>539</v>
      </c>
      <c r="C136" s="41"/>
      <c r="D136" s="41"/>
      <c r="E136" s="41"/>
      <c r="F136" s="41"/>
      <c r="G136" s="41"/>
      <c r="H136" s="41"/>
      <c r="I136" s="41"/>
      <c r="J136" s="41"/>
      <c r="K136" s="41"/>
      <c r="L136" s="41"/>
      <c r="M136" s="41"/>
    </row>
    <row r="137" spans="1:13">
      <c r="A137" s="13"/>
      <c r="B137" s="24"/>
      <c r="C137" s="24"/>
      <c r="D137" s="24"/>
      <c r="E137" s="24"/>
      <c r="F137" s="24"/>
      <c r="G137" s="24"/>
      <c r="H137" s="24"/>
      <c r="I137" s="24"/>
      <c r="J137" s="24"/>
      <c r="K137" s="24"/>
      <c r="L137" s="24"/>
    </row>
    <row r="138" spans="1:13">
      <c r="A138" s="13"/>
      <c r="B138" s="14"/>
      <c r="C138" s="14"/>
      <c r="D138" s="14"/>
      <c r="E138" s="14"/>
      <c r="F138" s="14"/>
      <c r="G138" s="14"/>
      <c r="H138" s="14"/>
      <c r="I138" s="14"/>
      <c r="J138" s="14"/>
      <c r="K138" s="14"/>
      <c r="L138" s="14"/>
    </row>
    <row r="139" spans="1:13">
      <c r="A139" s="13"/>
      <c r="B139" s="36"/>
      <c r="C139" s="36"/>
      <c r="D139" s="47" t="s">
        <v>419</v>
      </c>
      <c r="E139" s="47"/>
      <c r="F139" s="47" t="s">
        <v>420</v>
      </c>
      <c r="G139" s="47"/>
      <c r="H139" s="47"/>
      <c r="I139" s="16" t="s">
        <v>420</v>
      </c>
      <c r="J139" s="47" t="s">
        <v>500</v>
      </c>
      <c r="K139" s="47"/>
      <c r="L139" s="47"/>
    </row>
    <row r="140" spans="1:13">
      <c r="A140" s="13"/>
      <c r="B140" s="36"/>
      <c r="C140" s="36"/>
      <c r="D140" s="47" t="s">
        <v>540</v>
      </c>
      <c r="E140" s="47"/>
      <c r="F140" s="47" t="s">
        <v>421</v>
      </c>
      <c r="G140" s="47"/>
      <c r="H140" s="47"/>
      <c r="I140" s="16" t="s">
        <v>421</v>
      </c>
      <c r="J140" s="47" t="s">
        <v>501</v>
      </c>
      <c r="K140" s="47"/>
      <c r="L140" s="47"/>
    </row>
    <row r="141" spans="1:13">
      <c r="A141" s="13"/>
      <c r="B141" s="36"/>
      <c r="C141" s="36"/>
      <c r="D141" s="47" t="s">
        <v>495</v>
      </c>
      <c r="E141" s="47"/>
      <c r="F141" s="47" t="s">
        <v>541</v>
      </c>
      <c r="G141" s="47"/>
      <c r="H141" s="47"/>
      <c r="I141" s="16" t="s">
        <v>497</v>
      </c>
      <c r="J141" s="47" t="s">
        <v>502</v>
      </c>
      <c r="K141" s="47"/>
      <c r="L141" s="47"/>
    </row>
    <row r="142" spans="1:13">
      <c r="A142" s="13"/>
      <c r="B142" s="36"/>
      <c r="C142" s="36"/>
      <c r="D142" s="38"/>
      <c r="E142" s="38"/>
      <c r="F142" s="47" t="s">
        <v>542</v>
      </c>
      <c r="G142" s="47"/>
      <c r="H142" s="47"/>
      <c r="I142" s="16" t="s">
        <v>498</v>
      </c>
      <c r="J142" s="38"/>
      <c r="K142" s="38"/>
      <c r="L142" s="38"/>
    </row>
    <row r="143" spans="1:13" ht="15.75" thickBot="1">
      <c r="A143" s="13"/>
      <c r="B143" s="36"/>
      <c r="C143" s="36"/>
      <c r="D143" s="49"/>
      <c r="E143" s="49"/>
      <c r="F143" s="49"/>
      <c r="G143" s="49"/>
      <c r="H143" s="49"/>
      <c r="I143" s="17" t="s">
        <v>499</v>
      </c>
      <c r="J143" s="49"/>
      <c r="K143" s="49"/>
      <c r="L143" s="49"/>
    </row>
    <row r="144" spans="1:13">
      <c r="A144" s="13"/>
      <c r="B144" s="32"/>
      <c r="C144" s="32"/>
      <c r="D144" s="50"/>
      <c r="E144" s="50"/>
      <c r="F144" s="50"/>
      <c r="G144" s="50"/>
      <c r="H144" s="50"/>
      <c r="I144" s="50"/>
      <c r="J144" s="48" t="s">
        <v>503</v>
      </c>
      <c r="K144" s="48"/>
      <c r="L144" s="48"/>
    </row>
    <row r="145" spans="1:12">
      <c r="A145" s="13"/>
      <c r="B145" s="29" t="s">
        <v>474</v>
      </c>
      <c r="C145" s="29"/>
      <c r="D145" s="52">
        <v>149841</v>
      </c>
      <c r="E145" s="27"/>
      <c r="F145" s="31" t="s">
        <v>307</v>
      </c>
      <c r="G145" s="30">
        <v>11.12</v>
      </c>
      <c r="H145" s="27"/>
      <c r="I145" s="27"/>
      <c r="J145" s="27"/>
      <c r="K145" s="27"/>
      <c r="L145" s="27"/>
    </row>
    <row r="146" spans="1:12" ht="15.75" thickBot="1">
      <c r="A146" s="13"/>
      <c r="B146" s="29"/>
      <c r="C146" s="29"/>
      <c r="D146" s="53"/>
      <c r="E146" s="54"/>
      <c r="F146" s="31"/>
      <c r="G146" s="30"/>
      <c r="H146" s="27"/>
      <c r="I146" s="27"/>
      <c r="J146" s="27"/>
      <c r="K146" s="27"/>
      <c r="L146" s="27"/>
    </row>
    <row r="147" spans="1:12">
      <c r="A147" s="13"/>
      <c r="B147" s="36"/>
      <c r="C147" s="34" t="s">
        <v>543</v>
      </c>
      <c r="D147" s="58">
        <v>149841</v>
      </c>
      <c r="E147" s="50"/>
      <c r="F147" s="37" t="s">
        <v>307</v>
      </c>
      <c r="G147" s="35">
        <v>11.12</v>
      </c>
      <c r="H147" s="36"/>
      <c r="I147" s="35">
        <v>1.98</v>
      </c>
      <c r="J147" s="37" t="s">
        <v>307</v>
      </c>
      <c r="K147" s="57">
        <v>1965</v>
      </c>
      <c r="L147" s="36"/>
    </row>
    <row r="148" spans="1:12">
      <c r="A148" s="13"/>
      <c r="B148" s="36"/>
      <c r="C148" s="34"/>
      <c r="D148" s="57"/>
      <c r="E148" s="36"/>
      <c r="F148" s="37"/>
      <c r="G148" s="35"/>
      <c r="H148" s="36"/>
      <c r="I148" s="35"/>
      <c r="J148" s="37"/>
      <c r="K148" s="57"/>
      <c r="L148" s="36"/>
    </row>
    <row r="149" spans="1:12">
      <c r="A149" s="13"/>
      <c r="B149" s="67" t="s">
        <v>474</v>
      </c>
      <c r="C149" s="67"/>
      <c r="D149" s="52">
        <v>764509</v>
      </c>
      <c r="E149" s="27"/>
      <c r="F149" s="31" t="s">
        <v>307</v>
      </c>
      <c r="G149" s="30">
        <v>22.13</v>
      </c>
      <c r="H149" s="27"/>
      <c r="I149" s="27"/>
      <c r="J149" s="27"/>
      <c r="K149" s="27"/>
      <c r="L149" s="27"/>
    </row>
    <row r="150" spans="1:12">
      <c r="A150" s="13"/>
      <c r="B150" s="67"/>
      <c r="C150" s="67"/>
      <c r="D150" s="52"/>
      <c r="E150" s="27"/>
      <c r="F150" s="31"/>
      <c r="G150" s="30"/>
      <c r="H150" s="27"/>
      <c r="I150" s="27"/>
      <c r="J150" s="27"/>
      <c r="K150" s="27"/>
      <c r="L150" s="27"/>
    </row>
    <row r="151" spans="1:12">
      <c r="A151" s="13"/>
      <c r="B151" s="56" t="s">
        <v>544</v>
      </c>
      <c r="C151" s="56"/>
      <c r="D151" s="35" t="s">
        <v>545</v>
      </c>
      <c r="E151" s="37" t="s">
        <v>329</v>
      </c>
      <c r="F151" s="37" t="s">
        <v>307</v>
      </c>
      <c r="G151" s="35">
        <v>11.06</v>
      </c>
      <c r="H151" s="36"/>
      <c r="I151" s="36"/>
      <c r="J151" s="36"/>
      <c r="K151" s="36"/>
      <c r="L151" s="36"/>
    </row>
    <row r="152" spans="1:12">
      <c r="A152" s="13"/>
      <c r="B152" s="56"/>
      <c r="C152" s="56"/>
      <c r="D152" s="35"/>
      <c r="E152" s="37"/>
      <c r="F152" s="37"/>
      <c r="G152" s="35"/>
      <c r="H152" s="36"/>
      <c r="I152" s="36"/>
      <c r="J152" s="36"/>
      <c r="K152" s="36"/>
      <c r="L152" s="36"/>
    </row>
    <row r="153" spans="1:12">
      <c r="A153" s="13"/>
      <c r="B153" s="67" t="s">
        <v>546</v>
      </c>
      <c r="C153" s="67"/>
      <c r="D153" s="30" t="s">
        <v>547</v>
      </c>
      <c r="E153" s="31" t="s">
        <v>329</v>
      </c>
      <c r="F153" s="31" t="s">
        <v>307</v>
      </c>
      <c r="G153" s="30">
        <v>16.16</v>
      </c>
      <c r="H153" s="27"/>
      <c r="I153" s="27"/>
      <c r="J153" s="27"/>
      <c r="K153" s="27"/>
      <c r="L153" s="27"/>
    </row>
    <row r="154" spans="1:12" ht="15.75" thickBot="1">
      <c r="A154" s="13"/>
      <c r="B154" s="67"/>
      <c r="C154" s="67"/>
      <c r="D154" s="55"/>
      <c r="E154" s="51"/>
      <c r="F154" s="31"/>
      <c r="G154" s="30"/>
      <c r="H154" s="27"/>
      <c r="I154" s="27"/>
      <c r="J154" s="27"/>
      <c r="K154" s="27"/>
      <c r="L154" s="27"/>
    </row>
    <row r="155" spans="1:12">
      <c r="A155" s="13"/>
      <c r="B155" s="36"/>
      <c r="C155" s="34" t="s">
        <v>548</v>
      </c>
      <c r="D155" s="58">
        <v>840949</v>
      </c>
      <c r="E155" s="50"/>
      <c r="F155" s="37" t="s">
        <v>307</v>
      </c>
      <c r="G155" s="35">
        <v>21</v>
      </c>
      <c r="H155" s="36"/>
      <c r="I155" s="35">
        <v>1.4</v>
      </c>
      <c r="J155" s="37" t="s">
        <v>307</v>
      </c>
      <c r="K155" s="57">
        <v>23790</v>
      </c>
      <c r="L155" s="36"/>
    </row>
    <row r="156" spans="1:12">
      <c r="A156" s="13"/>
      <c r="B156" s="36"/>
      <c r="C156" s="34"/>
      <c r="D156" s="57"/>
      <c r="E156" s="36"/>
      <c r="F156" s="37"/>
      <c r="G156" s="35"/>
      <c r="H156" s="36"/>
      <c r="I156" s="35"/>
      <c r="J156" s="37"/>
      <c r="K156" s="57"/>
      <c r="L156" s="36"/>
    </row>
    <row r="157" spans="1:12">
      <c r="A157" s="13"/>
      <c r="B157" s="67" t="s">
        <v>474</v>
      </c>
      <c r="C157" s="67"/>
      <c r="D157" s="52">
        <v>1666228</v>
      </c>
      <c r="E157" s="27"/>
      <c r="F157" s="31" t="s">
        <v>307</v>
      </c>
      <c r="G157" s="30">
        <v>19.579999999999998</v>
      </c>
      <c r="H157" s="27"/>
      <c r="I157" s="27"/>
      <c r="J157" s="27"/>
      <c r="K157" s="27"/>
      <c r="L157" s="27"/>
    </row>
    <row r="158" spans="1:12">
      <c r="A158" s="13"/>
      <c r="B158" s="67"/>
      <c r="C158" s="67"/>
      <c r="D158" s="52"/>
      <c r="E158" s="27"/>
      <c r="F158" s="31"/>
      <c r="G158" s="30"/>
      <c r="H158" s="27"/>
      <c r="I158" s="27"/>
      <c r="J158" s="27"/>
      <c r="K158" s="27"/>
      <c r="L158" s="27"/>
    </row>
    <row r="159" spans="1:12">
      <c r="A159" s="13"/>
      <c r="B159" s="56" t="s">
        <v>544</v>
      </c>
      <c r="C159" s="56"/>
      <c r="D159" s="35" t="s">
        <v>549</v>
      </c>
      <c r="E159" s="37" t="s">
        <v>329</v>
      </c>
      <c r="F159" s="37" t="s">
        <v>307</v>
      </c>
      <c r="G159" s="35">
        <v>21.18</v>
      </c>
      <c r="H159" s="36"/>
      <c r="I159" s="36"/>
      <c r="J159" s="36"/>
      <c r="K159" s="36"/>
      <c r="L159" s="36"/>
    </row>
    <row r="160" spans="1:12">
      <c r="A160" s="13"/>
      <c r="B160" s="56"/>
      <c r="C160" s="56"/>
      <c r="D160" s="35"/>
      <c r="E160" s="37"/>
      <c r="F160" s="37"/>
      <c r="G160" s="35"/>
      <c r="H160" s="36"/>
      <c r="I160" s="36"/>
      <c r="J160" s="36"/>
      <c r="K160" s="36"/>
      <c r="L160" s="36"/>
    </row>
    <row r="161" spans="1:13">
      <c r="A161" s="13"/>
      <c r="B161" s="67" t="s">
        <v>546</v>
      </c>
      <c r="C161" s="67"/>
      <c r="D161" s="30" t="s">
        <v>550</v>
      </c>
      <c r="E161" s="31" t="s">
        <v>329</v>
      </c>
      <c r="F161" s="31" t="s">
        <v>307</v>
      </c>
      <c r="G161" s="30">
        <v>24.64</v>
      </c>
      <c r="H161" s="27"/>
      <c r="I161" s="27"/>
      <c r="J161" s="27"/>
      <c r="K161" s="27"/>
      <c r="L161" s="27"/>
    </row>
    <row r="162" spans="1:13" ht="15.75" thickBot="1">
      <c r="A162" s="13"/>
      <c r="B162" s="67"/>
      <c r="C162" s="67"/>
      <c r="D162" s="55"/>
      <c r="E162" s="51"/>
      <c r="F162" s="31"/>
      <c r="G162" s="30"/>
      <c r="H162" s="27"/>
      <c r="I162" s="27"/>
      <c r="J162" s="27"/>
      <c r="K162" s="27"/>
      <c r="L162" s="27"/>
    </row>
    <row r="163" spans="1:13">
      <c r="A163" s="13"/>
      <c r="B163" s="36"/>
      <c r="C163" s="34" t="s">
        <v>551</v>
      </c>
      <c r="D163" s="58">
        <v>1731225</v>
      </c>
      <c r="E163" s="50"/>
      <c r="F163" s="37" t="s">
        <v>307</v>
      </c>
      <c r="G163" s="35">
        <v>18.79</v>
      </c>
      <c r="H163" s="36"/>
      <c r="I163" s="35">
        <v>1.27</v>
      </c>
      <c r="J163" s="37" t="s">
        <v>307</v>
      </c>
      <c r="K163" s="57">
        <v>30245</v>
      </c>
      <c r="L163" s="36"/>
    </row>
    <row r="164" spans="1:13" ht="15.75" thickBot="1">
      <c r="A164" s="13"/>
      <c r="B164" s="36"/>
      <c r="C164" s="34"/>
      <c r="D164" s="59"/>
      <c r="E164" s="60"/>
      <c r="F164" s="37"/>
      <c r="G164" s="35"/>
      <c r="H164" s="36"/>
      <c r="I164" s="35"/>
      <c r="J164" s="37"/>
      <c r="K164" s="57"/>
      <c r="L164" s="36"/>
    </row>
    <row r="165" spans="1:13" ht="15.75" thickTop="1">
      <c r="A165" s="13"/>
      <c r="B165" s="29" t="s">
        <v>552</v>
      </c>
      <c r="C165" s="29"/>
      <c r="D165" s="63">
        <v>783633</v>
      </c>
      <c r="E165" s="64"/>
      <c r="F165" s="31" t="s">
        <v>307</v>
      </c>
      <c r="G165" s="30">
        <v>20.89</v>
      </c>
      <c r="H165" s="27"/>
      <c r="I165" s="30">
        <v>1.35</v>
      </c>
      <c r="J165" s="31" t="s">
        <v>307</v>
      </c>
      <c r="K165" s="52">
        <v>22169</v>
      </c>
      <c r="L165" s="27"/>
    </row>
    <row r="166" spans="1:13" ht="15.75" thickBot="1">
      <c r="A166" s="13"/>
      <c r="B166" s="29"/>
      <c r="C166" s="29"/>
      <c r="D166" s="75"/>
      <c r="E166" s="76"/>
      <c r="F166" s="31"/>
      <c r="G166" s="30"/>
      <c r="H166" s="27"/>
      <c r="I166" s="30"/>
      <c r="J166" s="31"/>
      <c r="K166" s="52"/>
      <c r="L166" s="27"/>
    </row>
    <row r="167" spans="1:13" ht="15.75" thickTop="1">
      <c r="A167" s="13"/>
      <c r="B167" s="34" t="s">
        <v>553</v>
      </c>
      <c r="C167" s="34"/>
      <c r="D167" s="106">
        <v>1521264</v>
      </c>
      <c r="E167" s="80"/>
      <c r="F167" s="37" t="s">
        <v>307</v>
      </c>
      <c r="G167" s="35">
        <v>18.66</v>
      </c>
      <c r="H167" s="36"/>
      <c r="I167" s="35">
        <v>1.18</v>
      </c>
      <c r="J167" s="37" t="s">
        <v>307</v>
      </c>
      <c r="K167" s="57">
        <v>26580</v>
      </c>
      <c r="L167" s="36"/>
    </row>
    <row r="168" spans="1:13" ht="15.75" thickBot="1">
      <c r="A168" s="13"/>
      <c r="B168" s="34"/>
      <c r="C168" s="34"/>
      <c r="D168" s="59"/>
      <c r="E168" s="60"/>
      <c r="F168" s="37"/>
      <c r="G168" s="35"/>
      <c r="H168" s="36"/>
      <c r="I168" s="35"/>
      <c r="J168" s="37"/>
      <c r="K168" s="57"/>
      <c r="L168" s="36"/>
    </row>
    <row r="169" spans="1:13" ht="15.75" thickTop="1">
      <c r="A169" s="13"/>
      <c r="B169" s="41" t="s">
        <v>554</v>
      </c>
      <c r="C169" s="41"/>
      <c r="D169" s="41"/>
      <c r="E169" s="41"/>
      <c r="F169" s="41"/>
      <c r="G169" s="41"/>
      <c r="H169" s="41"/>
      <c r="I169" s="41"/>
      <c r="J169" s="41"/>
      <c r="K169" s="41"/>
      <c r="L169" s="41"/>
      <c r="M169" s="41"/>
    </row>
    <row r="170" spans="1:13">
      <c r="A170" s="13"/>
      <c r="B170" s="41" t="s">
        <v>555</v>
      </c>
      <c r="C170" s="41"/>
      <c r="D170" s="41"/>
      <c r="E170" s="41"/>
      <c r="F170" s="41"/>
      <c r="G170" s="41"/>
      <c r="H170" s="41"/>
      <c r="I170" s="41"/>
      <c r="J170" s="41"/>
      <c r="K170" s="41"/>
      <c r="L170" s="41"/>
      <c r="M170" s="41"/>
    </row>
    <row r="171" spans="1:13">
      <c r="A171" s="13"/>
      <c r="B171" s="41" t="s">
        <v>556</v>
      </c>
      <c r="C171" s="41"/>
      <c r="D171" s="41"/>
      <c r="E171" s="41"/>
      <c r="F171" s="41"/>
      <c r="G171" s="41"/>
      <c r="H171" s="41"/>
      <c r="I171" s="41"/>
      <c r="J171" s="41"/>
      <c r="K171" s="41"/>
      <c r="L171" s="41"/>
      <c r="M171" s="41"/>
    </row>
    <row r="172" spans="1:13">
      <c r="A172" s="13"/>
      <c r="B172" s="41" t="s">
        <v>557</v>
      </c>
      <c r="C172" s="41"/>
      <c r="D172" s="41"/>
      <c r="E172" s="41"/>
      <c r="F172" s="41"/>
      <c r="G172" s="41"/>
      <c r="H172" s="41"/>
      <c r="I172" s="41"/>
      <c r="J172" s="41"/>
      <c r="K172" s="41"/>
      <c r="L172" s="41"/>
      <c r="M172" s="41"/>
    </row>
    <row r="173" spans="1:13">
      <c r="A173" s="13"/>
      <c r="B173" s="40" t="s">
        <v>558</v>
      </c>
      <c r="C173" s="40"/>
      <c r="D173" s="40"/>
      <c r="E173" s="40"/>
      <c r="F173" s="40"/>
      <c r="G173" s="40"/>
      <c r="H173" s="40"/>
      <c r="I173" s="40"/>
      <c r="J173" s="40"/>
      <c r="K173" s="40"/>
      <c r="L173" s="40"/>
      <c r="M173" s="40"/>
    </row>
    <row r="174" spans="1:13" ht="51" customHeight="1">
      <c r="A174" s="13"/>
      <c r="B174" s="41" t="s">
        <v>559</v>
      </c>
      <c r="C174" s="41"/>
      <c r="D174" s="41"/>
      <c r="E174" s="41"/>
      <c r="F174" s="41"/>
      <c r="G174" s="41"/>
      <c r="H174" s="41"/>
      <c r="I174" s="41"/>
      <c r="J174" s="41"/>
      <c r="K174" s="41"/>
      <c r="L174" s="41"/>
      <c r="M174" s="41"/>
    </row>
    <row r="175" spans="1:13" ht="51" customHeight="1">
      <c r="A175" s="13"/>
      <c r="B175" s="41" t="s">
        <v>560</v>
      </c>
      <c r="C175" s="41"/>
      <c r="D175" s="41"/>
      <c r="E175" s="41"/>
      <c r="F175" s="41"/>
      <c r="G175" s="41"/>
      <c r="H175" s="41"/>
      <c r="I175" s="41"/>
      <c r="J175" s="41"/>
      <c r="K175" s="41"/>
      <c r="L175" s="41"/>
      <c r="M175" s="41"/>
    </row>
    <row r="176" spans="1:13">
      <c r="A176" s="13"/>
      <c r="B176" s="41" t="s">
        <v>561</v>
      </c>
      <c r="C176" s="41"/>
      <c r="D176" s="41"/>
      <c r="E176" s="41"/>
      <c r="F176" s="41"/>
      <c r="G176" s="41"/>
      <c r="H176" s="41"/>
      <c r="I176" s="41"/>
      <c r="J176" s="41"/>
      <c r="K176" s="41"/>
      <c r="L176" s="41"/>
      <c r="M176" s="41"/>
    </row>
    <row r="177" spans="1:5">
      <c r="A177" s="13"/>
      <c r="B177" s="24"/>
      <c r="C177" s="24"/>
      <c r="D177" s="24"/>
      <c r="E177" s="24"/>
    </row>
    <row r="178" spans="1:5">
      <c r="A178" s="13"/>
      <c r="B178" s="14"/>
      <c r="C178" s="14"/>
      <c r="D178" s="14"/>
      <c r="E178" s="14"/>
    </row>
    <row r="179" spans="1:5" ht="15.75" thickBot="1">
      <c r="A179" s="13"/>
      <c r="B179" s="15"/>
      <c r="C179" s="25" t="s">
        <v>227</v>
      </c>
      <c r="D179" s="25"/>
      <c r="E179" s="25"/>
    </row>
    <row r="180" spans="1:5">
      <c r="A180" s="13"/>
      <c r="B180" s="37"/>
      <c r="C180" s="109" t="s">
        <v>562</v>
      </c>
      <c r="D180" s="109" t="s">
        <v>563</v>
      </c>
      <c r="E180" s="109" t="s">
        <v>564</v>
      </c>
    </row>
    <row r="181" spans="1:5" ht="15.75" thickBot="1">
      <c r="A181" s="13"/>
      <c r="B181" s="37"/>
      <c r="C181" s="17">
        <v>2014</v>
      </c>
      <c r="D181" s="17">
        <v>2013</v>
      </c>
      <c r="E181" s="17">
        <v>2012</v>
      </c>
    </row>
    <row r="182" spans="1:5">
      <c r="A182" s="13"/>
      <c r="B182" s="110" t="s">
        <v>565</v>
      </c>
      <c r="C182" s="19"/>
      <c r="D182" s="19"/>
      <c r="E182" s="19"/>
    </row>
    <row r="183" spans="1:5">
      <c r="A183" s="13"/>
      <c r="B183" s="42" t="s">
        <v>566</v>
      </c>
      <c r="C183" s="111" t="s">
        <v>567</v>
      </c>
      <c r="D183" s="111" t="s">
        <v>568</v>
      </c>
      <c r="E183" s="111" t="s">
        <v>568</v>
      </c>
    </row>
    <row r="184" spans="1:5">
      <c r="A184" s="13"/>
      <c r="B184" s="43" t="s">
        <v>569</v>
      </c>
      <c r="C184" s="112" t="s">
        <v>570</v>
      </c>
      <c r="D184" s="112" t="s">
        <v>571</v>
      </c>
      <c r="E184" s="112" t="s">
        <v>572</v>
      </c>
    </row>
    <row r="185" spans="1:5">
      <c r="A185" s="13"/>
      <c r="B185" s="42" t="s">
        <v>573</v>
      </c>
      <c r="C185" s="111" t="s">
        <v>574</v>
      </c>
      <c r="D185" s="111" t="s">
        <v>575</v>
      </c>
      <c r="E185" s="111" t="s">
        <v>576</v>
      </c>
    </row>
    <row r="186" spans="1:5">
      <c r="A186" s="13"/>
      <c r="B186" s="43" t="s">
        <v>577</v>
      </c>
      <c r="C186" s="112" t="s">
        <v>578</v>
      </c>
      <c r="D186" s="112" t="s">
        <v>578</v>
      </c>
      <c r="E186" s="112" t="s">
        <v>578</v>
      </c>
    </row>
    <row r="187" spans="1:5">
      <c r="A187" s="13"/>
      <c r="B187" s="42" t="s">
        <v>579</v>
      </c>
      <c r="C187" s="111" t="s">
        <v>580</v>
      </c>
      <c r="D187" s="111" t="s">
        <v>581</v>
      </c>
      <c r="E187" s="111" t="s">
        <v>582</v>
      </c>
    </row>
    <row r="188" spans="1:5">
      <c r="A188" s="13"/>
      <c r="B188" s="113" t="s">
        <v>583</v>
      </c>
      <c r="C188" s="27"/>
      <c r="D188" s="27"/>
      <c r="E188" s="83"/>
    </row>
    <row r="189" spans="1:5">
      <c r="A189" s="13"/>
      <c r="B189" s="113"/>
      <c r="C189" s="27"/>
      <c r="D189" s="27"/>
      <c r="E189" s="83"/>
    </row>
    <row r="190" spans="1:5">
      <c r="A190" s="13"/>
      <c r="B190" s="42" t="s">
        <v>566</v>
      </c>
      <c r="C190" s="111" t="s">
        <v>584</v>
      </c>
      <c r="D190" s="111" t="s">
        <v>585</v>
      </c>
      <c r="E190" s="111" t="s">
        <v>308</v>
      </c>
    </row>
    <row r="191" spans="1:5">
      <c r="A191" s="13"/>
      <c r="B191" s="43" t="s">
        <v>569</v>
      </c>
      <c r="C191" s="112" t="s">
        <v>586</v>
      </c>
      <c r="D191" s="112" t="s">
        <v>587</v>
      </c>
      <c r="E191" s="112" t="s">
        <v>578</v>
      </c>
    </row>
    <row r="192" spans="1:5">
      <c r="A192" s="13"/>
      <c r="B192" s="42" t="s">
        <v>573</v>
      </c>
      <c r="C192" s="111" t="s">
        <v>588</v>
      </c>
      <c r="D192" s="111" t="s">
        <v>589</v>
      </c>
      <c r="E192" s="111" t="s">
        <v>578</v>
      </c>
    </row>
    <row r="193" spans="1:13">
      <c r="A193" s="13"/>
      <c r="B193" s="43" t="s">
        <v>577</v>
      </c>
      <c r="C193" s="112" t="s">
        <v>578</v>
      </c>
      <c r="D193" s="112" t="s">
        <v>578</v>
      </c>
      <c r="E193" s="112" t="s">
        <v>578</v>
      </c>
    </row>
    <row r="194" spans="1:13">
      <c r="A194" s="13"/>
      <c r="B194" s="42" t="s">
        <v>590</v>
      </c>
      <c r="C194" s="111" t="s">
        <v>591</v>
      </c>
      <c r="D194" s="111" t="s">
        <v>592</v>
      </c>
      <c r="E194" s="111" t="s">
        <v>593</v>
      </c>
    </row>
    <row r="195" spans="1:13" ht="25.5" customHeight="1">
      <c r="A195" s="13"/>
      <c r="B195" s="41" t="s">
        <v>594</v>
      </c>
      <c r="C195" s="41"/>
      <c r="D195" s="41"/>
      <c r="E195" s="41"/>
      <c r="F195" s="41"/>
      <c r="G195" s="41"/>
      <c r="H195" s="41"/>
      <c r="I195" s="41"/>
      <c r="J195" s="41"/>
      <c r="K195" s="41"/>
      <c r="L195" s="41"/>
      <c r="M195" s="41"/>
    </row>
    <row r="196" spans="1:13" ht="51" customHeight="1">
      <c r="A196" s="13"/>
      <c r="B196" s="41" t="s">
        <v>595</v>
      </c>
      <c r="C196" s="41"/>
      <c r="D196" s="41"/>
      <c r="E196" s="41"/>
      <c r="F196" s="41"/>
      <c r="G196" s="41"/>
      <c r="H196" s="41"/>
      <c r="I196" s="41"/>
      <c r="J196" s="41"/>
      <c r="K196" s="41"/>
      <c r="L196" s="41"/>
      <c r="M196" s="41"/>
    </row>
    <row r="197" spans="1:13">
      <c r="A197" s="13"/>
      <c r="B197" s="41" t="s">
        <v>596</v>
      </c>
      <c r="C197" s="41"/>
      <c r="D197" s="41"/>
      <c r="E197" s="41"/>
      <c r="F197" s="41"/>
      <c r="G197" s="41"/>
      <c r="H197" s="41"/>
      <c r="I197" s="41"/>
      <c r="J197" s="41"/>
      <c r="K197" s="41"/>
      <c r="L197" s="41"/>
      <c r="M197" s="41"/>
    </row>
    <row r="198" spans="1:13">
      <c r="A198" s="13"/>
      <c r="B198" s="24"/>
      <c r="C198" s="24"/>
      <c r="D198" s="24"/>
      <c r="E198" s="24"/>
      <c r="F198" s="24"/>
      <c r="G198" s="24"/>
      <c r="H198" s="24"/>
      <c r="I198" s="24"/>
      <c r="J198" s="24"/>
      <c r="K198" s="24"/>
    </row>
    <row r="199" spans="1:13">
      <c r="A199" s="13"/>
      <c r="B199" s="14"/>
      <c r="C199" s="14"/>
      <c r="D199" s="14"/>
      <c r="E199" s="14"/>
      <c r="F199" s="14"/>
      <c r="G199" s="14"/>
      <c r="H199" s="14"/>
      <c r="I199" s="14"/>
      <c r="J199" s="14"/>
      <c r="K199" s="14"/>
    </row>
    <row r="200" spans="1:13" ht="15.75" thickBot="1">
      <c r="A200" s="13"/>
      <c r="B200" s="15"/>
      <c r="C200" s="25" t="s">
        <v>227</v>
      </c>
      <c r="D200" s="25"/>
      <c r="E200" s="25"/>
      <c r="F200" s="25"/>
      <c r="G200" s="25"/>
      <c r="H200" s="25"/>
      <c r="I200" s="25"/>
      <c r="J200" s="25"/>
      <c r="K200" s="25"/>
    </row>
    <row r="201" spans="1:13">
      <c r="A201" s="13"/>
      <c r="B201" s="37"/>
      <c r="C201" s="48" t="s">
        <v>562</v>
      </c>
      <c r="D201" s="48"/>
      <c r="E201" s="48"/>
      <c r="F201" s="48" t="s">
        <v>563</v>
      </c>
      <c r="G201" s="48"/>
      <c r="H201" s="48"/>
      <c r="I201" s="48" t="s">
        <v>597</v>
      </c>
      <c r="J201" s="48"/>
      <c r="K201" s="48"/>
    </row>
    <row r="202" spans="1:13" ht="15.75" thickBot="1">
      <c r="A202" s="13"/>
      <c r="B202" s="37"/>
      <c r="C202" s="25">
        <v>2014</v>
      </c>
      <c r="D202" s="25"/>
      <c r="E202" s="25"/>
      <c r="F202" s="25">
        <v>2013</v>
      </c>
      <c r="G202" s="25"/>
      <c r="H202" s="25"/>
      <c r="I202" s="25">
        <v>2012</v>
      </c>
      <c r="J202" s="25"/>
      <c r="K202" s="25"/>
    </row>
    <row r="203" spans="1:13">
      <c r="A203" s="13"/>
      <c r="B203" s="29" t="s">
        <v>598</v>
      </c>
      <c r="C203" s="72" t="s">
        <v>307</v>
      </c>
      <c r="D203" s="74">
        <v>1679</v>
      </c>
      <c r="E203" s="28"/>
      <c r="F203" s="72" t="s">
        <v>307</v>
      </c>
      <c r="G203" s="74">
        <v>3496</v>
      </c>
      <c r="H203" s="28"/>
      <c r="I203" s="72" t="s">
        <v>307</v>
      </c>
      <c r="J203" s="77">
        <v>153</v>
      </c>
      <c r="K203" s="28"/>
    </row>
    <row r="204" spans="1:13">
      <c r="A204" s="13"/>
      <c r="B204" s="29"/>
      <c r="C204" s="86"/>
      <c r="D204" s="87"/>
      <c r="E204" s="88"/>
      <c r="F204" s="86"/>
      <c r="G204" s="87"/>
      <c r="H204" s="88"/>
      <c r="I204" s="86"/>
      <c r="J204" s="91"/>
      <c r="K204" s="88"/>
    </row>
    <row r="205" spans="1:13">
      <c r="A205" s="13"/>
      <c r="B205" s="34" t="s">
        <v>93</v>
      </c>
      <c r="C205" s="57">
        <v>8102</v>
      </c>
      <c r="D205" s="57"/>
      <c r="E205" s="36"/>
      <c r="F205" s="57">
        <v>11467</v>
      </c>
      <c r="G205" s="57"/>
      <c r="H205" s="36"/>
      <c r="I205" s="35">
        <v>542</v>
      </c>
      <c r="J205" s="35"/>
      <c r="K205" s="36"/>
    </row>
    <row r="206" spans="1:13">
      <c r="A206" s="13"/>
      <c r="B206" s="34"/>
      <c r="C206" s="57"/>
      <c r="D206" s="57"/>
      <c r="E206" s="36"/>
      <c r="F206" s="57"/>
      <c r="G206" s="57"/>
      <c r="H206" s="36"/>
      <c r="I206" s="35"/>
      <c r="J206" s="35"/>
      <c r="K206" s="36"/>
    </row>
    <row r="207" spans="1:13">
      <c r="A207" s="13"/>
      <c r="B207" s="29" t="s">
        <v>94</v>
      </c>
      <c r="C207" s="52">
        <v>8212</v>
      </c>
      <c r="D207" s="52"/>
      <c r="E207" s="27"/>
      <c r="F207" s="52">
        <v>11034</v>
      </c>
      <c r="G207" s="52"/>
      <c r="H207" s="27"/>
      <c r="I207" s="30">
        <v>893</v>
      </c>
      <c r="J207" s="30"/>
      <c r="K207" s="27"/>
    </row>
    <row r="208" spans="1:13">
      <c r="A208" s="13"/>
      <c r="B208" s="29"/>
      <c r="C208" s="52"/>
      <c r="D208" s="52"/>
      <c r="E208" s="27"/>
      <c r="F208" s="52"/>
      <c r="G208" s="52"/>
      <c r="H208" s="27"/>
      <c r="I208" s="30"/>
      <c r="J208" s="30"/>
      <c r="K208" s="27"/>
    </row>
    <row r="209" spans="1:13">
      <c r="A209" s="13"/>
      <c r="B209" s="34" t="s">
        <v>95</v>
      </c>
      <c r="C209" s="57">
        <v>6665</v>
      </c>
      <c r="D209" s="57"/>
      <c r="E209" s="36"/>
      <c r="F209" s="57">
        <v>6546</v>
      </c>
      <c r="G209" s="57"/>
      <c r="H209" s="36"/>
      <c r="I209" s="57">
        <v>2011</v>
      </c>
      <c r="J209" s="57"/>
      <c r="K209" s="36"/>
    </row>
    <row r="210" spans="1:13" ht="15.75" thickBot="1">
      <c r="A210" s="13"/>
      <c r="B210" s="34"/>
      <c r="C210" s="68"/>
      <c r="D210" s="68"/>
      <c r="E210" s="69"/>
      <c r="F210" s="68"/>
      <c r="G210" s="68"/>
      <c r="H210" s="69"/>
      <c r="I210" s="68"/>
      <c r="J210" s="68"/>
      <c r="K210" s="69"/>
    </row>
    <row r="211" spans="1:13">
      <c r="A211" s="13"/>
      <c r="B211" s="67" t="s">
        <v>599</v>
      </c>
      <c r="C211" s="72" t="s">
        <v>307</v>
      </c>
      <c r="D211" s="74">
        <v>24658</v>
      </c>
      <c r="E211" s="28"/>
      <c r="F211" s="72" t="s">
        <v>307</v>
      </c>
      <c r="G211" s="74">
        <v>32543</v>
      </c>
      <c r="H211" s="28"/>
      <c r="I211" s="72" t="s">
        <v>307</v>
      </c>
      <c r="J211" s="74">
        <v>3599</v>
      </c>
      <c r="K211" s="28"/>
    </row>
    <row r="212" spans="1:13" ht="15.75" thickBot="1">
      <c r="A212" s="13"/>
      <c r="B212" s="67"/>
      <c r="C212" s="73"/>
      <c r="D212" s="75"/>
      <c r="E212" s="76"/>
      <c r="F212" s="73"/>
      <c r="G212" s="75"/>
      <c r="H212" s="76"/>
      <c r="I212" s="73"/>
      <c r="J212" s="75"/>
      <c r="K212" s="76"/>
    </row>
    <row r="213" spans="1:13" ht="15.75" thickTop="1">
      <c r="A213" s="13"/>
      <c r="B213" s="40" t="s">
        <v>600</v>
      </c>
      <c r="C213" s="40"/>
      <c r="D213" s="40"/>
      <c r="E213" s="40"/>
      <c r="F213" s="40"/>
      <c r="G213" s="40"/>
      <c r="H213" s="40"/>
      <c r="I213" s="40"/>
      <c r="J213" s="40"/>
      <c r="K213" s="40"/>
      <c r="L213" s="40"/>
      <c r="M213" s="40"/>
    </row>
    <row r="214" spans="1:13">
      <c r="A214" s="13"/>
      <c r="B214" s="41" t="s">
        <v>601</v>
      </c>
      <c r="C214" s="41"/>
      <c r="D214" s="41"/>
      <c r="E214" s="41"/>
      <c r="F214" s="41"/>
      <c r="G214" s="41"/>
      <c r="H214" s="41"/>
      <c r="I214" s="41"/>
      <c r="J214" s="41"/>
      <c r="K214" s="41"/>
      <c r="L214" s="41"/>
      <c r="M214" s="41"/>
    </row>
    <row r="215" spans="1:13">
      <c r="A215" s="13"/>
      <c r="B215" s="24"/>
      <c r="C215" s="24"/>
      <c r="D215" s="24"/>
      <c r="E215" s="24"/>
      <c r="F215" s="24"/>
    </row>
    <row r="216" spans="1:13">
      <c r="A216" s="13"/>
      <c r="B216" s="14"/>
      <c r="C216" s="14"/>
      <c r="D216" s="14"/>
      <c r="E216" s="14"/>
      <c r="F216" s="14"/>
    </row>
    <row r="217" spans="1:13" ht="15.75" thickBot="1">
      <c r="A217" s="13"/>
      <c r="B217" s="15"/>
      <c r="C217" s="25" t="s">
        <v>234</v>
      </c>
      <c r="D217" s="25"/>
      <c r="E217" s="25"/>
      <c r="F217" s="25"/>
    </row>
    <row r="218" spans="1:13" ht="15.75" thickBot="1">
      <c r="A218" s="13"/>
      <c r="B218" s="15"/>
      <c r="C218" s="26">
        <v>42000</v>
      </c>
      <c r="D218" s="26"/>
      <c r="E218" s="26">
        <v>41636</v>
      </c>
      <c r="F218" s="26"/>
    </row>
    <row r="219" spans="1:13">
      <c r="A219" s="13"/>
      <c r="B219" s="23" t="s">
        <v>602</v>
      </c>
      <c r="C219" s="28"/>
      <c r="D219" s="28"/>
      <c r="E219" s="28"/>
      <c r="F219" s="28"/>
    </row>
    <row r="220" spans="1:13">
      <c r="A220" s="13"/>
      <c r="B220" s="114" t="s">
        <v>603</v>
      </c>
      <c r="C220" s="57">
        <v>1640500</v>
      </c>
      <c r="D220" s="36"/>
      <c r="E220" s="57">
        <v>3205638</v>
      </c>
      <c r="F220" s="36"/>
    </row>
    <row r="221" spans="1:13">
      <c r="A221" s="13"/>
      <c r="B221" s="114"/>
      <c r="C221" s="57"/>
      <c r="D221" s="36"/>
      <c r="E221" s="57"/>
      <c r="F221" s="36"/>
    </row>
    <row r="222" spans="1:13">
      <c r="A222" s="13"/>
      <c r="B222" s="115" t="s">
        <v>604</v>
      </c>
      <c r="C222" s="52">
        <v>197448</v>
      </c>
      <c r="D222" s="27"/>
      <c r="E222" s="52">
        <v>585205</v>
      </c>
      <c r="F222" s="27"/>
    </row>
    <row r="223" spans="1:13">
      <c r="A223" s="13"/>
      <c r="B223" s="115"/>
      <c r="C223" s="52"/>
      <c r="D223" s="27"/>
      <c r="E223" s="52"/>
      <c r="F223" s="27"/>
    </row>
    <row r="224" spans="1:13">
      <c r="A224" s="13"/>
      <c r="B224" s="114" t="s">
        <v>605</v>
      </c>
      <c r="C224" s="35" t="s">
        <v>308</v>
      </c>
      <c r="D224" s="36"/>
      <c r="E224" s="35" t="s">
        <v>308</v>
      </c>
      <c r="F224" s="36"/>
    </row>
    <row r="225" spans="1:6">
      <c r="A225" s="13"/>
      <c r="B225" s="114"/>
      <c r="C225" s="35"/>
      <c r="D225" s="36"/>
      <c r="E225" s="35"/>
      <c r="F225" s="36"/>
    </row>
    <row r="226" spans="1:6">
      <c r="A226" s="13"/>
      <c r="B226" s="23" t="s">
        <v>606</v>
      </c>
      <c r="C226" s="27"/>
      <c r="D226" s="27"/>
      <c r="E226" s="27"/>
      <c r="F226" s="27"/>
    </row>
    <row r="227" spans="1:6">
      <c r="A227" s="13"/>
      <c r="B227" s="114" t="s">
        <v>603</v>
      </c>
      <c r="C227" s="57">
        <v>745912</v>
      </c>
      <c r="D227" s="36"/>
      <c r="E227" s="57">
        <v>172665</v>
      </c>
      <c r="F227" s="36"/>
    </row>
    <row r="228" spans="1:6">
      <c r="A228" s="13"/>
      <c r="B228" s="114"/>
      <c r="C228" s="57"/>
      <c r="D228" s="36"/>
      <c r="E228" s="57"/>
      <c r="F228" s="36"/>
    </row>
    <row r="229" spans="1:6">
      <c r="A229" s="13"/>
      <c r="B229" s="115" t="s">
        <v>604</v>
      </c>
      <c r="C229" s="52">
        <v>1533777</v>
      </c>
      <c r="D229" s="27"/>
      <c r="E229" s="52">
        <v>255744</v>
      </c>
      <c r="F229" s="27"/>
    </row>
    <row r="230" spans="1:6">
      <c r="A230" s="13"/>
      <c r="B230" s="115"/>
      <c r="C230" s="52"/>
      <c r="D230" s="27"/>
      <c r="E230" s="52"/>
      <c r="F230" s="27"/>
    </row>
    <row r="231" spans="1:6">
      <c r="A231" s="13"/>
      <c r="B231" s="114" t="s">
        <v>605</v>
      </c>
      <c r="C231" s="57">
        <v>3656706</v>
      </c>
      <c r="D231" s="36"/>
      <c r="E231" s="57">
        <v>3281959</v>
      </c>
      <c r="F231" s="36"/>
    </row>
    <row r="232" spans="1:6">
      <c r="A232" s="13"/>
      <c r="B232" s="114"/>
      <c r="C232" s="57"/>
      <c r="D232" s="36"/>
      <c r="E232" s="57"/>
      <c r="F232" s="36"/>
    </row>
    <row r="233" spans="1:6">
      <c r="A233" s="13"/>
      <c r="B233" s="31" t="s">
        <v>607</v>
      </c>
      <c r="C233" s="52">
        <v>420517</v>
      </c>
      <c r="D233" s="27"/>
      <c r="E233" s="52">
        <v>439422</v>
      </c>
      <c r="F233" s="27"/>
    </row>
    <row r="234" spans="1:6" ht="15.75" thickBot="1">
      <c r="A234" s="13"/>
      <c r="B234" s="31"/>
      <c r="C234" s="53"/>
      <c r="D234" s="54"/>
      <c r="E234" s="53"/>
      <c r="F234" s="54"/>
    </row>
    <row r="235" spans="1:6">
      <c r="A235" s="13"/>
      <c r="B235" s="37" t="s">
        <v>608</v>
      </c>
      <c r="C235" s="58">
        <v>8194860</v>
      </c>
      <c r="D235" s="50"/>
      <c r="E235" s="58">
        <v>7940633</v>
      </c>
      <c r="F235" s="50"/>
    </row>
    <row r="236" spans="1:6" ht="15.75" thickBot="1">
      <c r="A236" s="13"/>
      <c r="B236" s="37"/>
      <c r="C236" s="59"/>
      <c r="D236" s="60"/>
      <c r="E236" s="59"/>
      <c r="F236" s="60"/>
    </row>
    <row r="237" spans="1:6" ht="15.75" thickTop="1"/>
  </sheetData>
  <mergeCells count="574">
    <mergeCell ref="B197:M197"/>
    <mergeCell ref="B213:M213"/>
    <mergeCell ref="B214:M214"/>
    <mergeCell ref="B173:M173"/>
    <mergeCell ref="B174:M174"/>
    <mergeCell ref="B175:M175"/>
    <mergeCell ref="B176:M176"/>
    <mergeCell ref="B195:M195"/>
    <mergeCell ref="B196:M196"/>
    <mergeCell ref="B113:M113"/>
    <mergeCell ref="B114:M114"/>
    <mergeCell ref="B115:M115"/>
    <mergeCell ref="B134:M134"/>
    <mergeCell ref="B135:M135"/>
    <mergeCell ref="B136:M136"/>
    <mergeCell ref="B63:M63"/>
    <mergeCell ref="B64:M64"/>
    <mergeCell ref="B65:M65"/>
    <mergeCell ref="B66:M66"/>
    <mergeCell ref="B67:M67"/>
    <mergeCell ref="B68:M68"/>
    <mergeCell ref="B57:M57"/>
    <mergeCell ref="B58:M58"/>
    <mergeCell ref="B59:M59"/>
    <mergeCell ref="B60:M60"/>
    <mergeCell ref="B61:M61"/>
    <mergeCell ref="B62:M62"/>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B235:B236"/>
    <mergeCell ref="C235:C236"/>
    <mergeCell ref="D235:D236"/>
    <mergeCell ref="E235:E236"/>
    <mergeCell ref="F235:F236"/>
    <mergeCell ref="A1:A2"/>
    <mergeCell ref="B1:M1"/>
    <mergeCell ref="B2:M2"/>
    <mergeCell ref="B3:M3"/>
    <mergeCell ref="A4:A236"/>
    <mergeCell ref="B231:B232"/>
    <mergeCell ref="C231:C232"/>
    <mergeCell ref="D231:D232"/>
    <mergeCell ref="E231:E232"/>
    <mergeCell ref="F231:F232"/>
    <mergeCell ref="B233:B234"/>
    <mergeCell ref="C233:C234"/>
    <mergeCell ref="D233:D234"/>
    <mergeCell ref="E233:E234"/>
    <mergeCell ref="F233:F234"/>
    <mergeCell ref="B227:B228"/>
    <mergeCell ref="C227:C228"/>
    <mergeCell ref="D227:D228"/>
    <mergeCell ref="E227:E228"/>
    <mergeCell ref="F227:F228"/>
    <mergeCell ref="B229:B230"/>
    <mergeCell ref="C229:C230"/>
    <mergeCell ref="D229:D230"/>
    <mergeCell ref="E229:E230"/>
    <mergeCell ref="F229:F230"/>
    <mergeCell ref="B224:B225"/>
    <mergeCell ref="C224:C225"/>
    <mergeCell ref="D224:D225"/>
    <mergeCell ref="E224:E225"/>
    <mergeCell ref="F224:F225"/>
    <mergeCell ref="C226:D226"/>
    <mergeCell ref="E226:F226"/>
    <mergeCell ref="B220:B221"/>
    <mergeCell ref="C220:C221"/>
    <mergeCell ref="D220:D221"/>
    <mergeCell ref="E220:E221"/>
    <mergeCell ref="F220:F221"/>
    <mergeCell ref="B222:B223"/>
    <mergeCell ref="C222:C223"/>
    <mergeCell ref="D222:D223"/>
    <mergeCell ref="E222:E223"/>
    <mergeCell ref="F222:F223"/>
    <mergeCell ref="K211:K212"/>
    <mergeCell ref="B215:F215"/>
    <mergeCell ref="C217:F217"/>
    <mergeCell ref="C218:D218"/>
    <mergeCell ref="E218:F218"/>
    <mergeCell ref="C219:D219"/>
    <mergeCell ref="E219:F219"/>
    <mergeCell ref="K209:K210"/>
    <mergeCell ref="B211:B212"/>
    <mergeCell ref="C211:C212"/>
    <mergeCell ref="D211:D212"/>
    <mergeCell ref="E211:E212"/>
    <mergeCell ref="F211:F212"/>
    <mergeCell ref="G211:G212"/>
    <mergeCell ref="H211:H212"/>
    <mergeCell ref="I211:I212"/>
    <mergeCell ref="J211:J212"/>
    <mergeCell ref="B209:B210"/>
    <mergeCell ref="C209:D210"/>
    <mergeCell ref="E209:E210"/>
    <mergeCell ref="F209:G210"/>
    <mergeCell ref="H209:H210"/>
    <mergeCell ref="I209:J210"/>
    <mergeCell ref="K205:K206"/>
    <mergeCell ref="B207:B208"/>
    <mergeCell ref="C207:D208"/>
    <mergeCell ref="E207:E208"/>
    <mergeCell ref="F207:G208"/>
    <mergeCell ref="H207:H208"/>
    <mergeCell ref="I207:J208"/>
    <mergeCell ref="K207:K208"/>
    <mergeCell ref="H203:H204"/>
    <mergeCell ref="I203:I204"/>
    <mergeCell ref="J203:J204"/>
    <mergeCell ref="K203:K204"/>
    <mergeCell ref="B205:B206"/>
    <mergeCell ref="C205:D206"/>
    <mergeCell ref="E205:E206"/>
    <mergeCell ref="F205:G206"/>
    <mergeCell ref="H205:H206"/>
    <mergeCell ref="I205:J206"/>
    <mergeCell ref="B203:B204"/>
    <mergeCell ref="C203:C204"/>
    <mergeCell ref="D203:D204"/>
    <mergeCell ref="E203:E204"/>
    <mergeCell ref="F203:F204"/>
    <mergeCell ref="G203:G204"/>
    <mergeCell ref="B198:K198"/>
    <mergeCell ref="C200:K200"/>
    <mergeCell ref="B201:B202"/>
    <mergeCell ref="C201:E201"/>
    <mergeCell ref="C202:E202"/>
    <mergeCell ref="F201:H201"/>
    <mergeCell ref="F202:H202"/>
    <mergeCell ref="I201:K201"/>
    <mergeCell ref="I202:K202"/>
    <mergeCell ref="C179:E179"/>
    <mergeCell ref="B180:B181"/>
    <mergeCell ref="B188:B189"/>
    <mergeCell ref="C188:C189"/>
    <mergeCell ref="D188:D189"/>
    <mergeCell ref="E188:E189"/>
    <mergeCell ref="H167:H168"/>
    <mergeCell ref="I167:I168"/>
    <mergeCell ref="J167:J168"/>
    <mergeCell ref="K167:K168"/>
    <mergeCell ref="L167:L168"/>
    <mergeCell ref="B177:E177"/>
    <mergeCell ref="B169:M169"/>
    <mergeCell ref="B170:M170"/>
    <mergeCell ref="B171:M171"/>
    <mergeCell ref="B172:M172"/>
    <mergeCell ref="H165:H166"/>
    <mergeCell ref="I165:I166"/>
    <mergeCell ref="J165:J166"/>
    <mergeCell ref="K165:K166"/>
    <mergeCell ref="L165:L166"/>
    <mergeCell ref="B167:C168"/>
    <mergeCell ref="D167:D168"/>
    <mergeCell ref="E167:E168"/>
    <mergeCell ref="F167:F168"/>
    <mergeCell ref="G167:G168"/>
    <mergeCell ref="H163:H164"/>
    <mergeCell ref="I163:I164"/>
    <mergeCell ref="J163:J164"/>
    <mergeCell ref="K163:K164"/>
    <mergeCell ref="L163:L164"/>
    <mergeCell ref="B165:C166"/>
    <mergeCell ref="D165:D166"/>
    <mergeCell ref="E165:E166"/>
    <mergeCell ref="F165:F166"/>
    <mergeCell ref="G165:G166"/>
    <mergeCell ref="B163:B164"/>
    <mergeCell ref="C163:C164"/>
    <mergeCell ref="D163:D164"/>
    <mergeCell ref="E163:E164"/>
    <mergeCell ref="F163:F164"/>
    <mergeCell ref="G163:G164"/>
    <mergeCell ref="J159:L160"/>
    <mergeCell ref="B161:C162"/>
    <mergeCell ref="D161:D162"/>
    <mergeCell ref="E161:E162"/>
    <mergeCell ref="F161:F162"/>
    <mergeCell ref="G161:G162"/>
    <mergeCell ref="H161:H162"/>
    <mergeCell ref="I161:I162"/>
    <mergeCell ref="J161:L162"/>
    <mergeCell ref="H157:H158"/>
    <mergeCell ref="I157:I158"/>
    <mergeCell ref="J157:L158"/>
    <mergeCell ref="B159:C160"/>
    <mergeCell ref="D159:D160"/>
    <mergeCell ref="E159:E160"/>
    <mergeCell ref="F159:F160"/>
    <mergeCell ref="G159:G160"/>
    <mergeCell ref="H159:H160"/>
    <mergeCell ref="I159:I160"/>
    <mergeCell ref="H155:H156"/>
    <mergeCell ref="I155:I156"/>
    <mergeCell ref="J155:J156"/>
    <mergeCell ref="K155:K156"/>
    <mergeCell ref="L155:L156"/>
    <mergeCell ref="B157:C158"/>
    <mergeCell ref="D157:D158"/>
    <mergeCell ref="E157:E158"/>
    <mergeCell ref="F157:F158"/>
    <mergeCell ref="G157:G158"/>
    <mergeCell ref="B155:B156"/>
    <mergeCell ref="C155:C156"/>
    <mergeCell ref="D155:D156"/>
    <mergeCell ref="E155:E156"/>
    <mergeCell ref="F155:F156"/>
    <mergeCell ref="G155:G156"/>
    <mergeCell ref="J151:L152"/>
    <mergeCell ref="B153:C154"/>
    <mergeCell ref="D153:D154"/>
    <mergeCell ref="E153:E154"/>
    <mergeCell ref="F153:F154"/>
    <mergeCell ref="G153:G154"/>
    <mergeCell ref="H153:H154"/>
    <mergeCell ref="I153:I154"/>
    <mergeCell ref="J153:L154"/>
    <mergeCell ref="H149:H150"/>
    <mergeCell ref="I149:I150"/>
    <mergeCell ref="J149:L150"/>
    <mergeCell ref="B151:C152"/>
    <mergeCell ref="D151:D152"/>
    <mergeCell ref="E151:E152"/>
    <mergeCell ref="F151:F152"/>
    <mergeCell ref="G151:G152"/>
    <mergeCell ref="H151:H152"/>
    <mergeCell ref="I151:I152"/>
    <mergeCell ref="H147:H148"/>
    <mergeCell ref="I147:I148"/>
    <mergeCell ref="J147:J148"/>
    <mergeCell ref="K147:K148"/>
    <mergeCell ref="L147:L148"/>
    <mergeCell ref="B149:C150"/>
    <mergeCell ref="D149:D150"/>
    <mergeCell ref="E149:E150"/>
    <mergeCell ref="F149:F150"/>
    <mergeCell ref="G149:G150"/>
    <mergeCell ref="B147:B148"/>
    <mergeCell ref="C147:C148"/>
    <mergeCell ref="D147:D148"/>
    <mergeCell ref="E147:E148"/>
    <mergeCell ref="F147:F148"/>
    <mergeCell ref="G147:G148"/>
    <mergeCell ref="D144:I144"/>
    <mergeCell ref="J144:L144"/>
    <mergeCell ref="B145:C146"/>
    <mergeCell ref="D145:D146"/>
    <mergeCell ref="E145:E146"/>
    <mergeCell ref="F145:F146"/>
    <mergeCell ref="G145:G146"/>
    <mergeCell ref="H145:H146"/>
    <mergeCell ref="I145:I146"/>
    <mergeCell ref="J145:L146"/>
    <mergeCell ref="F140:H140"/>
    <mergeCell ref="F141:H141"/>
    <mergeCell ref="F142:H142"/>
    <mergeCell ref="F143:H143"/>
    <mergeCell ref="J139:L139"/>
    <mergeCell ref="J140:L140"/>
    <mergeCell ref="J141:L141"/>
    <mergeCell ref="J142:L142"/>
    <mergeCell ref="J143:L143"/>
    <mergeCell ref="M132:M133"/>
    <mergeCell ref="B137:L137"/>
    <mergeCell ref="B139:B143"/>
    <mergeCell ref="C139:C143"/>
    <mergeCell ref="D139:E139"/>
    <mergeCell ref="D140:E140"/>
    <mergeCell ref="D141:E141"/>
    <mergeCell ref="D142:E142"/>
    <mergeCell ref="D143:E143"/>
    <mergeCell ref="F139:H139"/>
    <mergeCell ref="G132:G133"/>
    <mergeCell ref="H132:H133"/>
    <mergeCell ref="I132:I133"/>
    <mergeCell ref="J132:J133"/>
    <mergeCell ref="K132:K133"/>
    <mergeCell ref="L132:L133"/>
    <mergeCell ref="I130:I131"/>
    <mergeCell ref="J130:J131"/>
    <mergeCell ref="K130:K131"/>
    <mergeCell ref="L130:L131"/>
    <mergeCell ref="M130:M131"/>
    <mergeCell ref="B132:B133"/>
    <mergeCell ref="C132:C133"/>
    <mergeCell ref="D132:D133"/>
    <mergeCell ref="E132:E133"/>
    <mergeCell ref="F132:F133"/>
    <mergeCell ref="K128:K129"/>
    <mergeCell ref="L128:L129"/>
    <mergeCell ref="M128:M129"/>
    <mergeCell ref="B130:B131"/>
    <mergeCell ref="C130:C131"/>
    <mergeCell ref="D130:D131"/>
    <mergeCell ref="E130:E131"/>
    <mergeCell ref="F130:F131"/>
    <mergeCell ref="G130:G131"/>
    <mergeCell ref="H130:H131"/>
    <mergeCell ref="M126:M127"/>
    <mergeCell ref="B128:B129"/>
    <mergeCell ref="C128:C129"/>
    <mergeCell ref="D128:D129"/>
    <mergeCell ref="E128:E129"/>
    <mergeCell ref="F128:F129"/>
    <mergeCell ref="G128:G129"/>
    <mergeCell ref="H128:H129"/>
    <mergeCell ref="I128:I129"/>
    <mergeCell ref="J128:J129"/>
    <mergeCell ref="G126:G127"/>
    <mergeCell ref="H126:H127"/>
    <mergeCell ref="I126:I127"/>
    <mergeCell ref="J126:J127"/>
    <mergeCell ref="K126:K127"/>
    <mergeCell ref="L126:L127"/>
    <mergeCell ref="K121:M121"/>
    <mergeCell ref="K122:M122"/>
    <mergeCell ref="K123:M123"/>
    <mergeCell ref="K124:M124"/>
    <mergeCell ref="K125:M125"/>
    <mergeCell ref="B126:B127"/>
    <mergeCell ref="C126:C127"/>
    <mergeCell ref="D126:D127"/>
    <mergeCell ref="E126:E127"/>
    <mergeCell ref="F126:F127"/>
    <mergeCell ref="F121:H121"/>
    <mergeCell ref="F122:H122"/>
    <mergeCell ref="F123:H123"/>
    <mergeCell ref="F124:H124"/>
    <mergeCell ref="F125:H125"/>
    <mergeCell ref="I121:J121"/>
    <mergeCell ref="I122:J122"/>
    <mergeCell ref="I123:J123"/>
    <mergeCell ref="I124:J124"/>
    <mergeCell ref="I125:J125"/>
    <mergeCell ref="B121:B125"/>
    <mergeCell ref="C121:D121"/>
    <mergeCell ref="C122:D122"/>
    <mergeCell ref="C123:D123"/>
    <mergeCell ref="C124:D124"/>
    <mergeCell ref="C125:D125"/>
    <mergeCell ref="J109:J110"/>
    <mergeCell ref="K109:K110"/>
    <mergeCell ref="B116:M116"/>
    <mergeCell ref="C118:M118"/>
    <mergeCell ref="B119:B120"/>
    <mergeCell ref="C119:H120"/>
    <mergeCell ref="I119:M119"/>
    <mergeCell ref="I120:M120"/>
    <mergeCell ref="B111:M111"/>
    <mergeCell ref="B112:M112"/>
    <mergeCell ref="J107:J108"/>
    <mergeCell ref="K107:K108"/>
    <mergeCell ref="B109:B110"/>
    <mergeCell ref="C109:C110"/>
    <mergeCell ref="D109:D110"/>
    <mergeCell ref="E109:E110"/>
    <mergeCell ref="F109:F110"/>
    <mergeCell ref="G109:G110"/>
    <mergeCell ref="H109:H110"/>
    <mergeCell ref="I109:I110"/>
    <mergeCell ref="J105:J106"/>
    <mergeCell ref="K105:K106"/>
    <mergeCell ref="B107:B108"/>
    <mergeCell ref="C107:C108"/>
    <mergeCell ref="D107:D108"/>
    <mergeCell ref="E107:E108"/>
    <mergeCell ref="F107:F108"/>
    <mergeCell ref="G107:G108"/>
    <mergeCell ref="H107:H108"/>
    <mergeCell ref="I107:I108"/>
    <mergeCell ref="J103:J104"/>
    <mergeCell ref="K103:K104"/>
    <mergeCell ref="B105:B106"/>
    <mergeCell ref="C105:C106"/>
    <mergeCell ref="D105:D106"/>
    <mergeCell ref="E105:E106"/>
    <mergeCell ref="F105:F106"/>
    <mergeCell ref="G105:G106"/>
    <mergeCell ref="H105:H106"/>
    <mergeCell ref="I105:I106"/>
    <mergeCell ref="J101:J102"/>
    <mergeCell ref="K101:K102"/>
    <mergeCell ref="B103:B104"/>
    <mergeCell ref="C103:C104"/>
    <mergeCell ref="D103:D104"/>
    <mergeCell ref="E103:E104"/>
    <mergeCell ref="F103:F104"/>
    <mergeCell ref="G103:G104"/>
    <mergeCell ref="H103:H104"/>
    <mergeCell ref="I103:I104"/>
    <mergeCell ref="J99:J100"/>
    <mergeCell ref="K99:K100"/>
    <mergeCell ref="B101:B102"/>
    <mergeCell ref="C101:C102"/>
    <mergeCell ref="D101:D102"/>
    <mergeCell ref="E101:E102"/>
    <mergeCell ref="F101:F102"/>
    <mergeCell ref="G101:G102"/>
    <mergeCell ref="H101:H102"/>
    <mergeCell ref="I101:I102"/>
    <mergeCell ref="J97:J98"/>
    <mergeCell ref="K97:K98"/>
    <mergeCell ref="B99:B100"/>
    <mergeCell ref="C99:C100"/>
    <mergeCell ref="D99:D100"/>
    <mergeCell ref="E99:E100"/>
    <mergeCell ref="F99:F100"/>
    <mergeCell ref="G99:G100"/>
    <mergeCell ref="H99:H100"/>
    <mergeCell ref="I99:I100"/>
    <mergeCell ref="H95:H96"/>
    <mergeCell ref="I95:K96"/>
    <mergeCell ref="B97:B98"/>
    <mergeCell ref="C97:C98"/>
    <mergeCell ref="D97:D98"/>
    <mergeCell ref="E97:E98"/>
    <mergeCell ref="F97:F98"/>
    <mergeCell ref="G97:G98"/>
    <mergeCell ref="H97:H98"/>
    <mergeCell ref="I97:I98"/>
    <mergeCell ref="B95:B96"/>
    <mergeCell ref="C95:C96"/>
    <mergeCell ref="D95:D96"/>
    <mergeCell ref="E95:E96"/>
    <mergeCell ref="F95:F96"/>
    <mergeCell ref="G95:G96"/>
    <mergeCell ref="H91:H92"/>
    <mergeCell ref="I91:K92"/>
    <mergeCell ref="B93:B94"/>
    <mergeCell ref="C93:C94"/>
    <mergeCell ref="D93:D94"/>
    <mergeCell ref="E93:E94"/>
    <mergeCell ref="F93:F94"/>
    <mergeCell ref="G93:G94"/>
    <mergeCell ref="H93:H94"/>
    <mergeCell ref="I93:K94"/>
    <mergeCell ref="H89:H90"/>
    <mergeCell ref="I89:I90"/>
    <mergeCell ref="J89:J90"/>
    <mergeCell ref="K89:K90"/>
    <mergeCell ref="B91:B92"/>
    <mergeCell ref="C91:C92"/>
    <mergeCell ref="D91:D92"/>
    <mergeCell ref="E91:E92"/>
    <mergeCell ref="F91:F92"/>
    <mergeCell ref="G91:G92"/>
    <mergeCell ref="B89:B90"/>
    <mergeCell ref="C89:C90"/>
    <mergeCell ref="D89:D90"/>
    <mergeCell ref="E89:E90"/>
    <mergeCell ref="F89:F90"/>
    <mergeCell ref="G89:G90"/>
    <mergeCell ref="H85:H86"/>
    <mergeCell ref="I85:K86"/>
    <mergeCell ref="B87:B88"/>
    <mergeCell ref="C87:C88"/>
    <mergeCell ref="D87:D88"/>
    <mergeCell ref="E87:E88"/>
    <mergeCell ref="F87:F88"/>
    <mergeCell ref="G87:G88"/>
    <mergeCell ref="H87:H88"/>
    <mergeCell ref="I87:K88"/>
    <mergeCell ref="B85:B86"/>
    <mergeCell ref="C85:C86"/>
    <mergeCell ref="D85:D86"/>
    <mergeCell ref="E85:E86"/>
    <mergeCell ref="F85:F86"/>
    <mergeCell ref="G85:G86"/>
    <mergeCell ref="J81:J82"/>
    <mergeCell ref="K81:K82"/>
    <mergeCell ref="B83:B84"/>
    <mergeCell ref="C83:C84"/>
    <mergeCell ref="D83:D84"/>
    <mergeCell ref="E83:E84"/>
    <mergeCell ref="F83:F84"/>
    <mergeCell ref="G83:G84"/>
    <mergeCell ref="H83:H84"/>
    <mergeCell ref="I83:K84"/>
    <mergeCell ref="H79:H80"/>
    <mergeCell ref="I79:K80"/>
    <mergeCell ref="B81:B82"/>
    <mergeCell ref="C81:C82"/>
    <mergeCell ref="D81:D82"/>
    <mergeCell ref="E81:E82"/>
    <mergeCell ref="F81:F82"/>
    <mergeCell ref="G81:G82"/>
    <mergeCell ref="H81:H82"/>
    <mergeCell ref="I81:I82"/>
    <mergeCell ref="B79:B80"/>
    <mergeCell ref="C79:C80"/>
    <mergeCell ref="D79:D80"/>
    <mergeCell ref="E79:E80"/>
    <mergeCell ref="F79:F80"/>
    <mergeCell ref="G79:G80"/>
    <mergeCell ref="C76:J76"/>
    <mergeCell ref="B77:B78"/>
    <mergeCell ref="C77:C78"/>
    <mergeCell ref="D77:D78"/>
    <mergeCell ref="E77:E78"/>
    <mergeCell ref="F77:F78"/>
    <mergeCell ref="G77:G78"/>
    <mergeCell ref="H77:H78"/>
    <mergeCell ref="I77:K78"/>
    <mergeCell ref="E74:G74"/>
    <mergeCell ref="E75:G75"/>
    <mergeCell ref="I71:K71"/>
    <mergeCell ref="I72:K72"/>
    <mergeCell ref="I73:K73"/>
    <mergeCell ref="I74:K74"/>
    <mergeCell ref="I75:K75"/>
    <mergeCell ref="B69:K69"/>
    <mergeCell ref="B71:B75"/>
    <mergeCell ref="C71:D71"/>
    <mergeCell ref="C72:D72"/>
    <mergeCell ref="C73:D73"/>
    <mergeCell ref="C74:D74"/>
    <mergeCell ref="C75:D75"/>
    <mergeCell ref="E71:G71"/>
    <mergeCell ref="E72:G72"/>
    <mergeCell ref="E73:G73"/>
    <mergeCell ref="B52:B53"/>
    <mergeCell ref="C52:C53"/>
    <mergeCell ref="D52:D53"/>
    <mergeCell ref="B55:B56"/>
    <mergeCell ref="C55:C56"/>
    <mergeCell ref="D55:D56"/>
    <mergeCell ref="B46:B47"/>
    <mergeCell ref="C46:C47"/>
    <mergeCell ref="D46:D47"/>
    <mergeCell ref="B50:B51"/>
    <mergeCell ref="C50:C51"/>
    <mergeCell ref="D50:D51"/>
    <mergeCell ref="B40:D40"/>
    <mergeCell ref="B42:B43"/>
    <mergeCell ref="C42:D42"/>
    <mergeCell ref="C43:D43"/>
    <mergeCell ref="B44:B45"/>
    <mergeCell ref="C44:C45"/>
    <mergeCell ref="D44:D4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140625" bestFit="1" customWidth="1"/>
    <col min="2" max="2" width="36.5703125" bestFit="1" customWidth="1"/>
  </cols>
  <sheetData>
    <row r="1" spans="1:2">
      <c r="A1" s="9" t="s">
        <v>609</v>
      </c>
      <c r="B1" s="1" t="s">
        <v>2</v>
      </c>
    </row>
    <row r="2" spans="1:2">
      <c r="A2" s="9"/>
      <c r="B2" s="1" t="s">
        <v>3</v>
      </c>
    </row>
    <row r="3" spans="1:2">
      <c r="A3" s="3" t="s">
        <v>610</v>
      </c>
      <c r="B3" s="4"/>
    </row>
    <row r="4" spans="1:2">
      <c r="A4" s="13" t="s">
        <v>609</v>
      </c>
      <c r="B4" s="10" t="s">
        <v>609</v>
      </c>
    </row>
    <row r="5" spans="1:2" ht="115.5">
      <c r="A5" s="13"/>
      <c r="B5" s="12" t="s">
        <v>611</v>
      </c>
    </row>
    <row r="6" spans="1:2" ht="51.75">
      <c r="A6" s="13"/>
      <c r="B6" s="12" t="s">
        <v>612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9"/>
  <sheetViews>
    <sheetView showGridLines="0" workbookViewId="0"/>
  </sheetViews>
  <sheetFormatPr defaultRowHeight="15"/>
  <cols>
    <col min="1" max="1" width="30.42578125" bestFit="1" customWidth="1"/>
    <col min="2" max="2" width="36.5703125" bestFit="1" customWidth="1"/>
    <col min="3" max="3" width="9.5703125" customWidth="1"/>
    <col min="4" max="4" width="35.5703125" customWidth="1"/>
    <col min="5" max="5" width="12.5703125" customWidth="1"/>
    <col min="6" max="6" width="9.5703125" customWidth="1"/>
    <col min="7" max="7" width="35.5703125" customWidth="1"/>
    <col min="8" max="8" width="12.5703125" customWidth="1"/>
    <col min="9" max="9" width="14.5703125" customWidth="1"/>
    <col min="10" max="10" width="27.85546875" customWidth="1"/>
    <col min="11" max="11" width="7.28515625" customWidth="1"/>
  </cols>
  <sheetData>
    <row r="1" spans="1:11" ht="15" customHeight="1">
      <c r="A1" s="9" t="s">
        <v>613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614</v>
      </c>
      <c r="B3" s="38"/>
      <c r="C3" s="38"/>
      <c r="D3" s="38"/>
      <c r="E3" s="38"/>
      <c r="F3" s="38"/>
      <c r="G3" s="38"/>
      <c r="H3" s="38"/>
      <c r="I3" s="38"/>
      <c r="J3" s="38"/>
      <c r="K3" s="38"/>
    </row>
    <row r="4" spans="1:11">
      <c r="A4" s="13" t="s">
        <v>613</v>
      </c>
      <c r="B4" s="39" t="s">
        <v>613</v>
      </c>
      <c r="C4" s="39"/>
      <c r="D4" s="39"/>
      <c r="E4" s="39"/>
      <c r="F4" s="39"/>
      <c r="G4" s="39"/>
      <c r="H4" s="39"/>
      <c r="I4" s="39"/>
      <c r="J4" s="39"/>
      <c r="K4" s="39"/>
    </row>
    <row r="5" spans="1:11">
      <c r="A5" s="13"/>
      <c r="B5" s="41" t="s">
        <v>615</v>
      </c>
      <c r="C5" s="41"/>
      <c r="D5" s="41"/>
      <c r="E5" s="41"/>
      <c r="F5" s="41"/>
      <c r="G5" s="41"/>
      <c r="H5" s="41"/>
      <c r="I5" s="41"/>
      <c r="J5" s="41"/>
      <c r="K5" s="41"/>
    </row>
    <row r="6" spans="1:11">
      <c r="A6" s="13"/>
      <c r="B6" s="24"/>
      <c r="C6" s="24"/>
      <c r="D6" s="24"/>
      <c r="E6" s="24"/>
      <c r="F6" s="24"/>
      <c r="G6" s="24"/>
      <c r="H6" s="24"/>
      <c r="I6" s="24"/>
      <c r="J6" s="24"/>
      <c r="K6" s="24"/>
    </row>
    <row r="7" spans="1:11">
      <c r="A7" s="13"/>
      <c r="B7" s="14"/>
      <c r="C7" s="14"/>
      <c r="D7" s="14"/>
      <c r="E7" s="14"/>
      <c r="F7" s="14"/>
      <c r="G7" s="14"/>
      <c r="H7" s="14"/>
      <c r="I7" s="14"/>
      <c r="J7" s="14"/>
      <c r="K7" s="14"/>
    </row>
    <row r="8" spans="1:11" ht="15.75" thickBot="1">
      <c r="A8" s="13"/>
      <c r="B8" s="15"/>
      <c r="C8" s="25" t="s">
        <v>227</v>
      </c>
      <c r="D8" s="25"/>
      <c r="E8" s="25"/>
      <c r="F8" s="25"/>
      <c r="G8" s="25"/>
      <c r="H8" s="25"/>
      <c r="I8" s="25"/>
      <c r="J8" s="25"/>
      <c r="K8" s="25"/>
    </row>
    <row r="9" spans="1:11" ht="15.75" thickBot="1">
      <c r="A9" s="13"/>
      <c r="B9" s="15"/>
      <c r="C9" s="26">
        <v>42000</v>
      </c>
      <c r="D9" s="26"/>
      <c r="E9" s="26"/>
      <c r="F9" s="26">
        <v>41636</v>
      </c>
      <c r="G9" s="26"/>
      <c r="H9" s="26"/>
      <c r="I9" s="26">
        <v>41274</v>
      </c>
      <c r="J9" s="26"/>
      <c r="K9" s="26"/>
    </row>
    <row r="10" spans="1:11">
      <c r="A10" s="13"/>
      <c r="B10" s="29" t="s">
        <v>616</v>
      </c>
      <c r="C10" s="72" t="s">
        <v>307</v>
      </c>
      <c r="D10" s="77" t="s">
        <v>617</v>
      </c>
      <c r="E10" s="72" t="s">
        <v>329</v>
      </c>
      <c r="F10" s="72" t="s">
        <v>307</v>
      </c>
      <c r="G10" s="77" t="s">
        <v>618</v>
      </c>
      <c r="H10" s="72" t="s">
        <v>329</v>
      </c>
      <c r="I10" s="72" t="s">
        <v>307</v>
      </c>
      <c r="J10" s="74">
        <v>7295</v>
      </c>
      <c r="K10" s="28"/>
    </row>
    <row r="11" spans="1:11">
      <c r="A11" s="13"/>
      <c r="B11" s="29"/>
      <c r="C11" s="86"/>
      <c r="D11" s="91"/>
      <c r="E11" s="86"/>
      <c r="F11" s="86"/>
      <c r="G11" s="91"/>
      <c r="H11" s="86"/>
      <c r="I11" s="86"/>
      <c r="J11" s="87"/>
      <c r="K11" s="88"/>
    </row>
    <row r="12" spans="1:11">
      <c r="A12" s="13"/>
      <c r="B12" s="34" t="s">
        <v>619</v>
      </c>
      <c r="C12" s="57">
        <v>1026</v>
      </c>
      <c r="D12" s="57"/>
      <c r="E12" s="36"/>
      <c r="F12" s="35">
        <v>824</v>
      </c>
      <c r="G12" s="35"/>
      <c r="H12" s="36"/>
      <c r="I12" s="35">
        <v>375</v>
      </c>
      <c r="J12" s="35"/>
      <c r="K12" s="36"/>
    </row>
    <row r="13" spans="1:11" ht="15.75" thickBot="1">
      <c r="A13" s="13"/>
      <c r="B13" s="34"/>
      <c r="C13" s="68"/>
      <c r="D13" s="68"/>
      <c r="E13" s="69"/>
      <c r="F13" s="70"/>
      <c r="G13" s="70"/>
      <c r="H13" s="69"/>
      <c r="I13" s="70"/>
      <c r="J13" s="70"/>
      <c r="K13" s="69"/>
    </row>
    <row r="14" spans="1:11">
      <c r="A14" s="13"/>
      <c r="B14" s="67" t="s">
        <v>620</v>
      </c>
      <c r="C14" s="72" t="s">
        <v>307</v>
      </c>
      <c r="D14" s="77" t="s">
        <v>621</v>
      </c>
      <c r="E14" s="72" t="s">
        <v>329</v>
      </c>
      <c r="F14" s="72" t="s">
        <v>307</v>
      </c>
      <c r="G14" s="77" t="s">
        <v>622</v>
      </c>
      <c r="H14" s="72" t="s">
        <v>329</v>
      </c>
      <c r="I14" s="72" t="s">
        <v>307</v>
      </c>
      <c r="J14" s="74">
        <v>7670</v>
      </c>
      <c r="K14" s="28"/>
    </row>
    <row r="15" spans="1:11" ht="15.75" thickBot="1">
      <c r="A15" s="13"/>
      <c r="B15" s="67"/>
      <c r="C15" s="73"/>
      <c r="D15" s="78"/>
      <c r="E15" s="73"/>
      <c r="F15" s="73"/>
      <c r="G15" s="78"/>
      <c r="H15" s="73"/>
      <c r="I15" s="73"/>
      <c r="J15" s="75"/>
      <c r="K15" s="76"/>
    </row>
    <row r="16" spans="1:11" ht="15.75" thickTop="1">
      <c r="A16" s="13"/>
      <c r="B16" s="41" t="s">
        <v>623</v>
      </c>
      <c r="C16" s="41"/>
      <c r="D16" s="41"/>
      <c r="E16" s="41"/>
      <c r="F16" s="41"/>
      <c r="G16" s="41"/>
      <c r="H16" s="41"/>
      <c r="I16" s="41"/>
      <c r="J16" s="41"/>
      <c r="K16" s="41"/>
    </row>
    <row r="17" spans="1:11">
      <c r="A17" s="13"/>
      <c r="B17" s="24"/>
      <c r="C17" s="24"/>
      <c r="D17" s="24"/>
      <c r="E17" s="24"/>
      <c r="F17" s="24"/>
      <c r="G17" s="24"/>
      <c r="H17" s="24"/>
      <c r="I17" s="24"/>
      <c r="J17" s="24"/>
      <c r="K17" s="24"/>
    </row>
    <row r="18" spans="1:11">
      <c r="A18" s="13"/>
      <c r="B18" s="14"/>
      <c r="C18" s="14"/>
      <c r="D18" s="14"/>
      <c r="E18" s="14"/>
      <c r="F18" s="14"/>
      <c r="G18" s="14"/>
      <c r="H18" s="14"/>
      <c r="I18" s="14"/>
      <c r="J18" s="14"/>
      <c r="K18" s="14"/>
    </row>
    <row r="19" spans="1:11" ht="15.75" thickBot="1">
      <c r="A19" s="13"/>
      <c r="B19" s="15"/>
      <c r="C19" s="25" t="s">
        <v>227</v>
      </c>
      <c r="D19" s="25"/>
      <c r="E19" s="25"/>
      <c r="F19" s="25"/>
      <c r="G19" s="25"/>
      <c r="H19" s="25"/>
      <c r="I19" s="25"/>
      <c r="J19" s="25"/>
      <c r="K19" s="25"/>
    </row>
    <row r="20" spans="1:11" ht="15.75" thickBot="1">
      <c r="A20" s="13"/>
      <c r="B20" s="15"/>
      <c r="C20" s="26">
        <v>42000</v>
      </c>
      <c r="D20" s="26"/>
      <c r="E20" s="26"/>
      <c r="F20" s="26">
        <v>41636</v>
      </c>
      <c r="G20" s="26"/>
      <c r="H20" s="26"/>
      <c r="I20" s="26">
        <v>41274</v>
      </c>
      <c r="J20" s="26"/>
      <c r="K20" s="26"/>
    </row>
    <row r="21" spans="1:11">
      <c r="A21" s="13"/>
      <c r="B21" s="18" t="s">
        <v>624</v>
      </c>
      <c r="C21" s="28"/>
      <c r="D21" s="28"/>
      <c r="E21" s="28"/>
      <c r="F21" s="28"/>
      <c r="G21" s="28"/>
      <c r="H21" s="28"/>
      <c r="I21" s="28"/>
      <c r="J21" s="28"/>
      <c r="K21" s="28"/>
    </row>
    <row r="22" spans="1:11">
      <c r="A22" s="13"/>
      <c r="B22" s="56" t="s">
        <v>625</v>
      </c>
      <c r="C22" s="37" t="s">
        <v>307</v>
      </c>
      <c r="D22" s="35" t="s">
        <v>308</v>
      </c>
      <c r="E22" s="36"/>
      <c r="F22" s="37" t="s">
        <v>307</v>
      </c>
      <c r="G22" s="35" t="s">
        <v>308</v>
      </c>
      <c r="H22" s="36"/>
      <c r="I22" s="35" t="s">
        <v>308</v>
      </c>
      <c r="J22" s="35"/>
      <c r="K22" s="36"/>
    </row>
    <row r="23" spans="1:11">
      <c r="A23" s="13"/>
      <c r="B23" s="56"/>
      <c r="C23" s="37"/>
      <c r="D23" s="35"/>
      <c r="E23" s="36"/>
      <c r="F23" s="37"/>
      <c r="G23" s="35"/>
      <c r="H23" s="36"/>
      <c r="I23" s="35"/>
      <c r="J23" s="35"/>
      <c r="K23" s="36"/>
    </row>
    <row r="24" spans="1:11">
      <c r="A24" s="13"/>
      <c r="B24" s="67" t="s">
        <v>626</v>
      </c>
      <c r="C24" s="30" t="s">
        <v>627</v>
      </c>
      <c r="D24" s="30"/>
      <c r="E24" s="31" t="s">
        <v>329</v>
      </c>
      <c r="F24" s="52">
        <v>19504</v>
      </c>
      <c r="G24" s="52"/>
      <c r="H24" s="27"/>
      <c r="I24" s="30" t="s">
        <v>308</v>
      </c>
      <c r="J24" s="30"/>
      <c r="K24" s="27"/>
    </row>
    <row r="25" spans="1:11">
      <c r="A25" s="13"/>
      <c r="B25" s="67"/>
      <c r="C25" s="30"/>
      <c r="D25" s="30"/>
      <c r="E25" s="31"/>
      <c r="F25" s="52"/>
      <c r="G25" s="52"/>
      <c r="H25" s="27"/>
      <c r="I25" s="30"/>
      <c r="J25" s="30"/>
      <c r="K25" s="27"/>
    </row>
    <row r="26" spans="1:11">
      <c r="A26" s="13"/>
      <c r="B26" s="20" t="s">
        <v>628</v>
      </c>
      <c r="C26" s="36"/>
      <c r="D26" s="36"/>
      <c r="E26" s="36"/>
      <c r="F26" s="36"/>
      <c r="G26" s="36"/>
      <c r="H26" s="36"/>
      <c r="I26" s="36"/>
      <c r="J26" s="36"/>
      <c r="K26" s="36"/>
    </row>
    <row r="27" spans="1:11">
      <c r="A27" s="13"/>
      <c r="B27" s="67" t="s">
        <v>625</v>
      </c>
      <c r="C27" s="30" t="s">
        <v>629</v>
      </c>
      <c r="D27" s="30"/>
      <c r="E27" s="31" t="s">
        <v>329</v>
      </c>
      <c r="F27" s="30" t="s">
        <v>331</v>
      </c>
      <c r="G27" s="30"/>
      <c r="H27" s="31" t="s">
        <v>329</v>
      </c>
      <c r="I27" s="30" t="s">
        <v>308</v>
      </c>
      <c r="J27" s="30"/>
      <c r="K27" s="27"/>
    </row>
    <row r="28" spans="1:11">
      <c r="A28" s="13"/>
      <c r="B28" s="67"/>
      <c r="C28" s="30"/>
      <c r="D28" s="30"/>
      <c r="E28" s="31"/>
      <c r="F28" s="30"/>
      <c r="G28" s="30"/>
      <c r="H28" s="31"/>
      <c r="I28" s="30"/>
      <c r="J28" s="30"/>
      <c r="K28" s="27"/>
    </row>
    <row r="29" spans="1:11">
      <c r="A29" s="13"/>
      <c r="B29" s="56" t="s">
        <v>626</v>
      </c>
      <c r="C29" s="35" t="s">
        <v>630</v>
      </c>
      <c r="D29" s="35"/>
      <c r="E29" s="37" t="s">
        <v>329</v>
      </c>
      <c r="F29" s="57">
        <v>1373</v>
      </c>
      <c r="G29" s="57"/>
      <c r="H29" s="36"/>
      <c r="I29" s="35" t="s">
        <v>308</v>
      </c>
      <c r="J29" s="35"/>
      <c r="K29" s="36"/>
    </row>
    <row r="30" spans="1:11">
      <c r="A30" s="13"/>
      <c r="B30" s="56"/>
      <c r="C30" s="35"/>
      <c r="D30" s="35"/>
      <c r="E30" s="37"/>
      <c r="F30" s="57"/>
      <c r="G30" s="57"/>
      <c r="H30" s="36"/>
      <c r="I30" s="35"/>
      <c r="J30" s="35"/>
      <c r="K30" s="36"/>
    </row>
    <row r="31" spans="1:11">
      <c r="A31" s="13"/>
      <c r="B31" s="18" t="s">
        <v>631</v>
      </c>
      <c r="C31" s="27"/>
      <c r="D31" s="27"/>
      <c r="E31" s="27"/>
      <c r="F31" s="27"/>
      <c r="G31" s="27"/>
      <c r="H31" s="27"/>
      <c r="I31" s="27"/>
      <c r="J31" s="27"/>
      <c r="K31" s="27"/>
    </row>
    <row r="32" spans="1:11">
      <c r="A32" s="13"/>
      <c r="B32" s="42" t="s">
        <v>625</v>
      </c>
      <c r="C32" s="35" t="s">
        <v>632</v>
      </c>
      <c r="D32" s="35"/>
      <c r="E32" s="15" t="s">
        <v>329</v>
      </c>
      <c r="F32" s="35" t="s">
        <v>633</v>
      </c>
      <c r="G32" s="35"/>
      <c r="H32" s="15" t="s">
        <v>329</v>
      </c>
      <c r="I32" s="35" t="s">
        <v>634</v>
      </c>
      <c r="J32" s="35"/>
      <c r="K32" s="15" t="s">
        <v>329</v>
      </c>
    </row>
    <row r="33" spans="1:11">
      <c r="A33" s="13"/>
      <c r="B33" s="67" t="s">
        <v>626</v>
      </c>
      <c r="C33" s="30">
        <v>52</v>
      </c>
      <c r="D33" s="30"/>
      <c r="E33" s="27"/>
      <c r="F33" s="30">
        <v>12</v>
      </c>
      <c r="G33" s="30"/>
      <c r="H33" s="27"/>
      <c r="I33" s="30" t="s">
        <v>308</v>
      </c>
      <c r="J33" s="30"/>
      <c r="K33" s="27"/>
    </row>
    <row r="34" spans="1:11" ht="15.75" thickBot="1">
      <c r="A34" s="13"/>
      <c r="B34" s="67"/>
      <c r="C34" s="55"/>
      <c r="D34" s="55"/>
      <c r="E34" s="54"/>
      <c r="F34" s="55"/>
      <c r="G34" s="55"/>
      <c r="H34" s="54"/>
      <c r="I34" s="55"/>
      <c r="J34" s="55"/>
      <c r="K34" s="54"/>
    </row>
    <row r="35" spans="1:11">
      <c r="A35" s="13"/>
      <c r="B35" s="34" t="s">
        <v>635</v>
      </c>
      <c r="C35" s="65" t="s">
        <v>307</v>
      </c>
      <c r="D35" s="61" t="s">
        <v>636</v>
      </c>
      <c r="E35" s="65" t="s">
        <v>329</v>
      </c>
      <c r="F35" s="65" t="s">
        <v>307</v>
      </c>
      <c r="G35" s="58">
        <v>20663</v>
      </c>
      <c r="H35" s="50"/>
      <c r="I35" s="65" t="s">
        <v>307</v>
      </c>
      <c r="J35" s="61" t="s">
        <v>634</v>
      </c>
      <c r="K35" s="65" t="s">
        <v>329</v>
      </c>
    </row>
    <row r="36" spans="1:11" ht="15.75" thickBot="1">
      <c r="A36" s="13"/>
      <c r="B36" s="34"/>
      <c r="C36" s="66"/>
      <c r="D36" s="62"/>
      <c r="E36" s="66"/>
      <c r="F36" s="66"/>
      <c r="G36" s="59"/>
      <c r="H36" s="60"/>
      <c r="I36" s="66"/>
      <c r="J36" s="62"/>
      <c r="K36" s="66"/>
    </row>
    <row r="37" spans="1:11" ht="15.75" thickTop="1">
      <c r="A37" s="13"/>
      <c r="B37" s="41" t="s">
        <v>637</v>
      </c>
      <c r="C37" s="41"/>
      <c r="D37" s="41"/>
      <c r="E37" s="41"/>
      <c r="F37" s="41"/>
      <c r="G37" s="41"/>
      <c r="H37" s="41"/>
      <c r="I37" s="41"/>
      <c r="J37" s="41"/>
      <c r="K37" s="41"/>
    </row>
    <row r="38" spans="1:11">
      <c r="A38" s="13"/>
      <c r="B38" s="24"/>
      <c r="C38" s="24"/>
      <c r="D38" s="24"/>
      <c r="E38" s="24"/>
      <c r="F38" s="24"/>
      <c r="G38" s="24"/>
      <c r="H38" s="24"/>
      <c r="I38" s="24"/>
      <c r="J38" s="24"/>
    </row>
    <row r="39" spans="1:11">
      <c r="A39" s="13"/>
      <c r="B39" s="14"/>
      <c r="C39" s="14"/>
      <c r="D39" s="14"/>
      <c r="E39" s="14"/>
      <c r="F39" s="14"/>
      <c r="G39" s="14"/>
      <c r="H39" s="14"/>
      <c r="I39" s="14"/>
      <c r="J39" s="14"/>
    </row>
    <row r="40" spans="1:11" ht="15.75" thickBot="1">
      <c r="A40" s="13"/>
      <c r="B40" s="15"/>
      <c r="C40" s="25" t="s">
        <v>227</v>
      </c>
      <c r="D40" s="25"/>
      <c r="E40" s="25"/>
      <c r="F40" s="25"/>
      <c r="G40" s="25"/>
      <c r="H40" s="25"/>
      <c r="I40" s="25"/>
      <c r="J40" s="25"/>
    </row>
    <row r="41" spans="1:11" ht="15.75" thickBot="1">
      <c r="A41" s="13"/>
      <c r="B41" s="15"/>
      <c r="C41" s="26">
        <v>42000</v>
      </c>
      <c r="D41" s="26"/>
      <c r="E41" s="26"/>
      <c r="F41" s="26">
        <v>41636</v>
      </c>
      <c r="G41" s="26"/>
      <c r="H41" s="26"/>
      <c r="I41" s="26">
        <v>41274</v>
      </c>
      <c r="J41" s="26"/>
    </row>
    <row r="42" spans="1:11">
      <c r="A42" s="13"/>
      <c r="B42" s="18" t="s">
        <v>638</v>
      </c>
      <c r="C42" s="77">
        <v>35</v>
      </c>
      <c r="D42" s="77"/>
      <c r="E42" s="23" t="s">
        <v>230</v>
      </c>
      <c r="F42" s="77">
        <v>35</v>
      </c>
      <c r="G42" s="77"/>
      <c r="H42" s="44" t="s">
        <v>230</v>
      </c>
      <c r="I42" s="45">
        <v>35</v>
      </c>
      <c r="J42" s="44" t="s">
        <v>230</v>
      </c>
    </row>
    <row r="43" spans="1:11">
      <c r="A43" s="13"/>
      <c r="B43" s="20" t="s">
        <v>639</v>
      </c>
      <c r="C43" s="36"/>
      <c r="D43" s="36"/>
      <c r="E43" s="36"/>
      <c r="F43" s="36"/>
      <c r="G43" s="36"/>
      <c r="H43" s="36"/>
      <c r="I43" s="36"/>
      <c r="J43" s="36"/>
    </row>
    <row r="44" spans="1:11">
      <c r="A44" s="13"/>
      <c r="B44" s="67" t="s">
        <v>640</v>
      </c>
      <c r="C44" s="31" t="s">
        <v>307</v>
      </c>
      <c r="D44" s="52">
        <v>6881</v>
      </c>
      <c r="E44" s="27"/>
      <c r="F44" s="31" t="s">
        <v>307</v>
      </c>
      <c r="G44" s="52">
        <v>10570</v>
      </c>
      <c r="H44" s="27"/>
      <c r="I44" s="30" t="s">
        <v>232</v>
      </c>
      <c r="J44" s="27"/>
    </row>
    <row r="45" spans="1:11">
      <c r="A45" s="13"/>
      <c r="B45" s="67"/>
      <c r="C45" s="31"/>
      <c r="D45" s="52"/>
      <c r="E45" s="27"/>
      <c r="F45" s="31"/>
      <c r="G45" s="52"/>
      <c r="H45" s="27"/>
      <c r="I45" s="30"/>
      <c r="J45" s="27"/>
    </row>
    <row r="46" spans="1:11">
      <c r="A46" s="13"/>
      <c r="B46" s="56" t="s">
        <v>641</v>
      </c>
      <c r="C46" s="35">
        <v>515</v>
      </c>
      <c r="D46" s="35"/>
      <c r="E46" s="36"/>
      <c r="F46" s="35">
        <v>376</v>
      </c>
      <c r="G46" s="35"/>
      <c r="H46" s="36"/>
      <c r="I46" s="35" t="s">
        <v>232</v>
      </c>
      <c r="J46" s="36"/>
    </row>
    <row r="47" spans="1:11">
      <c r="A47" s="13"/>
      <c r="B47" s="56"/>
      <c r="C47" s="35"/>
      <c r="D47" s="35"/>
      <c r="E47" s="36"/>
      <c r="F47" s="35"/>
      <c r="G47" s="35"/>
      <c r="H47" s="36"/>
      <c r="I47" s="35"/>
      <c r="J47" s="36"/>
    </row>
    <row r="48" spans="1:11">
      <c r="A48" s="13"/>
      <c r="B48" s="67" t="s">
        <v>607</v>
      </c>
      <c r="C48" s="30" t="s">
        <v>642</v>
      </c>
      <c r="D48" s="30"/>
      <c r="E48" s="31" t="s">
        <v>329</v>
      </c>
      <c r="F48" s="30" t="s">
        <v>643</v>
      </c>
      <c r="G48" s="30"/>
      <c r="H48" s="31" t="s">
        <v>329</v>
      </c>
      <c r="I48" s="30" t="s">
        <v>232</v>
      </c>
      <c r="J48" s="27"/>
    </row>
    <row r="49" spans="1:11">
      <c r="A49" s="13"/>
      <c r="B49" s="67"/>
      <c r="C49" s="30"/>
      <c r="D49" s="30"/>
      <c r="E49" s="31"/>
      <c r="F49" s="30"/>
      <c r="G49" s="30"/>
      <c r="H49" s="31"/>
      <c r="I49" s="30"/>
      <c r="J49" s="27"/>
    </row>
    <row r="50" spans="1:11">
      <c r="A50" s="13"/>
      <c r="B50" s="56" t="s">
        <v>644</v>
      </c>
      <c r="C50" s="35" t="s">
        <v>645</v>
      </c>
      <c r="D50" s="35"/>
      <c r="E50" s="37" t="s">
        <v>329</v>
      </c>
      <c r="F50" s="35" t="s">
        <v>646</v>
      </c>
      <c r="G50" s="35"/>
      <c r="H50" s="37" t="s">
        <v>329</v>
      </c>
      <c r="I50" s="35" t="s">
        <v>232</v>
      </c>
      <c r="J50" s="36"/>
    </row>
    <row r="51" spans="1:11">
      <c r="A51" s="13"/>
      <c r="B51" s="56"/>
      <c r="C51" s="35"/>
      <c r="D51" s="35"/>
      <c r="E51" s="37"/>
      <c r="F51" s="35"/>
      <c r="G51" s="35"/>
      <c r="H51" s="37"/>
      <c r="I51" s="35"/>
      <c r="J51" s="36"/>
    </row>
    <row r="52" spans="1:11">
      <c r="A52" s="13"/>
      <c r="B52" s="67" t="s">
        <v>647</v>
      </c>
      <c r="C52" s="30">
        <v>132</v>
      </c>
      <c r="D52" s="30"/>
      <c r="E52" s="27"/>
      <c r="F52" s="30">
        <v>37</v>
      </c>
      <c r="G52" s="30"/>
      <c r="H52" s="27"/>
      <c r="I52" s="30" t="s">
        <v>232</v>
      </c>
      <c r="J52" s="27"/>
    </row>
    <row r="53" spans="1:11">
      <c r="A53" s="13"/>
      <c r="B53" s="67"/>
      <c r="C53" s="30"/>
      <c r="D53" s="30"/>
      <c r="E53" s="27"/>
      <c r="F53" s="30"/>
      <c r="G53" s="30"/>
      <c r="H53" s="27"/>
      <c r="I53" s="30"/>
      <c r="J53" s="27"/>
    </row>
    <row r="54" spans="1:11">
      <c r="A54" s="13"/>
      <c r="B54" s="56" t="s">
        <v>648</v>
      </c>
      <c r="C54" s="57">
        <v>2106</v>
      </c>
      <c r="D54" s="57"/>
      <c r="E54" s="36"/>
      <c r="F54" s="35">
        <v>240</v>
      </c>
      <c r="G54" s="35"/>
      <c r="H54" s="36"/>
      <c r="I54" s="35" t="s">
        <v>232</v>
      </c>
      <c r="J54" s="36"/>
    </row>
    <row r="55" spans="1:11">
      <c r="A55" s="13"/>
      <c r="B55" s="56"/>
      <c r="C55" s="57"/>
      <c r="D55" s="57"/>
      <c r="E55" s="36"/>
      <c r="F55" s="35"/>
      <c r="G55" s="35"/>
      <c r="H55" s="36"/>
      <c r="I55" s="35"/>
      <c r="J55" s="36"/>
    </row>
    <row r="56" spans="1:11">
      <c r="A56" s="13"/>
      <c r="B56" s="67" t="s">
        <v>649</v>
      </c>
      <c r="C56" s="30" t="s">
        <v>308</v>
      </c>
      <c r="D56" s="30"/>
      <c r="E56" s="27"/>
      <c r="F56" s="30" t="s">
        <v>650</v>
      </c>
      <c r="G56" s="30"/>
      <c r="H56" s="31" t="s">
        <v>329</v>
      </c>
      <c r="I56" s="30" t="s">
        <v>232</v>
      </c>
      <c r="J56" s="27"/>
    </row>
    <row r="57" spans="1:11">
      <c r="A57" s="13"/>
      <c r="B57" s="67"/>
      <c r="C57" s="30"/>
      <c r="D57" s="30"/>
      <c r="E57" s="27"/>
      <c r="F57" s="30"/>
      <c r="G57" s="30"/>
      <c r="H57" s="31"/>
      <c r="I57" s="30"/>
      <c r="J57" s="27"/>
    </row>
    <row r="58" spans="1:11">
      <c r="A58" s="13"/>
      <c r="B58" s="56" t="s">
        <v>651</v>
      </c>
      <c r="C58" s="35" t="s">
        <v>308</v>
      </c>
      <c r="D58" s="35"/>
      <c r="E58" s="36"/>
      <c r="F58" s="57">
        <v>14800</v>
      </c>
      <c r="G58" s="57"/>
      <c r="H58" s="36"/>
      <c r="I58" s="35" t="s">
        <v>232</v>
      </c>
      <c r="J58" s="36"/>
    </row>
    <row r="59" spans="1:11">
      <c r="A59" s="13"/>
      <c r="B59" s="56"/>
      <c r="C59" s="35"/>
      <c r="D59" s="35"/>
      <c r="E59" s="36"/>
      <c r="F59" s="57"/>
      <c r="G59" s="57"/>
      <c r="H59" s="36"/>
      <c r="I59" s="35"/>
      <c r="J59" s="36"/>
    </row>
    <row r="60" spans="1:11">
      <c r="A60" s="13"/>
      <c r="B60" s="67" t="s">
        <v>652</v>
      </c>
      <c r="C60" s="30" t="s">
        <v>653</v>
      </c>
      <c r="D60" s="30"/>
      <c r="E60" s="31" t="s">
        <v>329</v>
      </c>
      <c r="F60" s="30" t="s">
        <v>308</v>
      </c>
      <c r="G60" s="30"/>
      <c r="H60" s="27"/>
      <c r="I60" s="30" t="s">
        <v>232</v>
      </c>
      <c r="J60" s="27"/>
    </row>
    <row r="61" spans="1:11" ht="15.75" thickBot="1">
      <c r="A61" s="13"/>
      <c r="B61" s="67"/>
      <c r="C61" s="55"/>
      <c r="D61" s="55"/>
      <c r="E61" s="51"/>
      <c r="F61" s="55"/>
      <c r="G61" s="55"/>
      <c r="H61" s="54"/>
      <c r="I61" s="30"/>
      <c r="J61" s="27"/>
    </row>
    <row r="62" spans="1:11">
      <c r="A62" s="13"/>
      <c r="B62" s="118" t="s">
        <v>654</v>
      </c>
      <c r="C62" s="65" t="s">
        <v>307</v>
      </c>
      <c r="D62" s="61" t="s">
        <v>636</v>
      </c>
      <c r="E62" s="65" t="s">
        <v>329</v>
      </c>
      <c r="F62" s="65" t="s">
        <v>307</v>
      </c>
      <c r="G62" s="58">
        <v>20663</v>
      </c>
      <c r="H62" s="50"/>
      <c r="I62" s="35" t="s">
        <v>232</v>
      </c>
      <c r="J62" s="36"/>
    </row>
    <row r="63" spans="1:11" ht="15.75" thickBot="1">
      <c r="A63" s="13"/>
      <c r="B63" s="118"/>
      <c r="C63" s="66"/>
      <c r="D63" s="62"/>
      <c r="E63" s="66"/>
      <c r="F63" s="66"/>
      <c r="G63" s="59"/>
      <c r="H63" s="60"/>
      <c r="I63" s="62"/>
      <c r="J63" s="60"/>
    </row>
    <row r="64" spans="1:11" ht="15.75" thickTop="1">
      <c r="A64" s="13"/>
      <c r="B64" s="41" t="s">
        <v>655</v>
      </c>
      <c r="C64" s="41"/>
      <c r="D64" s="41"/>
      <c r="E64" s="41"/>
      <c r="F64" s="41"/>
      <c r="G64" s="41"/>
      <c r="H64" s="41"/>
      <c r="I64" s="41"/>
      <c r="J64" s="41"/>
      <c r="K64" s="41"/>
    </row>
    <row r="65" spans="1:11">
      <c r="A65" s="13"/>
      <c r="B65" s="41" t="s">
        <v>656</v>
      </c>
      <c r="C65" s="41"/>
      <c r="D65" s="41"/>
      <c r="E65" s="41"/>
      <c r="F65" s="41"/>
      <c r="G65" s="41"/>
      <c r="H65" s="41"/>
      <c r="I65" s="41"/>
      <c r="J65" s="41"/>
      <c r="K65" s="41"/>
    </row>
    <row r="66" spans="1:11" ht="38.25" customHeight="1">
      <c r="A66" s="13"/>
      <c r="B66" s="41" t="s">
        <v>657</v>
      </c>
      <c r="C66" s="41"/>
      <c r="D66" s="41"/>
      <c r="E66" s="41"/>
      <c r="F66" s="41"/>
      <c r="G66" s="41"/>
      <c r="H66" s="41"/>
      <c r="I66" s="41"/>
      <c r="J66" s="41"/>
      <c r="K66" s="41"/>
    </row>
    <row r="67" spans="1:11">
      <c r="A67" s="13"/>
      <c r="B67" s="41" t="s">
        <v>658</v>
      </c>
      <c r="C67" s="41"/>
      <c r="D67" s="41"/>
      <c r="E67" s="41"/>
      <c r="F67" s="41"/>
      <c r="G67" s="41"/>
      <c r="H67" s="41"/>
      <c r="I67" s="41"/>
      <c r="J67" s="41"/>
      <c r="K67" s="41"/>
    </row>
    <row r="68" spans="1:11">
      <c r="A68" s="13"/>
      <c r="B68" s="24"/>
      <c r="C68" s="24"/>
      <c r="D68" s="24"/>
      <c r="E68" s="24"/>
      <c r="F68" s="24"/>
      <c r="G68" s="24"/>
      <c r="H68" s="24"/>
    </row>
    <row r="69" spans="1:11">
      <c r="A69" s="13"/>
      <c r="B69" s="14"/>
      <c r="C69" s="14"/>
      <c r="D69" s="14"/>
      <c r="E69" s="14"/>
      <c r="F69" s="14"/>
      <c r="G69" s="14"/>
      <c r="H69" s="14"/>
    </row>
    <row r="70" spans="1:11" ht="15.75" thickBot="1">
      <c r="A70" s="13"/>
      <c r="B70" s="15"/>
      <c r="C70" s="25" t="s">
        <v>234</v>
      </c>
      <c r="D70" s="25"/>
      <c r="E70" s="25"/>
      <c r="F70" s="25"/>
      <c r="G70" s="25"/>
      <c r="H70" s="25"/>
    </row>
    <row r="71" spans="1:11" ht="15.75" thickBot="1">
      <c r="A71" s="13"/>
      <c r="B71" s="15"/>
      <c r="C71" s="26">
        <v>42000</v>
      </c>
      <c r="D71" s="26"/>
      <c r="E71" s="26"/>
      <c r="F71" s="26">
        <v>41636</v>
      </c>
      <c r="G71" s="26"/>
      <c r="H71" s="26"/>
    </row>
    <row r="72" spans="1:11">
      <c r="A72" s="13"/>
      <c r="B72" s="18" t="s">
        <v>659</v>
      </c>
      <c r="C72" s="28"/>
      <c r="D72" s="28"/>
      <c r="E72" s="28"/>
      <c r="F72" s="28"/>
      <c r="G72" s="28"/>
      <c r="H72" s="28"/>
    </row>
    <row r="73" spans="1:11">
      <c r="A73" s="13"/>
      <c r="B73" s="56" t="s">
        <v>660</v>
      </c>
      <c r="C73" s="37" t="s">
        <v>307</v>
      </c>
      <c r="D73" s="57">
        <v>10672</v>
      </c>
      <c r="E73" s="36"/>
      <c r="F73" s="37" t="s">
        <v>307</v>
      </c>
      <c r="G73" s="57">
        <v>9797</v>
      </c>
      <c r="H73" s="36"/>
    </row>
    <row r="74" spans="1:11">
      <c r="A74" s="13"/>
      <c r="B74" s="56"/>
      <c r="C74" s="37"/>
      <c r="D74" s="57"/>
      <c r="E74" s="36"/>
      <c r="F74" s="37"/>
      <c r="G74" s="57"/>
      <c r="H74" s="36"/>
    </row>
    <row r="75" spans="1:11">
      <c r="A75" s="13"/>
      <c r="B75" s="67" t="s">
        <v>661</v>
      </c>
      <c r="C75" s="52">
        <v>4272</v>
      </c>
      <c r="D75" s="52"/>
      <c r="E75" s="27"/>
      <c r="F75" s="52">
        <v>4972</v>
      </c>
      <c r="G75" s="52"/>
      <c r="H75" s="27"/>
    </row>
    <row r="76" spans="1:11">
      <c r="A76" s="13"/>
      <c r="B76" s="67"/>
      <c r="C76" s="52"/>
      <c r="D76" s="52"/>
      <c r="E76" s="27"/>
      <c r="F76" s="52"/>
      <c r="G76" s="52"/>
      <c r="H76" s="27"/>
    </row>
    <row r="77" spans="1:11">
      <c r="A77" s="13"/>
      <c r="B77" s="56" t="s">
        <v>662</v>
      </c>
      <c r="C77" s="35">
        <v>432</v>
      </c>
      <c r="D77" s="35"/>
      <c r="E77" s="36"/>
      <c r="F77" s="57">
        <v>2306</v>
      </c>
      <c r="G77" s="57"/>
      <c r="H77" s="36"/>
    </row>
    <row r="78" spans="1:11">
      <c r="A78" s="13"/>
      <c r="B78" s="56"/>
      <c r="C78" s="35"/>
      <c r="D78" s="35"/>
      <c r="E78" s="36"/>
      <c r="F78" s="57"/>
      <c r="G78" s="57"/>
      <c r="H78" s="36"/>
    </row>
    <row r="79" spans="1:11">
      <c r="A79" s="13"/>
      <c r="B79" s="67" t="s">
        <v>663</v>
      </c>
      <c r="C79" s="52">
        <v>4761</v>
      </c>
      <c r="D79" s="52"/>
      <c r="E79" s="27"/>
      <c r="F79" s="52">
        <v>2099</v>
      </c>
      <c r="G79" s="52"/>
      <c r="H79" s="27"/>
    </row>
    <row r="80" spans="1:11">
      <c r="A80" s="13"/>
      <c r="B80" s="67"/>
      <c r="C80" s="52"/>
      <c r="D80" s="52"/>
      <c r="E80" s="27"/>
      <c r="F80" s="52"/>
      <c r="G80" s="52"/>
      <c r="H80" s="27"/>
    </row>
    <row r="81" spans="1:8">
      <c r="A81" s="13"/>
      <c r="B81" s="56" t="s">
        <v>47</v>
      </c>
      <c r="C81" s="57">
        <v>3896</v>
      </c>
      <c r="D81" s="57"/>
      <c r="E81" s="36"/>
      <c r="F81" s="35">
        <v>963</v>
      </c>
      <c r="G81" s="35"/>
      <c r="H81" s="36"/>
    </row>
    <row r="82" spans="1:8">
      <c r="A82" s="13"/>
      <c r="B82" s="56"/>
      <c r="C82" s="57"/>
      <c r="D82" s="57"/>
      <c r="E82" s="36"/>
      <c r="F82" s="35"/>
      <c r="G82" s="35"/>
      <c r="H82" s="36"/>
    </row>
    <row r="83" spans="1:8">
      <c r="A83" s="13"/>
      <c r="B83" s="67" t="s">
        <v>664</v>
      </c>
      <c r="C83" s="52">
        <v>1231</v>
      </c>
      <c r="D83" s="52"/>
      <c r="E83" s="27"/>
      <c r="F83" s="30">
        <v>512</v>
      </c>
      <c r="G83" s="30"/>
      <c r="H83" s="27"/>
    </row>
    <row r="84" spans="1:8">
      <c r="A84" s="13"/>
      <c r="B84" s="67"/>
      <c r="C84" s="52"/>
      <c r="D84" s="52"/>
      <c r="E84" s="27"/>
      <c r="F84" s="30"/>
      <c r="G84" s="30"/>
      <c r="H84" s="27"/>
    </row>
    <row r="85" spans="1:8">
      <c r="A85" s="13"/>
      <c r="B85" s="56" t="s">
        <v>665</v>
      </c>
      <c r="C85" s="57">
        <v>2651</v>
      </c>
      <c r="D85" s="57"/>
      <c r="E85" s="36"/>
      <c r="F85" s="35">
        <v>240</v>
      </c>
      <c r="G85" s="35"/>
      <c r="H85" s="36"/>
    </row>
    <row r="86" spans="1:8" ht="15.75" thickBot="1">
      <c r="A86" s="13"/>
      <c r="B86" s="56"/>
      <c r="C86" s="68"/>
      <c r="D86" s="68"/>
      <c r="E86" s="69"/>
      <c r="F86" s="70"/>
      <c r="G86" s="70"/>
      <c r="H86" s="69"/>
    </row>
    <row r="87" spans="1:8">
      <c r="A87" s="13"/>
      <c r="B87" s="71" t="s">
        <v>666</v>
      </c>
      <c r="C87" s="74">
        <v>27915</v>
      </c>
      <c r="D87" s="74"/>
      <c r="E87" s="28"/>
      <c r="F87" s="74">
        <v>20889</v>
      </c>
      <c r="G87" s="74"/>
      <c r="H87" s="28"/>
    </row>
    <row r="88" spans="1:8">
      <c r="A88" s="13"/>
      <c r="B88" s="71"/>
      <c r="C88" s="52"/>
      <c r="D88" s="52"/>
      <c r="E88" s="27"/>
      <c r="F88" s="52"/>
      <c r="G88" s="52"/>
      <c r="H88" s="27"/>
    </row>
    <row r="89" spans="1:8">
      <c r="A89" s="13"/>
      <c r="B89" s="34" t="s">
        <v>667</v>
      </c>
      <c r="C89" s="35" t="s">
        <v>668</v>
      </c>
      <c r="D89" s="35"/>
      <c r="E89" s="37" t="s">
        <v>329</v>
      </c>
      <c r="F89" s="35" t="s">
        <v>308</v>
      </c>
      <c r="G89" s="35"/>
      <c r="H89" s="36"/>
    </row>
    <row r="90" spans="1:8" ht="15.75" thickBot="1">
      <c r="A90" s="13"/>
      <c r="B90" s="34"/>
      <c r="C90" s="70"/>
      <c r="D90" s="70"/>
      <c r="E90" s="92"/>
      <c r="F90" s="70"/>
      <c r="G90" s="70"/>
      <c r="H90" s="69"/>
    </row>
    <row r="91" spans="1:8">
      <c r="A91" s="13"/>
      <c r="B91" s="67" t="s">
        <v>669</v>
      </c>
      <c r="C91" s="77">
        <v>64</v>
      </c>
      <c r="D91" s="77"/>
      <c r="E91" s="28"/>
      <c r="F91" s="74">
        <v>20889</v>
      </c>
      <c r="G91" s="74"/>
      <c r="H91" s="28"/>
    </row>
    <row r="92" spans="1:8">
      <c r="A92" s="13"/>
      <c r="B92" s="67"/>
      <c r="C92" s="30"/>
      <c r="D92" s="30"/>
      <c r="E92" s="27"/>
      <c r="F92" s="87"/>
      <c r="G92" s="87"/>
      <c r="H92" s="88"/>
    </row>
    <row r="93" spans="1:8">
      <c r="A93" s="13"/>
      <c r="B93" s="34" t="s">
        <v>670</v>
      </c>
      <c r="C93" s="35" t="s">
        <v>308</v>
      </c>
      <c r="D93" s="35"/>
      <c r="E93" s="36"/>
      <c r="F93" s="35" t="s">
        <v>308</v>
      </c>
      <c r="G93" s="35"/>
      <c r="H93" s="36"/>
    </row>
    <row r="94" spans="1:8" ht="15.75" thickBot="1">
      <c r="A94" s="13"/>
      <c r="B94" s="34"/>
      <c r="C94" s="70"/>
      <c r="D94" s="70"/>
      <c r="E94" s="69"/>
      <c r="F94" s="70"/>
      <c r="G94" s="70"/>
      <c r="H94" s="69"/>
    </row>
    <row r="95" spans="1:8">
      <c r="A95" s="13"/>
      <c r="B95" s="67" t="s">
        <v>121</v>
      </c>
      <c r="C95" s="72" t="s">
        <v>307</v>
      </c>
      <c r="D95" s="77">
        <v>64</v>
      </c>
      <c r="E95" s="28"/>
      <c r="F95" s="72" t="s">
        <v>307</v>
      </c>
      <c r="G95" s="74">
        <v>20889</v>
      </c>
      <c r="H95" s="28"/>
    </row>
    <row r="96" spans="1:8" ht="15.75" thickBot="1">
      <c r="A96" s="13"/>
      <c r="B96" s="67"/>
      <c r="C96" s="73"/>
      <c r="D96" s="78"/>
      <c r="E96" s="76"/>
      <c r="F96" s="73"/>
      <c r="G96" s="75"/>
      <c r="H96" s="76"/>
    </row>
    <row r="97" spans="1:11" ht="76.5" customHeight="1" thickTop="1">
      <c r="A97" s="13"/>
      <c r="B97" s="41" t="s">
        <v>671</v>
      </c>
      <c r="C97" s="41"/>
      <c r="D97" s="41"/>
      <c r="E97" s="41"/>
      <c r="F97" s="41"/>
      <c r="G97" s="41"/>
      <c r="H97" s="41"/>
      <c r="I97" s="41"/>
      <c r="J97" s="41"/>
      <c r="K97" s="41"/>
    </row>
    <row r="98" spans="1:11">
      <c r="A98" s="13"/>
      <c r="B98" s="41" t="s">
        <v>672</v>
      </c>
      <c r="C98" s="41"/>
      <c r="D98" s="41"/>
      <c r="E98" s="41"/>
      <c r="F98" s="41"/>
      <c r="G98" s="41"/>
      <c r="H98" s="41"/>
      <c r="I98" s="41"/>
      <c r="J98" s="41"/>
      <c r="K98" s="41"/>
    </row>
    <row r="99" spans="1:11">
      <c r="A99" s="13"/>
      <c r="B99" s="24"/>
      <c r="C99" s="24"/>
      <c r="D99" s="24"/>
      <c r="E99" s="24"/>
      <c r="F99" s="24"/>
      <c r="G99" s="24"/>
      <c r="H99" s="24"/>
      <c r="I99" s="24"/>
      <c r="J99" s="24"/>
      <c r="K99" s="24"/>
    </row>
    <row r="100" spans="1:11" ht="15.75" thickBot="1">
      <c r="A100" s="13"/>
      <c r="B100" s="14"/>
      <c r="C100" s="14"/>
      <c r="D100" s="14"/>
      <c r="E100" s="14"/>
      <c r="F100" s="14"/>
      <c r="G100" s="14"/>
      <c r="H100" s="14"/>
      <c r="I100" s="14"/>
      <c r="J100" s="14"/>
      <c r="K100" s="14"/>
    </row>
    <row r="101" spans="1:11" ht="15.75" thickBot="1">
      <c r="A101" s="13"/>
      <c r="B101" s="32"/>
      <c r="C101" s="119" t="s">
        <v>227</v>
      </c>
      <c r="D101" s="119"/>
      <c r="E101" s="119"/>
      <c r="F101" s="119"/>
      <c r="G101" s="119"/>
      <c r="H101" s="119"/>
      <c r="I101" s="119"/>
      <c r="J101" s="119"/>
      <c r="K101" s="119"/>
    </row>
    <row r="102" spans="1:11" ht="15.75" thickBot="1">
      <c r="A102" s="13"/>
      <c r="B102" s="32"/>
      <c r="C102" s="26">
        <v>42000</v>
      </c>
      <c r="D102" s="26"/>
      <c r="E102" s="26"/>
      <c r="F102" s="26">
        <v>41636</v>
      </c>
      <c r="G102" s="26"/>
      <c r="H102" s="26"/>
      <c r="I102" s="26">
        <v>41274</v>
      </c>
      <c r="J102" s="26"/>
      <c r="K102" s="26"/>
    </row>
    <row r="103" spans="1:11">
      <c r="A103" s="13"/>
      <c r="B103" s="31" t="s">
        <v>673</v>
      </c>
      <c r="C103" s="72" t="s">
        <v>307</v>
      </c>
      <c r="D103" s="77" t="s">
        <v>308</v>
      </c>
      <c r="E103" s="28"/>
      <c r="F103" s="72" t="s">
        <v>307</v>
      </c>
      <c r="G103" s="77" t="s">
        <v>308</v>
      </c>
      <c r="H103" s="28"/>
      <c r="I103" s="72" t="s">
        <v>307</v>
      </c>
      <c r="J103" s="77" t="s">
        <v>308</v>
      </c>
      <c r="K103" s="28"/>
    </row>
    <row r="104" spans="1:11">
      <c r="A104" s="13"/>
      <c r="B104" s="31"/>
      <c r="C104" s="31"/>
      <c r="D104" s="30"/>
      <c r="E104" s="27"/>
      <c r="F104" s="31"/>
      <c r="G104" s="30"/>
      <c r="H104" s="27"/>
      <c r="I104" s="31"/>
      <c r="J104" s="30"/>
      <c r="K104" s="27"/>
    </row>
    <row r="105" spans="1:11">
      <c r="A105" s="13"/>
      <c r="B105" s="120" t="s">
        <v>674</v>
      </c>
      <c r="C105" s="57">
        <v>27851</v>
      </c>
      <c r="D105" s="57"/>
      <c r="E105" s="36"/>
      <c r="F105" s="35" t="s">
        <v>308</v>
      </c>
      <c r="G105" s="35"/>
      <c r="H105" s="36"/>
      <c r="I105" s="35" t="s">
        <v>308</v>
      </c>
      <c r="J105" s="35"/>
      <c r="K105" s="36"/>
    </row>
    <row r="106" spans="1:11">
      <c r="A106" s="13"/>
      <c r="B106" s="120"/>
      <c r="C106" s="57"/>
      <c r="D106" s="57"/>
      <c r="E106" s="36"/>
      <c r="F106" s="35"/>
      <c r="G106" s="35"/>
      <c r="H106" s="36"/>
      <c r="I106" s="35"/>
      <c r="J106" s="35"/>
      <c r="K106" s="36"/>
    </row>
    <row r="107" spans="1:11">
      <c r="A107" s="13"/>
      <c r="B107" s="121" t="s">
        <v>675</v>
      </c>
      <c r="C107" s="30" t="s">
        <v>308</v>
      </c>
      <c r="D107" s="30"/>
      <c r="E107" s="27"/>
      <c r="F107" s="30" t="s">
        <v>308</v>
      </c>
      <c r="G107" s="30"/>
      <c r="H107" s="27"/>
      <c r="I107" s="30" t="s">
        <v>308</v>
      </c>
      <c r="J107" s="30"/>
      <c r="K107" s="27"/>
    </row>
    <row r="108" spans="1:11" ht="15.75" thickBot="1">
      <c r="A108" s="13"/>
      <c r="B108" s="121"/>
      <c r="C108" s="55"/>
      <c r="D108" s="55"/>
      <c r="E108" s="54"/>
      <c r="F108" s="55"/>
      <c r="G108" s="55"/>
      <c r="H108" s="54"/>
      <c r="I108" s="55"/>
      <c r="J108" s="55"/>
      <c r="K108" s="54"/>
    </row>
    <row r="109" spans="1:11">
      <c r="A109" s="13"/>
      <c r="B109" s="37" t="s">
        <v>676</v>
      </c>
      <c r="C109" s="65" t="s">
        <v>307</v>
      </c>
      <c r="D109" s="58">
        <v>27851</v>
      </c>
      <c r="E109" s="50"/>
      <c r="F109" s="65" t="s">
        <v>307</v>
      </c>
      <c r="G109" s="61" t="s">
        <v>308</v>
      </c>
      <c r="H109" s="50"/>
      <c r="I109" s="65" t="s">
        <v>307</v>
      </c>
      <c r="J109" s="61" t="s">
        <v>308</v>
      </c>
      <c r="K109" s="50"/>
    </row>
    <row r="110" spans="1:11" ht="15.75" thickBot="1">
      <c r="A110" s="13"/>
      <c r="B110" s="37"/>
      <c r="C110" s="66"/>
      <c r="D110" s="59"/>
      <c r="E110" s="60"/>
      <c r="F110" s="66"/>
      <c r="G110" s="62"/>
      <c r="H110" s="60"/>
      <c r="I110" s="66"/>
      <c r="J110" s="62"/>
      <c r="K110" s="60"/>
    </row>
    <row r="111" spans="1:11" ht="15.75" thickTop="1">
      <c r="A111" s="13"/>
      <c r="B111" s="41" t="s">
        <v>677</v>
      </c>
      <c r="C111" s="41"/>
      <c r="D111" s="41"/>
      <c r="E111" s="41"/>
      <c r="F111" s="41"/>
      <c r="G111" s="41"/>
      <c r="H111" s="41"/>
      <c r="I111" s="41"/>
      <c r="J111" s="41"/>
      <c r="K111" s="41"/>
    </row>
    <row r="112" spans="1:11">
      <c r="A112" s="13"/>
      <c r="B112" s="24"/>
      <c r="C112" s="24"/>
      <c r="D112" s="24"/>
      <c r="E112" s="24"/>
      <c r="F112" s="24"/>
      <c r="G112" s="24"/>
      <c r="H112" s="24"/>
    </row>
    <row r="113" spans="1:11">
      <c r="A113" s="13"/>
      <c r="B113" s="14"/>
      <c r="C113" s="14"/>
      <c r="D113" s="14"/>
      <c r="E113" s="14"/>
      <c r="F113" s="14"/>
      <c r="G113" s="14"/>
      <c r="H113" s="14"/>
    </row>
    <row r="114" spans="1:11" ht="15.75" thickBot="1">
      <c r="A114" s="13"/>
      <c r="B114" s="15"/>
      <c r="C114" s="25" t="s">
        <v>234</v>
      </c>
      <c r="D114" s="25"/>
      <c r="E114" s="25"/>
      <c r="F114" s="25"/>
      <c r="G114" s="25"/>
      <c r="H114" s="25"/>
    </row>
    <row r="115" spans="1:11" ht="15.75" thickBot="1">
      <c r="A115" s="13"/>
      <c r="B115" s="15"/>
      <c r="C115" s="26">
        <v>42000</v>
      </c>
      <c r="D115" s="26"/>
      <c r="E115" s="26"/>
      <c r="F115" s="26">
        <v>41636</v>
      </c>
      <c r="G115" s="26"/>
      <c r="H115" s="26"/>
    </row>
    <row r="116" spans="1:11">
      <c r="A116" s="13"/>
      <c r="B116" s="29" t="s">
        <v>678</v>
      </c>
      <c r="C116" s="72" t="s">
        <v>307</v>
      </c>
      <c r="D116" s="77">
        <v>150</v>
      </c>
      <c r="E116" s="28"/>
      <c r="F116" s="72" t="s">
        <v>307</v>
      </c>
      <c r="G116" s="74">
        <v>3574</v>
      </c>
      <c r="H116" s="28"/>
    </row>
    <row r="117" spans="1:11">
      <c r="A117" s="13"/>
      <c r="B117" s="29"/>
      <c r="C117" s="31"/>
      <c r="D117" s="30"/>
      <c r="E117" s="27"/>
      <c r="F117" s="31"/>
      <c r="G117" s="52"/>
      <c r="H117" s="27"/>
    </row>
    <row r="118" spans="1:11">
      <c r="A118" s="13"/>
      <c r="B118" s="34" t="s">
        <v>679</v>
      </c>
      <c r="C118" s="35" t="s">
        <v>308</v>
      </c>
      <c r="D118" s="35"/>
      <c r="E118" s="36"/>
      <c r="F118" s="35" t="s">
        <v>308</v>
      </c>
      <c r="G118" s="35"/>
      <c r="H118" s="36"/>
    </row>
    <row r="119" spans="1:11">
      <c r="A119" s="13"/>
      <c r="B119" s="34"/>
      <c r="C119" s="35"/>
      <c r="D119" s="35"/>
      <c r="E119" s="36"/>
      <c r="F119" s="35"/>
      <c r="G119" s="35"/>
      <c r="H119" s="36"/>
    </row>
    <row r="120" spans="1:11">
      <c r="A120" s="13"/>
      <c r="B120" s="29" t="s">
        <v>41</v>
      </c>
      <c r="C120" s="30">
        <v>64</v>
      </c>
      <c r="D120" s="30"/>
      <c r="E120" s="27"/>
      <c r="F120" s="52">
        <v>17315</v>
      </c>
      <c r="G120" s="52"/>
      <c r="H120" s="27"/>
    </row>
    <row r="121" spans="1:11">
      <c r="A121" s="13"/>
      <c r="B121" s="29"/>
      <c r="C121" s="30"/>
      <c r="D121" s="30"/>
      <c r="E121" s="27"/>
      <c r="F121" s="52"/>
      <c r="G121" s="52"/>
      <c r="H121" s="27"/>
    </row>
    <row r="122" spans="1:11">
      <c r="A122" s="13"/>
      <c r="B122" s="34" t="s">
        <v>680</v>
      </c>
      <c r="C122" s="35" t="s">
        <v>681</v>
      </c>
      <c r="D122" s="35"/>
      <c r="E122" s="37" t="s">
        <v>329</v>
      </c>
      <c r="F122" s="35" t="s">
        <v>308</v>
      </c>
      <c r="G122" s="35"/>
      <c r="H122" s="36"/>
    </row>
    <row r="123" spans="1:11" ht="15.75" thickBot="1">
      <c r="A123" s="13"/>
      <c r="B123" s="34"/>
      <c r="C123" s="70"/>
      <c r="D123" s="70"/>
      <c r="E123" s="92"/>
      <c r="F123" s="70"/>
      <c r="G123" s="70"/>
      <c r="H123" s="69"/>
    </row>
    <row r="124" spans="1:11">
      <c r="A124" s="13"/>
      <c r="B124" s="67" t="s">
        <v>682</v>
      </c>
      <c r="C124" s="72" t="s">
        <v>307</v>
      </c>
      <c r="D124" s="77">
        <v>64</v>
      </c>
      <c r="E124" s="28"/>
      <c r="F124" s="72" t="s">
        <v>307</v>
      </c>
      <c r="G124" s="74">
        <v>20889</v>
      </c>
      <c r="H124" s="28"/>
    </row>
    <row r="125" spans="1:11" ht="15.75" thickBot="1">
      <c r="A125" s="13"/>
      <c r="B125" s="67"/>
      <c r="C125" s="73"/>
      <c r="D125" s="78"/>
      <c r="E125" s="76"/>
      <c r="F125" s="73"/>
      <c r="G125" s="75"/>
      <c r="H125" s="76"/>
    </row>
    <row r="126" spans="1:11" ht="25.5" customHeight="1" thickTop="1">
      <c r="A126" s="13"/>
      <c r="B126" s="41" t="s">
        <v>683</v>
      </c>
      <c r="C126" s="41"/>
      <c r="D126" s="41"/>
      <c r="E126" s="41"/>
      <c r="F126" s="41"/>
      <c r="G126" s="41"/>
      <c r="H126" s="41"/>
      <c r="I126" s="41"/>
      <c r="J126" s="41"/>
      <c r="K126" s="41"/>
    </row>
    <row r="127" spans="1:11" ht="25.5" customHeight="1">
      <c r="A127" s="13"/>
      <c r="B127" s="41" t="s">
        <v>684</v>
      </c>
      <c r="C127" s="41"/>
      <c r="D127" s="41"/>
      <c r="E127" s="41"/>
      <c r="F127" s="41"/>
      <c r="G127" s="41"/>
      <c r="H127" s="41"/>
      <c r="I127" s="41"/>
      <c r="J127" s="41"/>
      <c r="K127" s="41"/>
    </row>
    <row r="128" spans="1:11" ht="25.5" customHeight="1">
      <c r="A128" s="13"/>
      <c r="B128" s="41" t="s">
        <v>685</v>
      </c>
      <c r="C128" s="41"/>
      <c r="D128" s="41"/>
      <c r="E128" s="41"/>
      <c r="F128" s="41"/>
      <c r="G128" s="41"/>
      <c r="H128" s="41"/>
      <c r="I128" s="41"/>
      <c r="J128" s="41"/>
      <c r="K128" s="41"/>
    </row>
    <row r="129" spans="1:11" ht="63.75" customHeight="1">
      <c r="A129" s="13"/>
      <c r="B129" s="41" t="s">
        <v>686</v>
      </c>
      <c r="C129" s="41"/>
      <c r="D129" s="41"/>
      <c r="E129" s="41"/>
      <c r="F129" s="41"/>
      <c r="G129" s="41"/>
      <c r="H129" s="41"/>
      <c r="I129" s="41"/>
      <c r="J129" s="41"/>
      <c r="K129" s="41"/>
    </row>
    <row r="130" spans="1:11">
      <c r="A130" s="13"/>
      <c r="B130" s="39" t="s">
        <v>687</v>
      </c>
      <c r="C130" s="39"/>
      <c r="D130" s="39"/>
      <c r="E130" s="39"/>
      <c r="F130" s="39"/>
      <c r="G130" s="39"/>
      <c r="H130" s="39"/>
      <c r="I130" s="39"/>
      <c r="J130" s="39"/>
      <c r="K130" s="39"/>
    </row>
    <row r="131" spans="1:11" ht="25.5" customHeight="1">
      <c r="A131" s="13"/>
      <c r="B131" s="41" t="s">
        <v>688</v>
      </c>
      <c r="C131" s="41"/>
      <c r="D131" s="41"/>
      <c r="E131" s="41"/>
      <c r="F131" s="41"/>
      <c r="G131" s="41"/>
      <c r="H131" s="41"/>
      <c r="I131" s="41"/>
      <c r="J131" s="41"/>
      <c r="K131" s="41"/>
    </row>
    <row r="132" spans="1:11" ht="25.5" customHeight="1">
      <c r="A132" s="13"/>
      <c r="B132" s="41" t="s">
        <v>689</v>
      </c>
      <c r="C132" s="41"/>
      <c r="D132" s="41"/>
      <c r="E132" s="41"/>
      <c r="F132" s="41"/>
      <c r="G132" s="41"/>
      <c r="H132" s="41"/>
      <c r="I132" s="41"/>
      <c r="J132" s="41"/>
      <c r="K132" s="41"/>
    </row>
    <row r="133" spans="1:11">
      <c r="A133" s="13"/>
      <c r="B133" s="41" t="s">
        <v>690</v>
      </c>
      <c r="C133" s="41"/>
      <c r="D133" s="41"/>
      <c r="E133" s="41"/>
      <c r="F133" s="41"/>
      <c r="G133" s="41"/>
      <c r="H133" s="41"/>
      <c r="I133" s="41"/>
      <c r="J133" s="41"/>
      <c r="K133" s="41"/>
    </row>
    <row r="134" spans="1:11">
      <c r="A134" s="13"/>
      <c r="B134" s="24"/>
      <c r="C134" s="24"/>
      <c r="D134" s="24"/>
      <c r="E134" s="24"/>
      <c r="F134" s="24"/>
      <c r="G134" s="24"/>
      <c r="H134" s="24"/>
      <c r="I134" s="24"/>
      <c r="J134" s="24"/>
      <c r="K134" s="24"/>
    </row>
    <row r="135" spans="1:11">
      <c r="A135" s="13"/>
      <c r="B135" s="14"/>
      <c r="C135" s="14"/>
      <c r="D135" s="14"/>
      <c r="E135" s="14"/>
      <c r="F135" s="14"/>
      <c r="G135" s="14"/>
      <c r="H135" s="14"/>
      <c r="I135" s="14"/>
      <c r="J135" s="14"/>
      <c r="K135" s="14"/>
    </row>
    <row r="136" spans="1:11" ht="15.75" thickBot="1">
      <c r="A136" s="13"/>
      <c r="B136" s="15"/>
      <c r="C136" s="25" t="s">
        <v>227</v>
      </c>
      <c r="D136" s="25"/>
      <c r="E136" s="25"/>
      <c r="F136" s="25"/>
      <c r="G136" s="25"/>
      <c r="H136" s="25"/>
      <c r="I136" s="25"/>
      <c r="J136" s="25"/>
      <c r="K136" s="25"/>
    </row>
    <row r="137" spans="1:11" ht="15.75" thickBot="1">
      <c r="A137" s="13"/>
      <c r="B137" s="15"/>
      <c r="C137" s="26">
        <v>42000</v>
      </c>
      <c r="D137" s="26"/>
      <c r="E137" s="26"/>
      <c r="F137" s="26">
        <v>41636</v>
      </c>
      <c r="G137" s="26"/>
      <c r="H137" s="26"/>
      <c r="I137" s="26">
        <v>41274</v>
      </c>
      <c r="J137" s="26"/>
      <c r="K137" s="26"/>
    </row>
    <row r="138" spans="1:11">
      <c r="A138" s="13"/>
      <c r="B138" s="29" t="s">
        <v>691</v>
      </c>
      <c r="C138" s="72" t="s">
        <v>307</v>
      </c>
      <c r="D138" s="77">
        <v>186</v>
      </c>
      <c r="E138" s="28"/>
      <c r="F138" s="72" t="s">
        <v>307</v>
      </c>
      <c r="G138" s="77" t="s">
        <v>308</v>
      </c>
      <c r="H138" s="28"/>
      <c r="I138" s="72" t="s">
        <v>307</v>
      </c>
      <c r="J138" s="77" t="s">
        <v>308</v>
      </c>
      <c r="K138" s="28"/>
    </row>
    <row r="139" spans="1:11">
      <c r="A139" s="13"/>
      <c r="B139" s="29"/>
      <c r="C139" s="31"/>
      <c r="D139" s="30"/>
      <c r="E139" s="27"/>
      <c r="F139" s="31"/>
      <c r="G139" s="30"/>
      <c r="H139" s="27"/>
      <c r="I139" s="31"/>
      <c r="J139" s="30"/>
      <c r="K139" s="27"/>
    </row>
    <row r="140" spans="1:11">
      <c r="A140" s="13"/>
      <c r="B140" s="34" t="s">
        <v>692</v>
      </c>
      <c r="C140" s="57">
        <v>1824</v>
      </c>
      <c r="D140" s="57"/>
      <c r="E140" s="36"/>
      <c r="F140" s="35">
        <v>186</v>
      </c>
      <c r="G140" s="35"/>
      <c r="H140" s="36"/>
      <c r="I140" s="35" t="s">
        <v>308</v>
      </c>
      <c r="J140" s="35"/>
      <c r="K140" s="36"/>
    </row>
    <row r="141" spans="1:11">
      <c r="A141" s="13"/>
      <c r="B141" s="34"/>
      <c r="C141" s="57"/>
      <c r="D141" s="57"/>
      <c r="E141" s="36"/>
      <c r="F141" s="35"/>
      <c r="G141" s="35"/>
      <c r="H141" s="36"/>
      <c r="I141" s="35"/>
      <c r="J141" s="35"/>
      <c r="K141" s="36"/>
    </row>
    <row r="142" spans="1:11">
      <c r="A142" s="13"/>
      <c r="B142" s="29" t="s">
        <v>693</v>
      </c>
      <c r="C142" s="30">
        <v>248</v>
      </c>
      <c r="D142" s="30"/>
      <c r="E142" s="27"/>
      <c r="F142" s="30" t="s">
        <v>308</v>
      </c>
      <c r="G142" s="30"/>
      <c r="H142" s="27"/>
      <c r="I142" s="30" t="s">
        <v>308</v>
      </c>
      <c r="J142" s="30"/>
      <c r="K142" s="27"/>
    </row>
    <row r="143" spans="1:11" ht="15.75" thickBot="1">
      <c r="A143" s="13"/>
      <c r="B143" s="29"/>
      <c r="C143" s="55"/>
      <c r="D143" s="55"/>
      <c r="E143" s="54"/>
      <c r="F143" s="55"/>
      <c r="G143" s="55"/>
      <c r="H143" s="54"/>
      <c r="I143" s="55"/>
      <c r="J143" s="55"/>
      <c r="K143" s="54"/>
    </row>
    <row r="144" spans="1:11">
      <c r="A144" s="13"/>
      <c r="B144" s="34" t="s">
        <v>694</v>
      </c>
      <c r="C144" s="65" t="s">
        <v>307</v>
      </c>
      <c r="D144" s="58">
        <v>2258</v>
      </c>
      <c r="E144" s="50"/>
      <c r="F144" s="65" t="s">
        <v>307</v>
      </c>
      <c r="G144" s="61">
        <v>186</v>
      </c>
      <c r="H144" s="50"/>
      <c r="I144" s="65" t="s">
        <v>307</v>
      </c>
      <c r="J144" s="61" t="s">
        <v>308</v>
      </c>
      <c r="K144" s="50"/>
    </row>
    <row r="145" spans="1:11" ht="15.75" thickBot="1">
      <c r="A145" s="13"/>
      <c r="B145" s="34"/>
      <c r="C145" s="66"/>
      <c r="D145" s="59"/>
      <c r="E145" s="60"/>
      <c r="F145" s="66"/>
      <c r="G145" s="62"/>
      <c r="H145" s="60"/>
      <c r="I145" s="66"/>
      <c r="J145" s="62"/>
      <c r="K145" s="60"/>
    </row>
    <row r="146" spans="1:11" ht="15.75" thickTop="1">
      <c r="A146" s="13"/>
      <c r="B146" s="41" t="s">
        <v>695</v>
      </c>
      <c r="C146" s="41"/>
      <c r="D146" s="41"/>
      <c r="E146" s="41"/>
      <c r="F146" s="41"/>
      <c r="G146" s="41"/>
      <c r="H146" s="41"/>
      <c r="I146" s="41"/>
      <c r="J146" s="41"/>
      <c r="K146" s="41"/>
    </row>
    <row r="147" spans="1:11">
      <c r="A147" s="13"/>
      <c r="B147" s="41" t="s">
        <v>696</v>
      </c>
      <c r="C147" s="41"/>
      <c r="D147" s="41"/>
      <c r="E147" s="41"/>
      <c r="F147" s="41"/>
      <c r="G147" s="41"/>
      <c r="H147" s="41"/>
      <c r="I147" s="41"/>
      <c r="J147" s="41"/>
      <c r="K147" s="41"/>
    </row>
    <row r="148" spans="1:11" ht="38.25" customHeight="1">
      <c r="A148" s="13"/>
      <c r="B148" s="41" t="s">
        <v>697</v>
      </c>
      <c r="C148" s="41"/>
      <c r="D148" s="41"/>
      <c r="E148" s="41"/>
      <c r="F148" s="41"/>
      <c r="G148" s="41"/>
      <c r="H148" s="41"/>
      <c r="I148" s="41"/>
      <c r="J148" s="41"/>
      <c r="K148" s="41"/>
    </row>
    <row r="149" spans="1:11" ht="38.25" customHeight="1">
      <c r="A149" s="13"/>
      <c r="B149" s="41" t="s">
        <v>698</v>
      </c>
      <c r="C149" s="41"/>
      <c r="D149" s="41"/>
      <c r="E149" s="41"/>
      <c r="F149" s="41"/>
      <c r="G149" s="41"/>
      <c r="H149" s="41"/>
      <c r="I149" s="41"/>
      <c r="J149" s="41"/>
      <c r="K149" s="41"/>
    </row>
  </sheetData>
  <mergeCells count="385">
    <mergeCell ref="B149:K149"/>
    <mergeCell ref="B131:K131"/>
    <mergeCell ref="B132:K132"/>
    <mergeCell ref="B133:K133"/>
    <mergeCell ref="B146:K146"/>
    <mergeCell ref="B147:K147"/>
    <mergeCell ref="B148:K148"/>
    <mergeCell ref="B67:K67"/>
    <mergeCell ref="B97:K97"/>
    <mergeCell ref="B98:K98"/>
    <mergeCell ref="B111:K111"/>
    <mergeCell ref="B126:K126"/>
    <mergeCell ref="B127:K127"/>
    <mergeCell ref="B5:K5"/>
    <mergeCell ref="B16:K16"/>
    <mergeCell ref="B37:K37"/>
    <mergeCell ref="B64:K64"/>
    <mergeCell ref="B65:K65"/>
    <mergeCell ref="B66:K66"/>
    <mergeCell ref="H144:H145"/>
    <mergeCell ref="I144:I145"/>
    <mergeCell ref="J144:J145"/>
    <mergeCell ref="K144:K145"/>
    <mergeCell ref="A1:A2"/>
    <mergeCell ref="B1:K1"/>
    <mergeCell ref="B2:K2"/>
    <mergeCell ref="B3:K3"/>
    <mergeCell ref="A4:A149"/>
    <mergeCell ref="B4:K4"/>
    <mergeCell ref="B144:B145"/>
    <mergeCell ref="C144:C145"/>
    <mergeCell ref="D144:D145"/>
    <mergeCell ref="E144:E145"/>
    <mergeCell ref="F144:F145"/>
    <mergeCell ref="G144:G145"/>
    <mergeCell ref="K140:K141"/>
    <mergeCell ref="B142:B143"/>
    <mergeCell ref="C142:D143"/>
    <mergeCell ref="E142:E143"/>
    <mergeCell ref="F142:G143"/>
    <mergeCell ref="H142:H143"/>
    <mergeCell ref="I142:J143"/>
    <mergeCell ref="K142:K143"/>
    <mergeCell ref="H138:H139"/>
    <mergeCell ref="I138:I139"/>
    <mergeCell ref="J138:J139"/>
    <mergeCell ref="K138:K139"/>
    <mergeCell ref="B140:B141"/>
    <mergeCell ref="C140:D141"/>
    <mergeCell ref="E140:E141"/>
    <mergeCell ref="F140:G141"/>
    <mergeCell ref="H140:H141"/>
    <mergeCell ref="I140:J141"/>
    <mergeCell ref="B138:B139"/>
    <mergeCell ref="C138:C139"/>
    <mergeCell ref="D138:D139"/>
    <mergeCell ref="E138:E139"/>
    <mergeCell ref="F138:F139"/>
    <mergeCell ref="G138:G139"/>
    <mergeCell ref="G124:G125"/>
    <mergeCell ref="H124:H125"/>
    <mergeCell ref="B134:K134"/>
    <mergeCell ref="C136:K136"/>
    <mergeCell ref="C137:E137"/>
    <mergeCell ref="F137:H137"/>
    <mergeCell ref="I137:K137"/>
    <mergeCell ref="B128:K128"/>
    <mergeCell ref="B129:K129"/>
    <mergeCell ref="B130:K130"/>
    <mergeCell ref="B122:B123"/>
    <mergeCell ref="C122:D123"/>
    <mergeCell ref="E122:E123"/>
    <mergeCell ref="F122:G123"/>
    <mergeCell ref="H122:H123"/>
    <mergeCell ref="B124:B125"/>
    <mergeCell ref="C124:C125"/>
    <mergeCell ref="D124:D125"/>
    <mergeCell ref="E124:E125"/>
    <mergeCell ref="F124:F125"/>
    <mergeCell ref="B118:B119"/>
    <mergeCell ref="C118:D119"/>
    <mergeCell ref="E118:E119"/>
    <mergeCell ref="F118:G119"/>
    <mergeCell ref="H118:H119"/>
    <mergeCell ref="B120:B121"/>
    <mergeCell ref="C120:D121"/>
    <mergeCell ref="E120:E121"/>
    <mergeCell ref="F120:G121"/>
    <mergeCell ref="H120:H121"/>
    <mergeCell ref="C115:E115"/>
    <mergeCell ref="F115:H115"/>
    <mergeCell ref="B116:B117"/>
    <mergeCell ref="C116:C117"/>
    <mergeCell ref="D116:D117"/>
    <mergeCell ref="E116:E117"/>
    <mergeCell ref="F116:F117"/>
    <mergeCell ref="G116:G117"/>
    <mergeCell ref="H116:H117"/>
    <mergeCell ref="H109:H110"/>
    <mergeCell ref="I109:I110"/>
    <mergeCell ref="J109:J110"/>
    <mergeCell ref="K109:K110"/>
    <mergeCell ref="B112:H112"/>
    <mergeCell ref="C114:H114"/>
    <mergeCell ref="B109:B110"/>
    <mergeCell ref="C109:C110"/>
    <mergeCell ref="D109:D110"/>
    <mergeCell ref="E109:E110"/>
    <mergeCell ref="F109:F110"/>
    <mergeCell ref="G109:G110"/>
    <mergeCell ref="K105:K106"/>
    <mergeCell ref="B107:B108"/>
    <mergeCell ref="C107:D108"/>
    <mergeCell ref="E107:E108"/>
    <mergeCell ref="F107:G108"/>
    <mergeCell ref="H107:H108"/>
    <mergeCell ref="I107:J108"/>
    <mergeCell ref="K107:K108"/>
    <mergeCell ref="H103:H104"/>
    <mergeCell ref="I103:I104"/>
    <mergeCell ref="J103:J104"/>
    <mergeCell ref="K103:K104"/>
    <mergeCell ref="B105:B106"/>
    <mergeCell ref="C105:D106"/>
    <mergeCell ref="E105:E106"/>
    <mergeCell ref="F105:G106"/>
    <mergeCell ref="H105:H106"/>
    <mergeCell ref="I105:J106"/>
    <mergeCell ref="B103:B104"/>
    <mergeCell ref="C103:C104"/>
    <mergeCell ref="D103:D104"/>
    <mergeCell ref="E103:E104"/>
    <mergeCell ref="F103:F104"/>
    <mergeCell ref="G103:G104"/>
    <mergeCell ref="G95:G96"/>
    <mergeCell ref="H95:H96"/>
    <mergeCell ref="B99:K99"/>
    <mergeCell ref="C101:K101"/>
    <mergeCell ref="C102:E102"/>
    <mergeCell ref="F102:H102"/>
    <mergeCell ref="I102:K102"/>
    <mergeCell ref="B93:B94"/>
    <mergeCell ref="C93:D94"/>
    <mergeCell ref="E93:E94"/>
    <mergeCell ref="F93:G94"/>
    <mergeCell ref="H93:H94"/>
    <mergeCell ref="B95:B96"/>
    <mergeCell ref="C95:C96"/>
    <mergeCell ref="D95:D96"/>
    <mergeCell ref="E95:E96"/>
    <mergeCell ref="F95:F96"/>
    <mergeCell ref="B89:B90"/>
    <mergeCell ref="C89:D90"/>
    <mergeCell ref="E89:E90"/>
    <mergeCell ref="F89:G90"/>
    <mergeCell ref="H89:H90"/>
    <mergeCell ref="B91:B92"/>
    <mergeCell ref="C91:D92"/>
    <mergeCell ref="E91:E92"/>
    <mergeCell ref="F91:G92"/>
    <mergeCell ref="H91:H92"/>
    <mergeCell ref="B85:B86"/>
    <mergeCell ref="C85:D86"/>
    <mergeCell ref="E85:E86"/>
    <mergeCell ref="F85:G86"/>
    <mergeCell ref="H85:H86"/>
    <mergeCell ref="B87:B88"/>
    <mergeCell ref="C87:D88"/>
    <mergeCell ref="E87:E88"/>
    <mergeCell ref="F87:G88"/>
    <mergeCell ref="H87:H88"/>
    <mergeCell ref="B81:B82"/>
    <mergeCell ref="C81:D82"/>
    <mergeCell ref="E81:E82"/>
    <mergeCell ref="F81:G82"/>
    <mergeCell ref="H81:H82"/>
    <mergeCell ref="B83:B84"/>
    <mergeCell ref="C83:D84"/>
    <mergeCell ref="E83:E84"/>
    <mergeCell ref="F83:G84"/>
    <mergeCell ref="H83:H84"/>
    <mergeCell ref="B77:B78"/>
    <mergeCell ref="C77:D78"/>
    <mergeCell ref="E77:E78"/>
    <mergeCell ref="F77:G78"/>
    <mergeCell ref="H77:H78"/>
    <mergeCell ref="B79:B80"/>
    <mergeCell ref="C79:D80"/>
    <mergeCell ref="E79:E80"/>
    <mergeCell ref="F79:G80"/>
    <mergeCell ref="H79:H80"/>
    <mergeCell ref="H73:H74"/>
    <mergeCell ref="B75:B76"/>
    <mergeCell ref="C75:D76"/>
    <mergeCell ref="E75:E76"/>
    <mergeCell ref="F75:G76"/>
    <mergeCell ref="H75:H76"/>
    <mergeCell ref="B73:B74"/>
    <mergeCell ref="C73:C74"/>
    <mergeCell ref="D73:D74"/>
    <mergeCell ref="E73:E74"/>
    <mergeCell ref="F73:F74"/>
    <mergeCell ref="G73:G74"/>
    <mergeCell ref="B68:H68"/>
    <mergeCell ref="C70:H70"/>
    <mergeCell ref="C71:E71"/>
    <mergeCell ref="F71:H71"/>
    <mergeCell ref="C72:E72"/>
    <mergeCell ref="F72:H72"/>
    <mergeCell ref="J60:J61"/>
    <mergeCell ref="B62:B63"/>
    <mergeCell ref="C62:C63"/>
    <mergeCell ref="D62:D63"/>
    <mergeCell ref="E62:E63"/>
    <mergeCell ref="F62:F63"/>
    <mergeCell ref="G62:G63"/>
    <mergeCell ref="H62:H63"/>
    <mergeCell ref="I62:I63"/>
    <mergeCell ref="J62:J63"/>
    <mergeCell ref="B60:B61"/>
    <mergeCell ref="C60:D61"/>
    <mergeCell ref="E60:E61"/>
    <mergeCell ref="F60:G61"/>
    <mergeCell ref="H60:H61"/>
    <mergeCell ref="I60:I61"/>
    <mergeCell ref="J56:J57"/>
    <mergeCell ref="B58:B59"/>
    <mergeCell ref="C58:D59"/>
    <mergeCell ref="E58:E59"/>
    <mergeCell ref="F58:G59"/>
    <mergeCell ref="H58:H59"/>
    <mergeCell ref="I58:I59"/>
    <mergeCell ref="J58:J59"/>
    <mergeCell ref="B56:B57"/>
    <mergeCell ref="C56:D57"/>
    <mergeCell ref="E56:E57"/>
    <mergeCell ref="F56:G57"/>
    <mergeCell ref="H56:H57"/>
    <mergeCell ref="I56:I57"/>
    <mergeCell ref="J52:J53"/>
    <mergeCell ref="B54:B55"/>
    <mergeCell ref="C54:D55"/>
    <mergeCell ref="E54:E55"/>
    <mergeCell ref="F54:G55"/>
    <mergeCell ref="H54:H55"/>
    <mergeCell ref="I54:I55"/>
    <mergeCell ref="J54:J55"/>
    <mergeCell ref="B52:B53"/>
    <mergeCell ref="C52:D53"/>
    <mergeCell ref="E52:E53"/>
    <mergeCell ref="F52:G53"/>
    <mergeCell ref="H52:H53"/>
    <mergeCell ref="I52:I53"/>
    <mergeCell ref="J48:J49"/>
    <mergeCell ref="B50:B51"/>
    <mergeCell ref="C50:D51"/>
    <mergeCell ref="E50:E51"/>
    <mergeCell ref="F50:G51"/>
    <mergeCell ref="H50:H51"/>
    <mergeCell ref="I50:I51"/>
    <mergeCell ref="J50:J51"/>
    <mergeCell ref="B48:B49"/>
    <mergeCell ref="C48:D49"/>
    <mergeCell ref="E48:E49"/>
    <mergeCell ref="F48:G49"/>
    <mergeCell ref="H48:H49"/>
    <mergeCell ref="I48:I49"/>
    <mergeCell ref="I44:I45"/>
    <mergeCell ref="J44:J45"/>
    <mergeCell ref="B46:B47"/>
    <mergeCell ref="C46:D47"/>
    <mergeCell ref="E46:E47"/>
    <mergeCell ref="F46:G47"/>
    <mergeCell ref="H46:H47"/>
    <mergeCell ref="I46:I47"/>
    <mergeCell ref="J46:J47"/>
    <mergeCell ref="C42:D42"/>
    <mergeCell ref="F42:G42"/>
    <mergeCell ref="C43:J43"/>
    <mergeCell ref="B44:B45"/>
    <mergeCell ref="C44:C45"/>
    <mergeCell ref="D44:D45"/>
    <mergeCell ref="E44:E45"/>
    <mergeCell ref="F44:F45"/>
    <mergeCell ref="G44:G45"/>
    <mergeCell ref="H44:H45"/>
    <mergeCell ref="K35:K36"/>
    <mergeCell ref="B38:J38"/>
    <mergeCell ref="C40:J40"/>
    <mergeCell ref="C41:E41"/>
    <mergeCell ref="F41:H41"/>
    <mergeCell ref="I41:J41"/>
    <mergeCell ref="K33:K34"/>
    <mergeCell ref="B35:B36"/>
    <mergeCell ref="C35:C36"/>
    <mergeCell ref="D35:D36"/>
    <mergeCell ref="E35:E36"/>
    <mergeCell ref="F35:F36"/>
    <mergeCell ref="G35:G36"/>
    <mergeCell ref="H35:H36"/>
    <mergeCell ref="I35:I36"/>
    <mergeCell ref="J35:J36"/>
    <mergeCell ref="B33:B34"/>
    <mergeCell ref="C33:D34"/>
    <mergeCell ref="E33:E34"/>
    <mergeCell ref="F33:G34"/>
    <mergeCell ref="H33:H34"/>
    <mergeCell ref="I33:J34"/>
    <mergeCell ref="C31:E31"/>
    <mergeCell ref="F31:H31"/>
    <mergeCell ref="I31:K31"/>
    <mergeCell ref="C32:D32"/>
    <mergeCell ref="F32:G32"/>
    <mergeCell ref="I32:J32"/>
    <mergeCell ref="K27:K28"/>
    <mergeCell ref="B29:B30"/>
    <mergeCell ref="C29:D30"/>
    <mergeCell ref="E29:E30"/>
    <mergeCell ref="F29:G30"/>
    <mergeCell ref="H29:H30"/>
    <mergeCell ref="I29:J30"/>
    <mergeCell ref="K29:K30"/>
    <mergeCell ref="K24:K25"/>
    <mergeCell ref="C26:E26"/>
    <mergeCell ref="F26:H26"/>
    <mergeCell ref="I26:K26"/>
    <mergeCell ref="B27:B28"/>
    <mergeCell ref="C27:D28"/>
    <mergeCell ref="E27:E28"/>
    <mergeCell ref="F27:G28"/>
    <mergeCell ref="H27:H28"/>
    <mergeCell ref="I27:J28"/>
    <mergeCell ref="B24:B25"/>
    <mergeCell ref="C24:D25"/>
    <mergeCell ref="E24:E25"/>
    <mergeCell ref="F24:G25"/>
    <mergeCell ref="H24:H25"/>
    <mergeCell ref="I24:J25"/>
    <mergeCell ref="C21:K21"/>
    <mergeCell ref="B22:B23"/>
    <mergeCell ref="C22:C23"/>
    <mergeCell ref="D22:D23"/>
    <mergeCell ref="E22:E23"/>
    <mergeCell ref="F22:F23"/>
    <mergeCell ref="G22:G23"/>
    <mergeCell ref="H22:H23"/>
    <mergeCell ref="I22:J23"/>
    <mergeCell ref="K22:K23"/>
    <mergeCell ref="J14:J15"/>
    <mergeCell ref="K14:K15"/>
    <mergeCell ref="B17:K17"/>
    <mergeCell ref="C19:K19"/>
    <mergeCell ref="C20:E20"/>
    <mergeCell ref="F20:H20"/>
    <mergeCell ref="I20:K20"/>
    <mergeCell ref="I12:J13"/>
    <mergeCell ref="K12:K13"/>
    <mergeCell ref="B14:B15"/>
    <mergeCell ref="C14:C15"/>
    <mergeCell ref="D14:D15"/>
    <mergeCell ref="E14:E15"/>
    <mergeCell ref="F14:F15"/>
    <mergeCell ref="G14:G15"/>
    <mergeCell ref="H14:H15"/>
    <mergeCell ref="I14:I15"/>
    <mergeCell ref="G10:G11"/>
    <mergeCell ref="H10:H11"/>
    <mergeCell ref="I10:I11"/>
    <mergeCell ref="J10:J11"/>
    <mergeCell ref="K10:K11"/>
    <mergeCell ref="B12:B13"/>
    <mergeCell ref="C12:D13"/>
    <mergeCell ref="E12:E13"/>
    <mergeCell ref="F12:G13"/>
    <mergeCell ref="H12:H13"/>
    <mergeCell ref="B6:K6"/>
    <mergeCell ref="C8:K8"/>
    <mergeCell ref="C9:E9"/>
    <mergeCell ref="F9:H9"/>
    <mergeCell ref="I9:K9"/>
    <mergeCell ref="B10:B11"/>
    <mergeCell ref="C10:C11"/>
    <mergeCell ref="D10:D11"/>
    <mergeCell ref="E10:E11"/>
    <mergeCell ref="F10:F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workbookViewId="0"/>
  </sheetViews>
  <sheetFormatPr defaultRowHeight="15"/>
  <cols>
    <col min="1" max="1" width="27" bestFit="1" customWidth="1"/>
    <col min="2" max="2" width="36.5703125" bestFit="1" customWidth="1"/>
    <col min="3" max="3" width="19.140625" customWidth="1"/>
    <col min="4" max="4" width="24.7109375" customWidth="1"/>
    <col min="5" max="5" width="19.140625" customWidth="1"/>
    <col min="6" max="6" width="7" customWidth="1"/>
    <col min="7" max="7" width="21.140625" customWidth="1"/>
    <col min="8" max="8" width="5.42578125" customWidth="1"/>
    <col min="9" max="9" width="7" customWidth="1"/>
    <col min="10" max="10" width="19.140625" customWidth="1"/>
    <col min="11" max="11" width="32.28515625" customWidth="1"/>
  </cols>
  <sheetData>
    <row r="1" spans="1:11" ht="15" customHeight="1">
      <c r="A1" s="9" t="s">
        <v>699</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700</v>
      </c>
      <c r="B3" s="38"/>
      <c r="C3" s="38"/>
      <c r="D3" s="38"/>
      <c r="E3" s="38"/>
      <c r="F3" s="38"/>
      <c r="G3" s="38"/>
      <c r="H3" s="38"/>
      <c r="I3" s="38"/>
      <c r="J3" s="38"/>
      <c r="K3" s="38"/>
    </row>
    <row r="4" spans="1:11">
      <c r="A4" s="13" t="s">
        <v>699</v>
      </c>
      <c r="B4" s="39" t="s">
        <v>699</v>
      </c>
      <c r="C4" s="39"/>
      <c r="D4" s="39"/>
      <c r="E4" s="39"/>
      <c r="F4" s="39"/>
      <c r="G4" s="39"/>
      <c r="H4" s="39"/>
      <c r="I4" s="39"/>
      <c r="J4" s="39"/>
      <c r="K4" s="39"/>
    </row>
    <row r="5" spans="1:11" ht="63.75" customHeight="1">
      <c r="A5" s="13"/>
      <c r="B5" s="41" t="s">
        <v>701</v>
      </c>
      <c r="C5" s="41"/>
      <c r="D5" s="41"/>
      <c r="E5" s="41"/>
      <c r="F5" s="41"/>
      <c r="G5" s="41"/>
      <c r="H5" s="41"/>
      <c r="I5" s="41"/>
      <c r="J5" s="41"/>
      <c r="K5" s="41"/>
    </row>
    <row r="6" spans="1:11">
      <c r="A6" s="13"/>
      <c r="B6" s="41" t="s">
        <v>702</v>
      </c>
      <c r="C6" s="41"/>
      <c r="D6" s="41"/>
      <c r="E6" s="41"/>
      <c r="F6" s="41"/>
      <c r="G6" s="41"/>
      <c r="H6" s="41"/>
      <c r="I6" s="41"/>
      <c r="J6" s="41"/>
      <c r="K6" s="41"/>
    </row>
    <row r="7" spans="1:11">
      <c r="A7" s="13"/>
      <c r="B7" s="24"/>
      <c r="C7" s="24"/>
      <c r="D7" s="24"/>
      <c r="E7" s="24"/>
      <c r="F7" s="24"/>
      <c r="G7" s="24"/>
      <c r="H7" s="24"/>
      <c r="I7" s="24"/>
      <c r="J7" s="24"/>
      <c r="K7" s="24"/>
    </row>
    <row r="8" spans="1:11">
      <c r="A8" s="13"/>
      <c r="B8" s="14"/>
      <c r="C8" s="14"/>
      <c r="D8" s="14"/>
      <c r="E8" s="14"/>
      <c r="F8" s="14"/>
      <c r="G8" s="14"/>
      <c r="H8" s="14"/>
      <c r="I8" s="14"/>
      <c r="J8" s="14"/>
      <c r="K8" s="14"/>
    </row>
    <row r="9" spans="1:11" ht="15.75" thickBot="1">
      <c r="A9" s="13"/>
      <c r="B9" s="15"/>
      <c r="C9" s="25" t="s">
        <v>227</v>
      </c>
      <c r="D9" s="25"/>
      <c r="E9" s="25"/>
      <c r="F9" s="25"/>
      <c r="G9" s="25"/>
      <c r="H9" s="25"/>
      <c r="I9" s="25"/>
      <c r="J9" s="25"/>
      <c r="K9" s="25"/>
    </row>
    <row r="10" spans="1:11">
      <c r="A10" s="13"/>
      <c r="B10" s="37"/>
      <c r="C10" s="122">
        <v>42000</v>
      </c>
      <c r="D10" s="122"/>
      <c r="E10" s="122"/>
      <c r="F10" s="122">
        <v>41636</v>
      </c>
      <c r="G10" s="122"/>
      <c r="H10" s="122"/>
      <c r="I10" s="48" t="s">
        <v>597</v>
      </c>
      <c r="J10" s="48"/>
      <c r="K10" s="48"/>
    </row>
    <row r="11" spans="1:11" ht="15.75" thickBot="1">
      <c r="A11" s="13"/>
      <c r="B11" s="37"/>
      <c r="C11" s="33"/>
      <c r="D11" s="33"/>
      <c r="E11" s="33"/>
      <c r="F11" s="33"/>
      <c r="G11" s="33"/>
      <c r="H11" s="33"/>
      <c r="I11" s="25">
        <v>2012</v>
      </c>
      <c r="J11" s="25"/>
      <c r="K11" s="25"/>
    </row>
    <row r="12" spans="1:11">
      <c r="A12" s="13"/>
      <c r="B12" s="20" t="s">
        <v>703</v>
      </c>
      <c r="C12" s="50"/>
      <c r="D12" s="50"/>
      <c r="E12" s="50"/>
      <c r="F12" s="50"/>
      <c r="G12" s="50"/>
      <c r="H12" s="50"/>
      <c r="I12" s="50"/>
      <c r="J12" s="50"/>
      <c r="K12" s="50"/>
    </row>
    <row r="13" spans="1:11">
      <c r="A13" s="13"/>
      <c r="B13" s="67" t="s">
        <v>704</v>
      </c>
      <c r="C13" s="31" t="s">
        <v>307</v>
      </c>
      <c r="D13" s="30" t="s">
        <v>705</v>
      </c>
      <c r="E13" s="31" t="s">
        <v>329</v>
      </c>
      <c r="F13" s="31" t="s">
        <v>307</v>
      </c>
      <c r="G13" s="30" t="s">
        <v>706</v>
      </c>
      <c r="H13" s="31" t="s">
        <v>329</v>
      </c>
      <c r="I13" s="31" t="s">
        <v>307</v>
      </c>
      <c r="J13" s="52">
        <v>3605</v>
      </c>
      <c r="K13" s="27"/>
    </row>
    <row r="14" spans="1:11" ht="15.75" thickBot="1">
      <c r="A14" s="13"/>
      <c r="B14" s="67"/>
      <c r="C14" s="73"/>
      <c r="D14" s="78"/>
      <c r="E14" s="73"/>
      <c r="F14" s="73"/>
      <c r="G14" s="78"/>
      <c r="H14" s="73"/>
      <c r="I14" s="73"/>
      <c r="J14" s="75"/>
      <c r="K14" s="76"/>
    </row>
    <row r="15" spans="1:11" ht="15.75" thickTop="1">
      <c r="A15" s="13"/>
      <c r="B15" s="20" t="s">
        <v>707</v>
      </c>
      <c r="C15" s="80"/>
      <c r="D15" s="80"/>
      <c r="E15" s="80"/>
      <c r="F15" s="80"/>
      <c r="G15" s="80"/>
      <c r="H15" s="80"/>
      <c r="I15" s="80"/>
      <c r="J15" s="80"/>
      <c r="K15" s="80"/>
    </row>
    <row r="16" spans="1:11">
      <c r="A16" s="13"/>
      <c r="B16" s="67" t="s">
        <v>708</v>
      </c>
      <c r="C16" s="52">
        <v>32200</v>
      </c>
      <c r="D16" s="52"/>
      <c r="E16" s="27"/>
      <c r="F16" s="52">
        <v>24722</v>
      </c>
      <c r="G16" s="52"/>
      <c r="H16" s="27"/>
      <c r="I16" s="52">
        <v>17300</v>
      </c>
      <c r="J16" s="52"/>
      <c r="K16" s="27"/>
    </row>
    <row r="17" spans="1:11">
      <c r="A17" s="13"/>
      <c r="B17" s="67"/>
      <c r="C17" s="52"/>
      <c r="D17" s="52"/>
      <c r="E17" s="27"/>
      <c r="F17" s="52"/>
      <c r="G17" s="52"/>
      <c r="H17" s="27"/>
      <c r="I17" s="52"/>
      <c r="J17" s="52"/>
      <c r="K17" s="27"/>
    </row>
    <row r="18" spans="1:11" ht="24">
      <c r="A18" s="13"/>
      <c r="B18" s="42" t="s">
        <v>709</v>
      </c>
      <c r="C18" s="36"/>
      <c r="D18" s="36"/>
      <c r="E18" s="36"/>
      <c r="F18" s="36"/>
      <c r="G18" s="36"/>
      <c r="H18" s="36"/>
      <c r="I18" s="36"/>
      <c r="J18" s="36"/>
      <c r="K18" s="36"/>
    </row>
    <row r="19" spans="1:11">
      <c r="A19" s="13"/>
      <c r="B19" s="67" t="s">
        <v>710</v>
      </c>
      <c r="C19" s="30" t="s">
        <v>308</v>
      </c>
      <c r="D19" s="30"/>
      <c r="E19" s="27"/>
      <c r="F19" s="30" t="s">
        <v>308</v>
      </c>
      <c r="G19" s="30"/>
      <c r="H19" s="27"/>
      <c r="I19" s="30">
        <v>3</v>
      </c>
      <c r="J19" s="30"/>
      <c r="K19" s="27"/>
    </row>
    <row r="20" spans="1:11" ht="15.75" thickBot="1">
      <c r="A20" s="13"/>
      <c r="B20" s="67"/>
      <c r="C20" s="55"/>
      <c r="D20" s="55"/>
      <c r="E20" s="54"/>
      <c r="F20" s="55"/>
      <c r="G20" s="55"/>
      <c r="H20" s="54"/>
      <c r="I20" s="55"/>
      <c r="J20" s="55"/>
      <c r="K20" s="54"/>
    </row>
    <row r="21" spans="1:11">
      <c r="A21" s="13"/>
      <c r="B21" s="118" t="s">
        <v>711</v>
      </c>
      <c r="C21" s="58">
        <v>32200</v>
      </c>
      <c r="D21" s="58"/>
      <c r="E21" s="50"/>
      <c r="F21" s="58">
        <v>24722</v>
      </c>
      <c r="G21" s="58"/>
      <c r="H21" s="50"/>
      <c r="I21" s="58">
        <v>17303</v>
      </c>
      <c r="J21" s="58"/>
      <c r="K21" s="50"/>
    </row>
    <row r="22" spans="1:11" ht="15.75" thickBot="1">
      <c r="A22" s="13"/>
      <c r="B22" s="118"/>
      <c r="C22" s="59"/>
      <c r="D22" s="59"/>
      <c r="E22" s="60"/>
      <c r="F22" s="59"/>
      <c r="G22" s="59"/>
      <c r="H22" s="60"/>
      <c r="I22" s="59"/>
      <c r="J22" s="59"/>
      <c r="K22" s="60"/>
    </row>
    <row r="23" spans="1:11" ht="24.75" thickTop="1">
      <c r="A23" s="13"/>
      <c r="B23" s="18" t="s">
        <v>712</v>
      </c>
      <c r="C23" s="64"/>
      <c r="D23" s="64"/>
      <c r="E23" s="64"/>
      <c r="F23" s="64"/>
      <c r="G23" s="64"/>
      <c r="H23" s="64"/>
      <c r="I23" s="64"/>
      <c r="J23" s="64"/>
      <c r="K23" s="64"/>
    </row>
    <row r="24" spans="1:11">
      <c r="A24" s="13"/>
      <c r="B24" s="56" t="s">
        <v>713</v>
      </c>
      <c r="C24" s="37" t="s">
        <v>307</v>
      </c>
      <c r="D24" s="35" t="s">
        <v>714</v>
      </c>
      <c r="E24" s="37" t="s">
        <v>329</v>
      </c>
      <c r="F24" s="37" t="s">
        <v>307</v>
      </c>
      <c r="G24" s="35" t="s">
        <v>715</v>
      </c>
      <c r="H24" s="37" t="s">
        <v>329</v>
      </c>
      <c r="I24" s="37" t="s">
        <v>307</v>
      </c>
      <c r="J24" s="35">
        <v>0.21</v>
      </c>
      <c r="K24" s="36"/>
    </row>
    <row r="25" spans="1:11" ht="15.75" thickBot="1">
      <c r="A25" s="13"/>
      <c r="B25" s="56"/>
      <c r="C25" s="66"/>
      <c r="D25" s="62"/>
      <c r="E25" s="66"/>
      <c r="F25" s="66"/>
      <c r="G25" s="62"/>
      <c r="H25" s="66"/>
      <c r="I25" s="66"/>
      <c r="J25" s="62"/>
      <c r="K25" s="60"/>
    </row>
    <row r="26" spans="1:11" ht="15.75" thickTop="1">
      <c r="A26" s="13"/>
      <c r="B26" s="67" t="s">
        <v>716</v>
      </c>
      <c r="C26" s="123" t="s">
        <v>307</v>
      </c>
      <c r="D26" s="124" t="s">
        <v>714</v>
      </c>
      <c r="E26" s="123" t="s">
        <v>329</v>
      </c>
      <c r="F26" s="123" t="s">
        <v>307</v>
      </c>
      <c r="G26" s="124" t="s">
        <v>715</v>
      </c>
      <c r="H26" s="123" t="s">
        <v>329</v>
      </c>
      <c r="I26" s="123" t="s">
        <v>307</v>
      </c>
      <c r="J26" s="124">
        <v>0.21</v>
      </c>
      <c r="K26" s="64"/>
    </row>
    <row r="27" spans="1:11" ht="15.75" thickBot="1">
      <c r="A27" s="13"/>
      <c r="B27" s="67"/>
      <c r="C27" s="73"/>
      <c r="D27" s="78"/>
      <c r="E27" s="73"/>
      <c r="F27" s="73"/>
      <c r="G27" s="78"/>
      <c r="H27" s="73"/>
      <c r="I27" s="73"/>
      <c r="J27" s="78"/>
      <c r="K27" s="76"/>
    </row>
    <row r="28" spans="1:11" ht="15.75" thickTop="1">
      <c r="A28" s="13"/>
      <c r="B28" s="41" t="s">
        <v>717</v>
      </c>
      <c r="C28" s="41"/>
      <c r="D28" s="41"/>
      <c r="E28" s="41"/>
      <c r="F28" s="41"/>
      <c r="G28" s="41"/>
      <c r="H28" s="41"/>
      <c r="I28" s="41"/>
      <c r="J28" s="41"/>
      <c r="K28" s="41"/>
    </row>
    <row r="29" spans="1:11">
      <c r="A29" s="13"/>
      <c r="B29" s="24"/>
      <c r="C29" s="24"/>
      <c r="D29" s="24"/>
      <c r="E29" s="24"/>
      <c r="F29" s="24"/>
      <c r="G29" s="24"/>
      <c r="H29" s="24"/>
    </row>
    <row r="30" spans="1:11">
      <c r="A30" s="13"/>
      <c r="B30" s="14"/>
      <c r="C30" s="14"/>
      <c r="D30" s="14"/>
      <c r="E30" s="14"/>
      <c r="F30" s="14"/>
      <c r="G30" s="14"/>
      <c r="H30" s="14"/>
    </row>
    <row r="31" spans="1:11" ht="15.75" thickBot="1">
      <c r="A31" s="13"/>
      <c r="B31" s="15"/>
      <c r="C31" s="25" t="s">
        <v>227</v>
      </c>
      <c r="D31" s="25"/>
      <c r="E31" s="25"/>
      <c r="F31" s="25"/>
      <c r="G31" s="25"/>
      <c r="H31" s="25"/>
    </row>
    <row r="32" spans="1:11" ht="15.75" thickBot="1">
      <c r="A32" s="13"/>
      <c r="B32" s="15"/>
      <c r="C32" s="26">
        <v>42000</v>
      </c>
      <c r="D32" s="26"/>
      <c r="E32" s="26">
        <v>41636</v>
      </c>
      <c r="F32" s="26"/>
      <c r="G32" s="26">
        <v>41274</v>
      </c>
      <c r="H32" s="26"/>
    </row>
    <row r="33" spans="1:8">
      <c r="A33" s="13"/>
      <c r="B33" s="29" t="s">
        <v>718</v>
      </c>
      <c r="C33" s="77" t="s">
        <v>308</v>
      </c>
      <c r="D33" s="28"/>
      <c r="E33" s="77" t="s">
        <v>308</v>
      </c>
      <c r="F33" s="28"/>
      <c r="G33" s="74">
        <v>8110</v>
      </c>
      <c r="H33" s="28"/>
    </row>
    <row r="34" spans="1:8">
      <c r="A34" s="13"/>
      <c r="B34" s="29"/>
      <c r="C34" s="91"/>
      <c r="D34" s="88"/>
      <c r="E34" s="91"/>
      <c r="F34" s="88"/>
      <c r="G34" s="87"/>
      <c r="H34" s="88"/>
    </row>
    <row r="35" spans="1:8">
      <c r="A35" s="13"/>
      <c r="B35" s="34" t="s">
        <v>719</v>
      </c>
      <c r="C35" s="57">
        <v>6339</v>
      </c>
      <c r="D35" s="36"/>
      <c r="E35" s="57">
        <v>5073</v>
      </c>
      <c r="F35" s="36"/>
      <c r="G35" s="57">
        <v>3786</v>
      </c>
      <c r="H35" s="36"/>
    </row>
    <row r="36" spans="1:8">
      <c r="A36" s="13"/>
      <c r="B36" s="34"/>
      <c r="C36" s="57"/>
      <c r="D36" s="36"/>
      <c r="E36" s="57"/>
      <c r="F36" s="36"/>
      <c r="G36" s="57"/>
      <c r="H36" s="36"/>
    </row>
  </sheetData>
  <mergeCells count="98">
    <mergeCell ref="A1:A2"/>
    <mergeCell ref="B1:K1"/>
    <mergeCell ref="B2:K2"/>
    <mergeCell ref="B3:K3"/>
    <mergeCell ref="A4:A36"/>
    <mergeCell ref="B4:K4"/>
    <mergeCell ref="B5:K5"/>
    <mergeCell ref="B6:K6"/>
    <mergeCell ref="B28:K28"/>
    <mergeCell ref="H33:H34"/>
    <mergeCell ref="B35:B36"/>
    <mergeCell ref="C35:C36"/>
    <mergeCell ref="D35:D36"/>
    <mergeCell ref="E35:E36"/>
    <mergeCell ref="F35:F36"/>
    <mergeCell ref="G35:G36"/>
    <mergeCell ref="H35:H36"/>
    <mergeCell ref="B33:B34"/>
    <mergeCell ref="C33:C34"/>
    <mergeCell ref="D33:D34"/>
    <mergeCell ref="E33:E34"/>
    <mergeCell ref="F33:F34"/>
    <mergeCell ref="G33:G34"/>
    <mergeCell ref="I26:I27"/>
    <mergeCell ref="J26:J27"/>
    <mergeCell ref="K26:K27"/>
    <mergeCell ref="B29:H29"/>
    <mergeCell ref="C31:H31"/>
    <mergeCell ref="C32:D32"/>
    <mergeCell ref="E32:F32"/>
    <mergeCell ref="G32:H32"/>
    <mergeCell ref="I24:I25"/>
    <mergeCell ref="J24:J25"/>
    <mergeCell ref="K24:K25"/>
    <mergeCell ref="B26:B27"/>
    <mergeCell ref="C26:C27"/>
    <mergeCell ref="D26:D27"/>
    <mergeCell ref="E26:E27"/>
    <mergeCell ref="F26:F27"/>
    <mergeCell ref="G26:G27"/>
    <mergeCell ref="H26:H27"/>
    <mergeCell ref="C23:E23"/>
    <mergeCell ref="F23:H23"/>
    <mergeCell ref="I23:K23"/>
    <mergeCell ref="B24:B25"/>
    <mergeCell ref="C24:C25"/>
    <mergeCell ref="D24:D25"/>
    <mergeCell ref="E24:E25"/>
    <mergeCell ref="F24:F25"/>
    <mergeCell ref="G24:G25"/>
    <mergeCell ref="H24:H25"/>
    <mergeCell ref="K19:K20"/>
    <mergeCell ref="B21:B22"/>
    <mergeCell ref="C21:D22"/>
    <mergeCell ref="E21:E22"/>
    <mergeCell ref="F21:G22"/>
    <mergeCell ref="H21:H22"/>
    <mergeCell ref="I21:J22"/>
    <mergeCell ref="K21:K22"/>
    <mergeCell ref="K16:K17"/>
    <mergeCell ref="C18:E18"/>
    <mergeCell ref="F18:H18"/>
    <mergeCell ref="I18:K18"/>
    <mergeCell ref="B19:B20"/>
    <mergeCell ref="C19:D20"/>
    <mergeCell ref="E19:E20"/>
    <mergeCell ref="F19:G20"/>
    <mergeCell ref="H19:H20"/>
    <mergeCell ref="I19:J20"/>
    <mergeCell ref="B16:B17"/>
    <mergeCell ref="C16:D17"/>
    <mergeCell ref="E16:E17"/>
    <mergeCell ref="F16:G17"/>
    <mergeCell ref="H16:H17"/>
    <mergeCell ref="I16:J17"/>
    <mergeCell ref="I13:I14"/>
    <mergeCell ref="J13:J14"/>
    <mergeCell ref="K13:K14"/>
    <mergeCell ref="C15:E15"/>
    <mergeCell ref="F15:H15"/>
    <mergeCell ref="I15:K15"/>
    <mergeCell ref="C12:E12"/>
    <mergeCell ref="F12:H12"/>
    <mergeCell ref="I12:K12"/>
    <mergeCell ref="B13:B14"/>
    <mergeCell ref="C13:C14"/>
    <mergeCell ref="D13:D14"/>
    <mergeCell ref="E13:E14"/>
    <mergeCell ref="F13:F14"/>
    <mergeCell ref="G13:G14"/>
    <mergeCell ref="H13:H14"/>
    <mergeCell ref="B7:K7"/>
    <mergeCell ref="C9:K9"/>
    <mergeCell ref="B10:B11"/>
    <mergeCell ref="C10:E11"/>
    <mergeCell ref="F10:H11"/>
    <mergeCell ref="I10:K10"/>
    <mergeCell ref="I11:K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cols>
    <col min="1" max="1" width="27.7109375" bestFit="1" customWidth="1"/>
    <col min="2" max="2" width="36.5703125" customWidth="1"/>
    <col min="3" max="3" width="7.140625" customWidth="1"/>
    <col min="4" max="4" width="26.42578125" customWidth="1"/>
    <col min="5" max="5" width="32.5703125" customWidth="1"/>
    <col min="6" max="6" width="7.140625" customWidth="1"/>
    <col min="7" max="7" width="26.42578125" customWidth="1"/>
    <col min="8" max="8" width="32.5703125" customWidth="1"/>
    <col min="9" max="9" width="7.140625" customWidth="1"/>
    <col min="10" max="10" width="22.85546875" customWidth="1"/>
    <col min="11" max="11" width="32.5703125" customWidth="1"/>
  </cols>
  <sheetData>
    <row r="1" spans="1:11" ht="15" customHeight="1">
      <c r="A1" s="9" t="s">
        <v>720</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721</v>
      </c>
      <c r="B3" s="38"/>
      <c r="C3" s="38"/>
      <c r="D3" s="38"/>
      <c r="E3" s="38"/>
      <c r="F3" s="38"/>
      <c r="G3" s="38"/>
      <c r="H3" s="38"/>
      <c r="I3" s="38"/>
      <c r="J3" s="38"/>
      <c r="K3" s="38"/>
    </row>
    <row r="4" spans="1:11">
      <c r="A4" s="13" t="s">
        <v>720</v>
      </c>
      <c r="B4" s="39" t="s">
        <v>720</v>
      </c>
      <c r="C4" s="39"/>
      <c r="D4" s="39"/>
      <c r="E4" s="39"/>
      <c r="F4" s="39"/>
      <c r="G4" s="39"/>
      <c r="H4" s="39"/>
      <c r="I4" s="39"/>
      <c r="J4" s="39"/>
      <c r="K4" s="39"/>
    </row>
    <row r="5" spans="1:11" ht="38.25" customHeight="1">
      <c r="A5" s="13"/>
      <c r="B5" s="41" t="s">
        <v>722</v>
      </c>
      <c r="C5" s="41"/>
      <c r="D5" s="41"/>
      <c r="E5" s="41"/>
      <c r="F5" s="41"/>
      <c r="G5" s="41"/>
      <c r="H5" s="41"/>
      <c r="I5" s="41"/>
      <c r="J5" s="41"/>
      <c r="K5" s="41"/>
    </row>
    <row r="6" spans="1:11">
      <c r="A6" s="13"/>
      <c r="B6" s="41" t="s">
        <v>723</v>
      </c>
      <c r="C6" s="41"/>
      <c r="D6" s="41"/>
      <c r="E6" s="41"/>
      <c r="F6" s="41"/>
      <c r="G6" s="41"/>
      <c r="H6" s="41"/>
      <c r="I6" s="41"/>
      <c r="J6" s="41"/>
      <c r="K6" s="41"/>
    </row>
    <row r="7" spans="1:11">
      <c r="A7" s="13"/>
      <c r="B7" s="24"/>
      <c r="C7" s="24"/>
      <c r="D7" s="24"/>
      <c r="E7" s="24"/>
      <c r="F7" s="24"/>
      <c r="G7" s="24"/>
      <c r="H7" s="24"/>
      <c r="I7" s="24"/>
      <c r="J7" s="24"/>
      <c r="K7" s="24"/>
    </row>
    <row r="8" spans="1:11">
      <c r="A8" s="13"/>
      <c r="B8" s="14"/>
      <c r="C8" s="14"/>
      <c r="D8" s="14"/>
      <c r="E8" s="14"/>
      <c r="F8" s="14"/>
      <c r="G8" s="14"/>
      <c r="H8" s="14"/>
      <c r="I8" s="14"/>
      <c r="J8" s="14"/>
      <c r="K8" s="14"/>
    </row>
    <row r="9" spans="1:11" ht="15.75" thickBot="1">
      <c r="A9" s="13"/>
      <c r="B9" s="15"/>
      <c r="C9" s="25" t="s">
        <v>227</v>
      </c>
      <c r="D9" s="25"/>
      <c r="E9" s="25"/>
      <c r="F9" s="25"/>
      <c r="G9" s="25"/>
      <c r="H9" s="25"/>
      <c r="I9" s="25"/>
      <c r="J9" s="25"/>
      <c r="K9" s="25"/>
    </row>
    <row r="10" spans="1:11" ht="15.75" thickBot="1">
      <c r="A10" s="13"/>
      <c r="B10" s="15"/>
      <c r="C10" s="26">
        <v>42000</v>
      </c>
      <c r="D10" s="26"/>
      <c r="E10" s="26"/>
      <c r="F10" s="26">
        <v>41636</v>
      </c>
      <c r="G10" s="26"/>
      <c r="H10" s="26"/>
      <c r="I10" s="26">
        <v>41274</v>
      </c>
      <c r="J10" s="26"/>
      <c r="K10" s="26"/>
    </row>
    <row r="11" spans="1:11">
      <c r="A11" s="13"/>
      <c r="B11" s="29" t="s">
        <v>616</v>
      </c>
      <c r="C11" s="72" t="s">
        <v>307</v>
      </c>
      <c r="D11" s="74">
        <v>116921</v>
      </c>
      <c r="E11" s="28"/>
      <c r="F11" s="72" t="s">
        <v>307</v>
      </c>
      <c r="G11" s="74">
        <v>103257</v>
      </c>
      <c r="H11" s="28"/>
      <c r="I11" s="72" t="s">
        <v>307</v>
      </c>
      <c r="J11" s="74">
        <v>71666</v>
      </c>
      <c r="K11" s="28"/>
    </row>
    <row r="12" spans="1:11">
      <c r="A12" s="13"/>
      <c r="B12" s="29"/>
      <c r="C12" s="31"/>
      <c r="D12" s="52"/>
      <c r="E12" s="27"/>
      <c r="F12" s="31"/>
      <c r="G12" s="52"/>
      <c r="H12" s="27"/>
      <c r="I12" s="31"/>
      <c r="J12" s="52"/>
      <c r="K12" s="27"/>
    </row>
    <row r="13" spans="1:11">
      <c r="A13" s="13"/>
      <c r="B13" s="34" t="s">
        <v>724</v>
      </c>
      <c r="C13" s="57">
        <v>8499</v>
      </c>
      <c r="D13" s="57"/>
      <c r="E13" s="36"/>
      <c r="F13" s="57">
        <v>5846</v>
      </c>
      <c r="G13" s="57"/>
      <c r="H13" s="36"/>
      <c r="I13" s="57">
        <v>5729</v>
      </c>
      <c r="J13" s="57"/>
      <c r="K13" s="36"/>
    </row>
    <row r="14" spans="1:11">
      <c r="A14" s="13"/>
      <c r="B14" s="34"/>
      <c r="C14" s="57"/>
      <c r="D14" s="57"/>
      <c r="E14" s="36"/>
      <c r="F14" s="57"/>
      <c r="G14" s="57"/>
      <c r="H14" s="36"/>
      <c r="I14" s="57"/>
      <c r="J14" s="57"/>
      <c r="K14" s="36"/>
    </row>
    <row r="15" spans="1:11">
      <c r="A15" s="13"/>
      <c r="B15" s="29" t="s">
        <v>725</v>
      </c>
      <c r="C15" s="52">
        <v>21769</v>
      </c>
      <c r="D15" s="52"/>
      <c r="E15" s="27"/>
      <c r="F15" s="52">
        <v>19753</v>
      </c>
      <c r="G15" s="52"/>
      <c r="H15" s="27"/>
      <c r="I15" s="52">
        <v>13373</v>
      </c>
      <c r="J15" s="52"/>
      <c r="K15" s="27"/>
    </row>
    <row r="16" spans="1:11">
      <c r="A16" s="13"/>
      <c r="B16" s="29"/>
      <c r="C16" s="52"/>
      <c r="D16" s="52"/>
      <c r="E16" s="27"/>
      <c r="F16" s="52"/>
      <c r="G16" s="52"/>
      <c r="H16" s="27"/>
      <c r="I16" s="52"/>
      <c r="J16" s="52"/>
      <c r="K16" s="27"/>
    </row>
    <row r="17" spans="1:11">
      <c r="A17" s="13"/>
      <c r="B17" s="34" t="s">
        <v>726</v>
      </c>
      <c r="C17" s="57">
        <v>9941</v>
      </c>
      <c r="D17" s="57"/>
      <c r="E17" s="36"/>
      <c r="F17" s="57">
        <v>11439</v>
      </c>
      <c r="G17" s="57"/>
      <c r="H17" s="36"/>
      <c r="I17" s="57">
        <v>5947</v>
      </c>
      <c r="J17" s="57"/>
      <c r="K17" s="36"/>
    </row>
    <row r="18" spans="1:11" ht="15.75" thickBot="1">
      <c r="A18" s="13"/>
      <c r="B18" s="34"/>
      <c r="C18" s="68"/>
      <c r="D18" s="68"/>
      <c r="E18" s="69"/>
      <c r="F18" s="68"/>
      <c r="G18" s="68"/>
      <c r="H18" s="69"/>
      <c r="I18" s="68"/>
      <c r="J18" s="68"/>
      <c r="K18" s="69"/>
    </row>
    <row r="19" spans="1:11">
      <c r="A19" s="13"/>
      <c r="B19" s="67" t="s">
        <v>121</v>
      </c>
      <c r="C19" s="72" t="s">
        <v>307</v>
      </c>
      <c r="D19" s="74">
        <v>157130</v>
      </c>
      <c r="E19" s="28"/>
      <c r="F19" s="72" t="s">
        <v>307</v>
      </c>
      <c r="G19" s="74">
        <v>140295</v>
      </c>
      <c r="H19" s="28"/>
      <c r="I19" s="72" t="s">
        <v>307</v>
      </c>
      <c r="J19" s="74">
        <v>96715</v>
      </c>
      <c r="K19" s="28"/>
    </row>
    <row r="20" spans="1:11" ht="15.75" thickBot="1">
      <c r="A20" s="13"/>
      <c r="B20" s="67"/>
      <c r="C20" s="73"/>
      <c r="D20" s="75"/>
      <c r="E20" s="76"/>
      <c r="F20" s="73"/>
      <c r="G20" s="75"/>
      <c r="H20" s="76"/>
      <c r="I20" s="73"/>
      <c r="J20" s="75"/>
      <c r="K20" s="76"/>
    </row>
    <row r="21" spans="1:11" ht="15.75" thickTop="1">
      <c r="A21" s="13"/>
      <c r="B21" s="41" t="s">
        <v>727</v>
      </c>
      <c r="C21" s="41"/>
      <c r="D21" s="41"/>
      <c r="E21" s="41"/>
      <c r="F21" s="41"/>
      <c r="G21" s="41"/>
      <c r="H21" s="41"/>
      <c r="I21" s="41"/>
      <c r="J21" s="41"/>
      <c r="K21" s="41"/>
    </row>
    <row r="22" spans="1:11">
      <c r="A22" s="13"/>
      <c r="B22" s="24"/>
      <c r="C22" s="24"/>
      <c r="D22" s="24"/>
      <c r="E22" s="24"/>
      <c r="F22" s="24"/>
      <c r="G22" s="24"/>
      <c r="H22" s="24"/>
    </row>
    <row r="23" spans="1:11">
      <c r="A23" s="13"/>
      <c r="B23" s="14"/>
      <c r="C23" s="14"/>
      <c r="D23" s="14"/>
      <c r="E23" s="14"/>
      <c r="F23" s="14"/>
      <c r="G23" s="14"/>
      <c r="H23" s="14"/>
    </row>
    <row r="24" spans="1:11" ht="15.75" thickBot="1">
      <c r="A24" s="13"/>
      <c r="B24" s="15"/>
      <c r="C24" s="25" t="s">
        <v>234</v>
      </c>
      <c r="D24" s="25"/>
      <c r="E24" s="25"/>
      <c r="F24" s="25"/>
      <c r="G24" s="25"/>
      <c r="H24" s="25"/>
    </row>
    <row r="25" spans="1:11" ht="15.75" thickBot="1">
      <c r="A25" s="13"/>
      <c r="B25" s="15"/>
      <c r="C25" s="26">
        <v>42000</v>
      </c>
      <c r="D25" s="26"/>
      <c r="E25" s="26"/>
      <c r="F25" s="26">
        <v>41636</v>
      </c>
      <c r="G25" s="26"/>
      <c r="H25" s="26"/>
    </row>
    <row r="26" spans="1:11">
      <c r="A26" s="13"/>
      <c r="B26" s="29" t="s">
        <v>616</v>
      </c>
      <c r="C26" s="72" t="s">
        <v>307</v>
      </c>
      <c r="D26" s="74">
        <v>7218</v>
      </c>
      <c r="E26" s="28"/>
      <c r="F26" s="72" t="s">
        <v>307</v>
      </c>
      <c r="G26" s="74">
        <v>4203</v>
      </c>
      <c r="H26" s="28"/>
    </row>
    <row r="27" spans="1:11">
      <c r="A27" s="13"/>
      <c r="B27" s="29"/>
      <c r="C27" s="31"/>
      <c r="D27" s="52"/>
      <c r="E27" s="27"/>
      <c r="F27" s="31"/>
      <c r="G27" s="52"/>
      <c r="H27" s="27"/>
    </row>
    <row r="28" spans="1:11">
      <c r="A28" s="13"/>
      <c r="B28" s="34" t="s">
        <v>299</v>
      </c>
      <c r="C28" s="35">
        <v>169</v>
      </c>
      <c r="D28" s="35"/>
      <c r="E28" s="36"/>
      <c r="F28" s="35">
        <v>186</v>
      </c>
      <c r="G28" s="35"/>
      <c r="H28" s="36"/>
    </row>
    <row r="29" spans="1:11" ht="15.75" thickBot="1">
      <c r="A29" s="13"/>
      <c r="B29" s="34"/>
      <c r="C29" s="70"/>
      <c r="D29" s="70"/>
      <c r="E29" s="69"/>
      <c r="F29" s="70"/>
      <c r="G29" s="70"/>
      <c r="H29" s="69"/>
    </row>
    <row r="30" spans="1:11">
      <c r="A30" s="13"/>
      <c r="B30" s="67" t="s">
        <v>121</v>
      </c>
      <c r="C30" s="72" t="s">
        <v>307</v>
      </c>
      <c r="D30" s="74">
        <v>7387</v>
      </c>
      <c r="E30" s="28"/>
      <c r="F30" s="72" t="s">
        <v>307</v>
      </c>
      <c r="G30" s="74">
        <v>4389</v>
      </c>
      <c r="H30" s="28"/>
    </row>
    <row r="31" spans="1:11" ht="15.75" thickBot="1">
      <c r="A31" s="13"/>
      <c r="B31" s="67"/>
      <c r="C31" s="73"/>
      <c r="D31" s="75"/>
      <c r="E31" s="76"/>
      <c r="F31" s="73"/>
      <c r="G31" s="75"/>
      <c r="H31" s="76"/>
    </row>
    <row r="32" spans="1:11" ht="15.75" thickTop="1"/>
  </sheetData>
  <mergeCells count="78">
    <mergeCell ref="H30:H31"/>
    <mergeCell ref="A1:A2"/>
    <mergeCell ref="B1:K1"/>
    <mergeCell ref="B2:K2"/>
    <mergeCell ref="B3:K3"/>
    <mergeCell ref="A4:A31"/>
    <mergeCell ref="B4:K4"/>
    <mergeCell ref="B5:K5"/>
    <mergeCell ref="B6:K6"/>
    <mergeCell ref="B21:K21"/>
    <mergeCell ref="B30:B31"/>
    <mergeCell ref="C30:C31"/>
    <mergeCell ref="D30:D31"/>
    <mergeCell ref="E30:E31"/>
    <mergeCell ref="F30:F31"/>
    <mergeCell ref="G30:G31"/>
    <mergeCell ref="G26:G27"/>
    <mergeCell ref="H26:H27"/>
    <mergeCell ref="B28:B29"/>
    <mergeCell ref="C28:D29"/>
    <mergeCell ref="E28:E29"/>
    <mergeCell ref="F28:G29"/>
    <mergeCell ref="H28:H29"/>
    <mergeCell ref="K19:K20"/>
    <mergeCell ref="B22:H22"/>
    <mergeCell ref="C24:H24"/>
    <mergeCell ref="C25:E25"/>
    <mergeCell ref="F25:H25"/>
    <mergeCell ref="B26:B27"/>
    <mergeCell ref="C26:C27"/>
    <mergeCell ref="D26:D27"/>
    <mergeCell ref="E26:E27"/>
    <mergeCell ref="F26:F27"/>
    <mergeCell ref="K17:K18"/>
    <mergeCell ref="B19:B20"/>
    <mergeCell ref="C19:C20"/>
    <mergeCell ref="D19:D20"/>
    <mergeCell ref="E19:E20"/>
    <mergeCell ref="F19:F20"/>
    <mergeCell ref="G19:G20"/>
    <mergeCell ref="H19:H20"/>
    <mergeCell ref="I19:I20"/>
    <mergeCell ref="J19:J20"/>
    <mergeCell ref="B17:B18"/>
    <mergeCell ref="C17:D18"/>
    <mergeCell ref="E17:E18"/>
    <mergeCell ref="F17:G18"/>
    <mergeCell ref="H17:H18"/>
    <mergeCell ref="I17:J18"/>
    <mergeCell ref="I13:J14"/>
    <mergeCell ref="K13:K14"/>
    <mergeCell ref="B15:B16"/>
    <mergeCell ref="C15:D16"/>
    <mergeCell ref="E15:E16"/>
    <mergeCell ref="F15:G16"/>
    <mergeCell ref="H15:H16"/>
    <mergeCell ref="I15:J16"/>
    <mergeCell ref="K15:K16"/>
    <mergeCell ref="G11:G12"/>
    <mergeCell ref="H11:H12"/>
    <mergeCell ref="I11:I12"/>
    <mergeCell ref="J11:J12"/>
    <mergeCell ref="K11:K12"/>
    <mergeCell ref="B13:B14"/>
    <mergeCell ref="C13:D14"/>
    <mergeCell ref="E13:E14"/>
    <mergeCell ref="F13:G14"/>
    <mergeCell ref="H13:H14"/>
    <mergeCell ref="B7:K7"/>
    <mergeCell ref="C9:K9"/>
    <mergeCell ref="C10:E10"/>
    <mergeCell ref="F10:H10"/>
    <mergeCell ref="I10:K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38941</v>
      </c>
      <c r="C4" s="8">
        <v>79908</v>
      </c>
    </row>
    <row r="5" spans="1:3">
      <c r="A5" s="2" t="s">
        <v>34</v>
      </c>
      <c r="B5" s="6">
        <v>110465</v>
      </c>
      <c r="C5" s="6">
        <v>58242</v>
      </c>
    </row>
    <row r="6" spans="1:3">
      <c r="A6" s="2" t="s">
        <v>35</v>
      </c>
      <c r="B6" s="6">
        <v>28686</v>
      </c>
      <c r="C6" s="6">
        <v>24528</v>
      </c>
    </row>
    <row r="7" spans="1:3">
      <c r="A7" s="2" t="s">
        <v>36</v>
      </c>
      <c r="B7" s="6">
        <v>6551</v>
      </c>
      <c r="C7" s="6">
        <v>1484</v>
      </c>
    </row>
    <row r="8" spans="1:3">
      <c r="A8" s="2" t="s">
        <v>37</v>
      </c>
      <c r="B8" s="4">
        <v>150</v>
      </c>
      <c r="C8" s="6">
        <v>3574</v>
      </c>
    </row>
    <row r="9" spans="1:3" ht="30">
      <c r="A9" s="2" t="s">
        <v>38</v>
      </c>
      <c r="B9" s="6">
        <v>5316</v>
      </c>
      <c r="C9" s="6">
        <v>5606</v>
      </c>
    </row>
    <row r="10" spans="1:3">
      <c r="A10" s="2" t="s">
        <v>39</v>
      </c>
      <c r="B10" s="6">
        <v>190109</v>
      </c>
      <c r="C10" s="6">
        <v>173342</v>
      </c>
    </row>
    <row r="11" spans="1:3">
      <c r="A11" s="2" t="s">
        <v>40</v>
      </c>
      <c r="B11" s="6">
        <v>7387</v>
      </c>
      <c r="C11" s="6">
        <v>4389</v>
      </c>
    </row>
    <row r="12" spans="1:3">
      <c r="A12" s="2" t="s">
        <v>41</v>
      </c>
      <c r="B12" s="4">
        <v>64</v>
      </c>
      <c r="C12" s="6">
        <v>17315</v>
      </c>
    </row>
    <row r="13" spans="1:3">
      <c r="A13" s="2" t="s">
        <v>42</v>
      </c>
      <c r="B13" s="4">
        <v>426</v>
      </c>
      <c r="C13" s="4">
        <v>471</v>
      </c>
    </row>
    <row r="14" spans="1:3">
      <c r="A14" s="2" t="s">
        <v>43</v>
      </c>
      <c r="B14" s="6">
        <v>197986</v>
      </c>
      <c r="C14" s="6">
        <v>195517</v>
      </c>
    </row>
    <row r="15" spans="1:3">
      <c r="A15" s="3" t="s">
        <v>44</v>
      </c>
      <c r="B15" s="4"/>
      <c r="C15" s="4"/>
    </row>
    <row r="16" spans="1:3">
      <c r="A16" s="2" t="s">
        <v>45</v>
      </c>
      <c r="B16" s="6">
        <v>2391</v>
      </c>
      <c r="C16" s="6">
        <v>1405</v>
      </c>
    </row>
    <row r="17" spans="1:3">
      <c r="A17" s="2" t="s">
        <v>46</v>
      </c>
      <c r="B17" s="6">
        <v>22838</v>
      </c>
      <c r="C17" s="6">
        <v>22401</v>
      </c>
    </row>
    <row r="18" spans="1:3">
      <c r="A18" s="2" t="s">
        <v>47</v>
      </c>
      <c r="B18" s="6">
        <v>42183</v>
      </c>
      <c r="C18" s="6">
        <v>37592</v>
      </c>
    </row>
    <row r="19" spans="1:3" ht="30">
      <c r="A19" s="2" t="s">
        <v>48</v>
      </c>
      <c r="B19" s="4">
        <v>0</v>
      </c>
      <c r="C19" s="4">
        <v>476</v>
      </c>
    </row>
    <row r="20" spans="1:3">
      <c r="A20" s="2" t="s">
        <v>49</v>
      </c>
      <c r="B20" s="6">
        <v>67412</v>
      </c>
      <c r="C20" s="6">
        <v>61874</v>
      </c>
    </row>
    <row r="21" spans="1:3">
      <c r="A21" s="2" t="s">
        <v>50</v>
      </c>
      <c r="B21" s="6">
        <v>13322</v>
      </c>
      <c r="C21" s="6">
        <v>9884</v>
      </c>
    </row>
    <row r="22" spans="1:3">
      <c r="A22" s="2" t="s">
        <v>51</v>
      </c>
      <c r="B22" s="4">
        <v>150</v>
      </c>
      <c r="C22" s="4">
        <v>0</v>
      </c>
    </row>
    <row r="23" spans="1:3">
      <c r="A23" s="2" t="s">
        <v>52</v>
      </c>
      <c r="B23" s="6">
        <v>1667</v>
      </c>
      <c r="C23" s="4">
        <v>321</v>
      </c>
    </row>
    <row r="24" spans="1:3">
      <c r="A24" s="2" t="s">
        <v>53</v>
      </c>
      <c r="B24" s="6">
        <v>82551</v>
      </c>
      <c r="C24" s="6">
        <v>72079</v>
      </c>
    </row>
    <row r="25" spans="1:3" ht="30">
      <c r="A25" s="2" t="s">
        <v>54</v>
      </c>
      <c r="B25" s="4" t="s">
        <v>55</v>
      </c>
      <c r="C25" s="4" t="s">
        <v>55</v>
      </c>
    </row>
    <row r="26" spans="1:3">
      <c r="A26" s="3" t="s">
        <v>56</v>
      </c>
      <c r="B26" s="4"/>
      <c r="C26" s="4"/>
    </row>
    <row r="27" spans="1:3" ht="60">
      <c r="A27" s="2" t="s">
        <v>57</v>
      </c>
      <c r="B27" s="4">
        <v>0</v>
      </c>
      <c r="C27" s="4">
        <v>0</v>
      </c>
    </row>
    <row r="28" spans="1:3" ht="75">
      <c r="A28" s="2" t="s">
        <v>58</v>
      </c>
      <c r="B28" s="4">
        <v>3</v>
      </c>
      <c r="C28" s="4">
        <v>3</v>
      </c>
    </row>
    <row r="29" spans="1:3" ht="60">
      <c r="A29" s="2" t="s">
        <v>59</v>
      </c>
      <c r="B29" s="6">
        <v>-12469</v>
      </c>
      <c r="C29" s="6">
        <v>-12469</v>
      </c>
    </row>
    <row r="30" spans="1:3">
      <c r="A30" s="2" t="s">
        <v>60</v>
      </c>
      <c r="B30" s="6">
        <v>177714</v>
      </c>
      <c r="C30" s="6">
        <v>144810</v>
      </c>
    </row>
    <row r="31" spans="1:3" ht="30">
      <c r="A31" s="2" t="s">
        <v>61</v>
      </c>
      <c r="B31" s="4">
        <v>-94</v>
      </c>
      <c r="C31" s="4">
        <v>23</v>
      </c>
    </row>
    <row r="32" spans="1:3">
      <c r="A32" s="2" t="s">
        <v>62</v>
      </c>
      <c r="B32" s="6">
        <v>-49719</v>
      </c>
      <c r="C32" s="6">
        <v>-8929</v>
      </c>
    </row>
    <row r="33" spans="1:3">
      <c r="A33" s="2" t="s">
        <v>63</v>
      </c>
      <c r="B33" s="6">
        <v>115435</v>
      </c>
      <c r="C33" s="6">
        <v>123438</v>
      </c>
    </row>
    <row r="34" spans="1:3" ht="30">
      <c r="A34" s="2" t="s">
        <v>64</v>
      </c>
      <c r="B34" s="8">
        <v>197986</v>
      </c>
      <c r="C34" s="8">
        <v>195517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cols>
    <col min="1" max="2" width="36.5703125" bestFit="1" customWidth="1"/>
    <col min="3" max="3" width="2.85546875" customWidth="1"/>
    <col min="4" max="4" width="8.85546875" customWidth="1"/>
    <col min="5" max="5" width="2.42578125" customWidth="1"/>
    <col min="6" max="6" width="2.85546875" customWidth="1"/>
    <col min="7" max="7" width="8.85546875" customWidth="1"/>
    <col min="8" max="8" width="2.42578125" customWidth="1"/>
    <col min="9" max="9" width="2.85546875" customWidth="1"/>
    <col min="10" max="10" width="9.7109375" customWidth="1"/>
    <col min="11" max="11" width="2.42578125" customWidth="1"/>
    <col min="12" max="12" width="2.85546875" customWidth="1"/>
    <col min="13" max="13" width="8.85546875" customWidth="1"/>
    <col min="14" max="14" width="2.42578125" customWidth="1"/>
    <col min="15" max="15" width="2.85546875" customWidth="1"/>
    <col min="16" max="16" width="8.85546875" customWidth="1"/>
    <col min="17" max="17" width="2.42578125" customWidth="1"/>
    <col min="18" max="18" width="2.85546875" customWidth="1"/>
    <col min="19" max="19" width="8.85546875" customWidth="1"/>
    <col min="20" max="20" width="2.42578125" customWidth="1"/>
    <col min="21" max="21" width="2.85546875" customWidth="1"/>
    <col min="22" max="22" width="8.85546875" customWidth="1"/>
    <col min="23" max="23" width="2.42578125" customWidth="1"/>
    <col min="24" max="24" width="2.85546875" customWidth="1"/>
    <col min="25" max="25" width="8.85546875" customWidth="1"/>
    <col min="26" max="26" width="2.42578125" customWidth="1"/>
  </cols>
  <sheetData>
    <row r="1" spans="1:26" ht="15" customHeight="1">
      <c r="A1" s="9" t="s">
        <v>728</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729</v>
      </c>
      <c r="B3" s="38"/>
      <c r="C3" s="38"/>
      <c r="D3" s="38"/>
      <c r="E3" s="38"/>
      <c r="F3" s="38"/>
      <c r="G3" s="38"/>
      <c r="H3" s="38"/>
      <c r="I3" s="38"/>
      <c r="J3" s="38"/>
      <c r="K3" s="38"/>
      <c r="L3" s="38"/>
      <c r="M3" s="38"/>
      <c r="N3" s="38"/>
      <c r="O3" s="38"/>
      <c r="P3" s="38"/>
      <c r="Q3" s="38"/>
      <c r="R3" s="38"/>
      <c r="S3" s="38"/>
      <c r="T3" s="38"/>
      <c r="U3" s="38"/>
      <c r="V3" s="38"/>
      <c r="W3" s="38"/>
      <c r="X3" s="38"/>
      <c r="Y3" s="38"/>
      <c r="Z3" s="38"/>
    </row>
    <row r="4" spans="1:26">
      <c r="A4" s="13" t="s">
        <v>730</v>
      </c>
      <c r="B4" s="39" t="s">
        <v>730</v>
      </c>
      <c r="C4" s="39"/>
      <c r="D4" s="39"/>
      <c r="E4" s="39"/>
      <c r="F4" s="39"/>
      <c r="G4" s="39"/>
      <c r="H4" s="39"/>
      <c r="I4" s="39"/>
      <c r="J4" s="39"/>
      <c r="K4" s="39"/>
      <c r="L4" s="39"/>
      <c r="M4" s="39"/>
      <c r="N4" s="39"/>
      <c r="O4" s="39"/>
      <c r="P4" s="39"/>
      <c r="Q4" s="39"/>
      <c r="R4" s="39"/>
      <c r="S4" s="39"/>
      <c r="T4" s="39"/>
      <c r="U4" s="39"/>
      <c r="V4" s="39"/>
      <c r="W4" s="39"/>
      <c r="X4" s="39"/>
      <c r="Y4" s="39"/>
      <c r="Z4" s="39"/>
    </row>
    <row r="5" spans="1:26" ht="25.5" customHeight="1">
      <c r="A5" s="13"/>
      <c r="B5" s="41" t="s">
        <v>731</v>
      </c>
      <c r="C5" s="41"/>
      <c r="D5" s="41"/>
      <c r="E5" s="41"/>
      <c r="F5" s="41"/>
      <c r="G5" s="41"/>
      <c r="H5" s="41"/>
      <c r="I5" s="41"/>
      <c r="J5" s="41"/>
      <c r="K5" s="41"/>
      <c r="L5" s="41"/>
      <c r="M5" s="41"/>
      <c r="N5" s="41"/>
      <c r="O5" s="41"/>
      <c r="P5" s="41"/>
      <c r="Q5" s="41"/>
      <c r="R5" s="41"/>
      <c r="S5" s="41"/>
      <c r="T5" s="41"/>
      <c r="U5" s="41"/>
      <c r="V5" s="41"/>
      <c r="W5" s="41"/>
      <c r="X5" s="41"/>
      <c r="Y5" s="41"/>
      <c r="Z5" s="41"/>
    </row>
    <row r="6" spans="1:26">
      <c r="A6" s="13"/>
      <c r="B6" s="24"/>
      <c r="C6" s="24"/>
      <c r="D6" s="24"/>
      <c r="E6" s="24"/>
      <c r="F6" s="24"/>
      <c r="G6" s="24"/>
      <c r="H6" s="24"/>
      <c r="I6" s="24"/>
      <c r="J6" s="24"/>
      <c r="K6" s="24"/>
      <c r="L6" s="24"/>
      <c r="M6" s="24"/>
      <c r="N6" s="24"/>
      <c r="O6" s="24"/>
      <c r="P6" s="24"/>
      <c r="Q6" s="24"/>
      <c r="R6" s="24"/>
      <c r="S6" s="24"/>
      <c r="T6" s="24"/>
      <c r="U6" s="24"/>
      <c r="V6" s="24"/>
      <c r="W6" s="24"/>
      <c r="X6" s="24"/>
      <c r="Y6" s="24"/>
      <c r="Z6" s="24"/>
    </row>
    <row r="7" spans="1:26">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ht="15.75" thickBot="1">
      <c r="A8" s="13"/>
      <c r="B8" s="125"/>
      <c r="C8" s="126" t="s">
        <v>732</v>
      </c>
      <c r="D8" s="126"/>
      <c r="E8" s="126"/>
      <c r="F8" s="126"/>
      <c r="G8" s="126"/>
      <c r="H8" s="126"/>
      <c r="I8" s="126"/>
      <c r="J8" s="126"/>
      <c r="K8" s="126"/>
      <c r="L8" s="126"/>
      <c r="M8" s="126"/>
      <c r="N8" s="126"/>
      <c r="O8" s="126"/>
      <c r="P8" s="126"/>
      <c r="Q8" s="126"/>
      <c r="R8" s="126"/>
      <c r="S8" s="126"/>
      <c r="T8" s="126"/>
      <c r="U8" s="126"/>
      <c r="V8" s="126"/>
      <c r="W8" s="126"/>
      <c r="X8" s="126"/>
      <c r="Y8" s="126"/>
      <c r="Z8" s="126"/>
    </row>
    <row r="9" spans="1:26">
      <c r="A9" s="13"/>
      <c r="B9" s="127"/>
      <c r="C9" s="128" t="s">
        <v>733</v>
      </c>
      <c r="D9" s="128"/>
      <c r="E9" s="128"/>
      <c r="F9" s="128" t="s">
        <v>734</v>
      </c>
      <c r="G9" s="128"/>
      <c r="H9" s="128"/>
      <c r="I9" s="128" t="s">
        <v>735</v>
      </c>
      <c r="J9" s="128"/>
      <c r="K9" s="128"/>
      <c r="L9" s="128" t="s">
        <v>736</v>
      </c>
      <c r="M9" s="128"/>
      <c r="N9" s="128"/>
      <c r="O9" s="128" t="s">
        <v>737</v>
      </c>
      <c r="P9" s="128"/>
      <c r="Q9" s="128"/>
      <c r="R9" s="128" t="s">
        <v>738</v>
      </c>
      <c r="S9" s="128"/>
      <c r="T9" s="128"/>
      <c r="U9" s="128" t="s">
        <v>739</v>
      </c>
      <c r="V9" s="128"/>
      <c r="W9" s="128"/>
      <c r="X9" s="128" t="s">
        <v>740</v>
      </c>
      <c r="Y9" s="128"/>
      <c r="Z9" s="128"/>
    </row>
    <row r="10" spans="1:26" ht="15.75" thickBot="1">
      <c r="A10" s="13"/>
      <c r="B10" s="127"/>
      <c r="C10" s="126">
        <v>2014</v>
      </c>
      <c r="D10" s="126"/>
      <c r="E10" s="126"/>
      <c r="F10" s="126">
        <v>2014</v>
      </c>
      <c r="G10" s="126"/>
      <c r="H10" s="126"/>
      <c r="I10" s="126">
        <v>2014</v>
      </c>
      <c r="J10" s="126"/>
      <c r="K10" s="126"/>
      <c r="L10" s="126">
        <v>2014</v>
      </c>
      <c r="M10" s="126"/>
      <c r="N10" s="126"/>
      <c r="O10" s="126">
        <v>2013</v>
      </c>
      <c r="P10" s="126"/>
      <c r="Q10" s="126"/>
      <c r="R10" s="126">
        <v>2013</v>
      </c>
      <c r="S10" s="126"/>
      <c r="T10" s="126"/>
      <c r="U10" s="126">
        <v>2013</v>
      </c>
      <c r="V10" s="126"/>
      <c r="W10" s="126"/>
      <c r="X10" s="126">
        <v>2013</v>
      </c>
      <c r="Y10" s="126"/>
      <c r="Z10" s="126"/>
    </row>
    <row r="11" spans="1:26">
      <c r="A11" s="13"/>
      <c r="B11" s="129" t="s">
        <v>741</v>
      </c>
      <c r="C11" s="131"/>
      <c r="D11" s="131"/>
      <c r="E11" s="131"/>
      <c r="F11" s="131"/>
      <c r="G11" s="131"/>
      <c r="H11" s="131"/>
      <c r="I11" s="131"/>
      <c r="J11" s="131"/>
      <c r="K11" s="131"/>
      <c r="L11" s="131"/>
      <c r="M11" s="131"/>
      <c r="N11" s="131"/>
      <c r="O11" s="131"/>
      <c r="P11" s="131"/>
      <c r="Q11" s="131"/>
      <c r="R11" s="50"/>
      <c r="S11" s="50"/>
      <c r="T11" s="50"/>
      <c r="U11" s="50"/>
      <c r="V11" s="50"/>
      <c r="W11" s="50"/>
      <c r="X11" s="131"/>
      <c r="Y11" s="131"/>
      <c r="Z11" s="131"/>
    </row>
    <row r="12" spans="1:26">
      <c r="A12" s="13"/>
      <c r="B12" s="129"/>
      <c r="C12" s="130"/>
      <c r="D12" s="130"/>
      <c r="E12" s="130"/>
      <c r="F12" s="130"/>
      <c r="G12" s="130"/>
      <c r="H12" s="130"/>
      <c r="I12" s="130"/>
      <c r="J12" s="130"/>
      <c r="K12" s="130"/>
      <c r="L12" s="130"/>
      <c r="M12" s="130"/>
      <c r="N12" s="130"/>
      <c r="O12" s="130"/>
      <c r="P12" s="130"/>
      <c r="Q12" s="130"/>
      <c r="R12" s="36"/>
      <c r="S12" s="36"/>
      <c r="T12" s="36"/>
      <c r="U12" s="36"/>
      <c r="V12" s="36"/>
      <c r="W12" s="36"/>
      <c r="X12" s="130"/>
      <c r="Y12" s="130"/>
      <c r="Z12" s="130"/>
    </row>
    <row r="13" spans="1:26">
      <c r="A13" s="13"/>
      <c r="B13" s="132" t="s">
        <v>85</v>
      </c>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row>
    <row r="14" spans="1:26">
      <c r="A14" s="13"/>
      <c r="B14" s="132"/>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row>
    <row r="15" spans="1:26">
      <c r="A15" s="13"/>
      <c r="B15" s="133" t="s">
        <v>86</v>
      </c>
      <c r="C15" s="134" t="s">
        <v>307</v>
      </c>
      <c r="D15" s="135">
        <v>36790</v>
      </c>
      <c r="E15" s="27"/>
      <c r="F15" s="134" t="s">
        <v>307</v>
      </c>
      <c r="G15" s="135">
        <v>26180</v>
      </c>
      <c r="H15" s="27"/>
      <c r="I15" s="134" t="s">
        <v>307</v>
      </c>
      <c r="J15" s="135">
        <v>22544</v>
      </c>
      <c r="K15" s="27"/>
      <c r="L15" s="134" t="s">
        <v>307</v>
      </c>
      <c r="M15" s="135">
        <v>20080</v>
      </c>
      <c r="N15" s="27"/>
      <c r="O15" s="134" t="s">
        <v>307</v>
      </c>
      <c r="P15" s="135">
        <v>31698</v>
      </c>
      <c r="Q15" s="27"/>
      <c r="R15" s="134" t="s">
        <v>307</v>
      </c>
      <c r="S15" s="135">
        <v>29146</v>
      </c>
      <c r="T15" s="27"/>
      <c r="U15" s="134" t="s">
        <v>307</v>
      </c>
      <c r="V15" s="135">
        <v>23354</v>
      </c>
      <c r="W15" s="27"/>
      <c r="X15" s="134" t="s">
        <v>307</v>
      </c>
      <c r="Y15" s="135">
        <v>17519</v>
      </c>
      <c r="Z15" s="27"/>
    </row>
    <row r="16" spans="1:26">
      <c r="A16" s="13"/>
      <c r="B16" s="133"/>
      <c r="C16" s="134"/>
      <c r="D16" s="135"/>
      <c r="E16" s="27"/>
      <c r="F16" s="134"/>
      <c r="G16" s="135"/>
      <c r="H16" s="27"/>
      <c r="I16" s="134"/>
      <c r="J16" s="135"/>
      <c r="K16" s="27"/>
      <c r="L16" s="134"/>
      <c r="M16" s="135"/>
      <c r="N16" s="27"/>
      <c r="O16" s="134"/>
      <c r="P16" s="135"/>
      <c r="Q16" s="27"/>
      <c r="R16" s="134"/>
      <c r="S16" s="135"/>
      <c r="T16" s="27"/>
      <c r="U16" s="134"/>
      <c r="V16" s="135"/>
      <c r="W16" s="27"/>
      <c r="X16" s="134"/>
      <c r="Y16" s="135"/>
      <c r="Z16" s="27"/>
    </row>
    <row r="17" spans="1:26">
      <c r="A17" s="13"/>
      <c r="B17" s="136" t="s">
        <v>87</v>
      </c>
      <c r="C17" s="137">
        <v>14461</v>
      </c>
      <c r="D17" s="137"/>
      <c r="E17" s="36"/>
      <c r="F17" s="137">
        <v>13088</v>
      </c>
      <c r="G17" s="137"/>
      <c r="H17" s="36"/>
      <c r="I17" s="137">
        <v>12307</v>
      </c>
      <c r="J17" s="137"/>
      <c r="K17" s="36"/>
      <c r="L17" s="137">
        <v>11680</v>
      </c>
      <c r="M17" s="137"/>
      <c r="N17" s="36"/>
      <c r="O17" s="137">
        <v>11389</v>
      </c>
      <c r="P17" s="137"/>
      <c r="Q17" s="36"/>
      <c r="R17" s="137">
        <v>9840</v>
      </c>
      <c r="S17" s="137"/>
      <c r="T17" s="36"/>
      <c r="U17" s="137">
        <v>9055</v>
      </c>
      <c r="V17" s="137"/>
      <c r="W17" s="36"/>
      <c r="X17" s="137">
        <v>8294</v>
      </c>
      <c r="Y17" s="137"/>
      <c r="Z17" s="36"/>
    </row>
    <row r="18" spans="1:26" ht="15.75" thickBot="1">
      <c r="A18" s="13"/>
      <c r="B18" s="136"/>
      <c r="C18" s="138"/>
      <c r="D18" s="138"/>
      <c r="E18" s="69"/>
      <c r="F18" s="138"/>
      <c r="G18" s="138"/>
      <c r="H18" s="69"/>
      <c r="I18" s="138"/>
      <c r="J18" s="138"/>
      <c r="K18" s="69"/>
      <c r="L18" s="138"/>
      <c r="M18" s="138"/>
      <c r="N18" s="69"/>
      <c r="O18" s="138"/>
      <c r="P18" s="138"/>
      <c r="Q18" s="69"/>
      <c r="R18" s="138"/>
      <c r="S18" s="138"/>
      <c r="T18" s="69"/>
      <c r="U18" s="138"/>
      <c r="V18" s="138"/>
      <c r="W18" s="69"/>
      <c r="X18" s="138"/>
      <c r="Y18" s="138"/>
      <c r="Z18" s="69"/>
    </row>
    <row r="19" spans="1:26">
      <c r="A19" s="13"/>
      <c r="B19" s="139" t="s">
        <v>88</v>
      </c>
      <c r="C19" s="140">
        <v>51251</v>
      </c>
      <c r="D19" s="140"/>
      <c r="E19" s="28"/>
      <c r="F19" s="140">
        <v>39268</v>
      </c>
      <c r="G19" s="140"/>
      <c r="H19" s="28"/>
      <c r="I19" s="140">
        <v>34851</v>
      </c>
      <c r="J19" s="140"/>
      <c r="K19" s="28"/>
      <c r="L19" s="140">
        <v>31760</v>
      </c>
      <c r="M19" s="140"/>
      <c r="N19" s="28"/>
      <c r="O19" s="140">
        <v>43087</v>
      </c>
      <c r="P19" s="140"/>
      <c r="Q19" s="28"/>
      <c r="R19" s="140">
        <v>38986</v>
      </c>
      <c r="S19" s="140"/>
      <c r="T19" s="28"/>
      <c r="U19" s="140">
        <v>32409</v>
      </c>
      <c r="V19" s="140"/>
      <c r="W19" s="28"/>
      <c r="X19" s="140">
        <v>25813</v>
      </c>
      <c r="Y19" s="140"/>
      <c r="Z19" s="28"/>
    </row>
    <row r="20" spans="1:26" ht="15.75" thickBot="1">
      <c r="A20" s="13"/>
      <c r="B20" s="139"/>
      <c r="C20" s="141"/>
      <c r="D20" s="141"/>
      <c r="E20" s="54"/>
      <c r="F20" s="141"/>
      <c r="G20" s="141"/>
      <c r="H20" s="54"/>
      <c r="I20" s="141"/>
      <c r="J20" s="141"/>
      <c r="K20" s="54"/>
      <c r="L20" s="141"/>
      <c r="M20" s="141"/>
      <c r="N20" s="54"/>
      <c r="O20" s="141"/>
      <c r="P20" s="141"/>
      <c r="Q20" s="54"/>
      <c r="R20" s="141"/>
      <c r="S20" s="141"/>
      <c r="T20" s="54"/>
      <c r="U20" s="141"/>
      <c r="V20" s="141"/>
      <c r="W20" s="54"/>
      <c r="X20" s="141"/>
      <c r="Y20" s="141"/>
      <c r="Z20" s="54"/>
    </row>
    <row r="21" spans="1:26">
      <c r="A21" s="13"/>
      <c r="B21" s="132" t="s">
        <v>89</v>
      </c>
      <c r="C21" s="131"/>
      <c r="D21" s="131"/>
      <c r="E21" s="131"/>
      <c r="F21" s="131"/>
      <c r="G21" s="131"/>
      <c r="H21" s="131"/>
      <c r="I21" s="131"/>
      <c r="J21" s="131"/>
      <c r="K21" s="131"/>
      <c r="L21" s="131"/>
      <c r="M21" s="131"/>
      <c r="N21" s="131"/>
      <c r="O21" s="131"/>
      <c r="P21" s="131"/>
      <c r="Q21" s="131"/>
      <c r="R21" s="131"/>
      <c r="S21" s="131"/>
      <c r="T21" s="131"/>
      <c r="U21" s="131"/>
      <c r="V21" s="131"/>
      <c r="W21" s="131"/>
      <c r="X21" s="131"/>
      <c r="Y21" s="131"/>
      <c r="Z21" s="131"/>
    </row>
    <row r="22" spans="1:26">
      <c r="A22" s="13"/>
      <c r="B22" s="132"/>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row>
    <row r="23" spans="1:26">
      <c r="A23" s="13"/>
      <c r="B23" s="133" t="s">
        <v>86</v>
      </c>
      <c r="C23" s="135">
        <v>10319</v>
      </c>
      <c r="D23" s="135"/>
      <c r="E23" s="27"/>
      <c r="F23" s="135">
        <v>7396</v>
      </c>
      <c r="G23" s="135"/>
      <c r="H23" s="27"/>
      <c r="I23" s="135">
        <v>6281</v>
      </c>
      <c r="J23" s="135"/>
      <c r="K23" s="27"/>
      <c r="L23" s="135">
        <v>7005</v>
      </c>
      <c r="M23" s="135"/>
      <c r="N23" s="27"/>
      <c r="O23" s="135">
        <v>7646</v>
      </c>
      <c r="P23" s="135"/>
      <c r="Q23" s="27"/>
      <c r="R23" s="135">
        <v>6789</v>
      </c>
      <c r="S23" s="135"/>
      <c r="T23" s="27"/>
      <c r="U23" s="135">
        <v>6944</v>
      </c>
      <c r="V23" s="135"/>
      <c r="W23" s="27"/>
      <c r="X23" s="135">
        <v>4724</v>
      </c>
      <c r="Y23" s="135"/>
      <c r="Z23" s="27"/>
    </row>
    <row r="24" spans="1:26">
      <c r="A24" s="13"/>
      <c r="B24" s="133"/>
      <c r="C24" s="135"/>
      <c r="D24" s="135"/>
      <c r="E24" s="27"/>
      <c r="F24" s="135"/>
      <c r="G24" s="135"/>
      <c r="H24" s="27"/>
      <c r="I24" s="135"/>
      <c r="J24" s="135"/>
      <c r="K24" s="27"/>
      <c r="L24" s="135"/>
      <c r="M24" s="135"/>
      <c r="N24" s="27"/>
      <c r="O24" s="135"/>
      <c r="P24" s="135"/>
      <c r="Q24" s="27"/>
      <c r="R24" s="135"/>
      <c r="S24" s="135"/>
      <c r="T24" s="27"/>
      <c r="U24" s="135"/>
      <c r="V24" s="135"/>
      <c r="W24" s="27"/>
      <c r="X24" s="135"/>
      <c r="Y24" s="135"/>
      <c r="Z24" s="27"/>
    </row>
    <row r="25" spans="1:26">
      <c r="A25" s="13"/>
      <c r="B25" s="136" t="s">
        <v>87</v>
      </c>
      <c r="C25" s="137">
        <v>1722</v>
      </c>
      <c r="D25" s="137"/>
      <c r="E25" s="36"/>
      <c r="F25" s="137">
        <v>1601</v>
      </c>
      <c r="G25" s="137"/>
      <c r="H25" s="36"/>
      <c r="I25" s="137">
        <v>1544</v>
      </c>
      <c r="J25" s="137"/>
      <c r="K25" s="36"/>
      <c r="L25" s="137">
        <v>1580</v>
      </c>
      <c r="M25" s="137"/>
      <c r="N25" s="36"/>
      <c r="O25" s="137">
        <v>1170</v>
      </c>
      <c r="P25" s="137"/>
      <c r="Q25" s="36"/>
      <c r="R25" s="142">
        <v>993</v>
      </c>
      <c r="S25" s="142"/>
      <c r="T25" s="36"/>
      <c r="U25" s="137">
        <v>1911</v>
      </c>
      <c r="V25" s="137"/>
      <c r="W25" s="36"/>
      <c r="X25" s="142">
        <v>653</v>
      </c>
      <c r="Y25" s="142"/>
      <c r="Z25" s="36"/>
    </row>
    <row r="26" spans="1:26" ht="15.75" thickBot="1">
      <c r="A26" s="13"/>
      <c r="B26" s="136"/>
      <c r="C26" s="138"/>
      <c r="D26" s="138"/>
      <c r="E26" s="69"/>
      <c r="F26" s="138"/>
      <c r="G26" s="138"/>
      <c r="H26" s="69"/>
      <c r="I26" s="138"/>
      <c r="J26" s="138"/>
      <c r="K26" s="69"/>
      <c r="L26" s="138"/>
      <c r="M26" s="138"/>
      <c r="N26" s="69"/>
      <c r="O26" s="138"/>
      <c r="P26" s="138"/>
      <c r="Q26" s="69"/>
      <c r="R26" s="143"/>
      <c r="S26" s="143"/>
      <c r="T26" s="69"/>
      <c r="U26" s="138"/>
      <c r="V26" s="138"/>
      <c r="W26" s="69"/>
      <c r="X26" s="143"/>
      <c r="Y26" s="143"/>
      <c r="Z26" s="69"/>
    </row>
    <row r="27" spans="1:26">
      <c r="A27" s="13"/>
      <c r="B27" s="139" t="s">
        <v>90</v>
      </c>
      <c r="C27" s="140">
        <v>12041</v>
      </c>
      <c r="D27" s="140"/>
      <c r="E27" s="28"/>
      <c r="F27" s="140">
        <v>8997</v>
      </c>
      <c r="G27" s="140"/>
      <c r="H27" s="28"/>
      <c r="I27" s="140">
        <v>7825</v>
      </c>
      <c r="J27" s="140"/>
      <c r="K27" s="28"/>
      <c r="L27" s="140">
        <v>8585</v>
      </c>
      <c r="M27" s="140"/>
      <c r="N27" s="28"/>
      <c r="O27" s="140">
        <v>8816</v>
      </c>
      <c r="P27" s="140"/>
      <c r="Q27" s="28"/>
      <c r="R27" s="140">
        <v>7782</v>
      </c>
      <c r="S27" s="140"/>
      <c r="T27" s="28"/>
      <c r="U27" s="140">
        <v>8855</v>
      </c>
      <c r="V27" s="140"/>
      <c r="W27" s="28"/>
      <c r="X27" s="140">
        <v>5377</v>
      </c>
      <c r="Y27" s="140"/>
      <c r="Z27" s="28"/>
    </row>
    <row r="28" spans="1:26" ht="15.75" thickBot="1">
      <c r="A28" s="13"/>
      <c r="B28" s="139"/>
      <c r="C28" s="141"/>
      <c r="D28" s="141"/>
      <c r="E28" s="54"/>
      <c r="F28" s="141"/>
      <c r="G28" s="141"/>
      <c r="H28" s="54"/>
      <c r="I28" s="141"/>
      <c r="J28" s="141"/>
      <c r="K28" s="54"/>
      <c r="L28" s="141"/>
      <c r="M28" s="141"/>
      <c r="N28" s="54"/>
      <c r="O28" s="141"/>
      <c r="P28" s="141"/>
      <c r="Q28" s="54"/>
      <c r="R28" s="141"/>
      <c r="S28" s="141"/>
      <c r="T28" s="54"/>
      <c r="U28" s="141"/>
      <c r="V28" s="141"/>
      <c r="W28" s="54"/>
      <c r="X28" s="141"/>
      <c r="Y28" s="141"/>
      <c r="Z28" s="54"/>
    </row>
    <row r="29" spans="1:26">
      <c r="A29" s="13"/>
      <c r="B29" s="132" t="s">
        <v>91</v>
      </c>
      <c r="C29" s="144">
        <v>39210</v>
      </c>
      <c r="D29" s="144"/>
      <c r="E29" s="50"/>
      <c r="F29" s="144">
        <v>30271</v>
      </c>
      <c r="G29" s="144"/>
      <c r="H29" s="50"/>
      <c r="I29" s="144">
        <v>27026</v>
      </c>
      <c r="J29" s="144"/>
      <c r="K29" s="50"/>
      <c r="L29" s="144">
        <v>23175</v>
      </c>
      <c r="M29" s="144"/>
      <c r="N29" s="50"/>
      <c r="O29" s="144">
        <v>34271</v>
      </c>
      <c r="P29" s="144"/>
      <c r="Q29" s="50"/>
      <c r="R29" s="144">
        <v>31204</v>
      </c>
      <c r="S29" s="144"/>
      <c r="T29" s="50"/>
      <c r="U29" s="144">
        <v>23554</v>
      </c>
      <c r="V29" s="144"/>
      <c r="W29" s="50"/>
      <c r="X29" s="144">
        <v>20436</v>
      </c>
      <c r="Y29" s="144"/>
      <c r="Z29" s="50"/>
    </row>
    <row r="30" spans="1:26" ht="15.75" thickBot="1">
      <c r="A30" s="13"/>
      <c r="B30" s="132"/>
      <c r="C30" s="138"/>
      <c r="D30" s="138"/>
      <c r="E30" s="69"/>
      <c r="F30" s="138"/>
      <c r="G30" s="138"/>
      <c r="H30" s="69"/>
      <c r="I30" s="138"/>
      <c r="J30" s="138"/>
      <c r="K30" s="69"/>
      <c r="L30" s="138"/>
      <c r="M30" s="138"/>
      <c r="N30" s="69"/>
      <c r="O30" s="138"/>
      <c r="P30" s="138"/>
      <c r="Q30" s="69"/>
      <c r="R30" s="138"/>
      <c r="S30" s="138"/>
      <c r="T30" s="69"/>
      <c r="U30" s="138"/>
      <c r="V30" s="138"/>
      <c r="W30" s="69"/>
      <c r="X30" s="138"/>
      <c r="Y30" s="138"/>
      <c r="Z30" s="69"/>
    </row>
    <row r="31" spans="1:26">
      <c r="A31" s="13"/>
      <c r="B31" s="133" t="s">
        <v>93</v>
      </c>
      <c r="C31" s="140">
        <v>10922</v>
      </c>
      <c r="D31" s="140"/>
      <c r="E31" s="28"/>
      <c r="F31" s="140">
        <v>10086</v>
      </c>
      <c r="G31" s="140"/>
      <c r="H31" s="28"/>
      <c r="I31" s="140">
        <v>10860</v>
      </c>
      <c r="J31" s="140"/>
      <c r="K31" s="28"/>
      <c r="L31" s="140">
        <v>10938</v>
      </c>
      <c r="M31" s="140"/>
      <c r="N31" s="28"/>
      <c r="O31" s="140">
        <v>10341</v>
      </c>
      <c r="P31" s="140"/>
      <c r="Q31" s="28"/>
      <c r="R31" s="140">
        <v>8958</v>
      </c>
      <c r="S31" s="140"/>
      <c r="T31" s="28"/>
      <c r="U31" s="140">
        <v>17097</v>
      </c>
      <c r="V31" s="140"/>
      <c r="W31" s="28"/>
      <c r="X31" s="140">
        <v>5671</v>
      </c>
      <c r="Y31" s="140"/>
      <c r="Z31" s="28"/>
    </row>
    <row r="32" spans="1:26">
      <c r="A32" s="13"/>
      <c r="B32" s="133"/>
      <c r="C32" s="135"/>
      <c r="D32" s="135"/>
      <c r="E32" s="27"/>
      <c r="F32" s="135"/>
      <c r="G32" s="135"/>
      <c r="H32" s="27"/>
      <c r="I32" s="135"/>
      <c r="J32" s="135"/>
      <c r="K32" s="27"/>
      <c r="L32" s="135"/>
      <c r="M32" s="135"/>
      <c r="N32" s="27"/>
      <c r="O32" s="135"/>
      <c r="P32" s="135"/>
      <c r="Q32" s="27"/>
      <c r="R32" s="135"/>
      <c r="S32" s="135"/>
      <c r="T32" s="27"/>
      <c r="U32" s="135"/>
      <c r="V32" s="135"/>
      <c r="W32" s="27"/>
      <c r="X32" s="135"/>
      <c r="Y32" s="135"/>
      <c r="Z32" s="27"/>
    </row>
    <row r="33" spans="1:26">
      <c r="A33" s="13"/>
      <c r="B33" s="136" t="s">
        <v>94</v>
      </c>
      <c r="C33" s="137">
        <v>20387</v>
      </c>
      <c r="D33" s="137"/>
      <c r="E33" s="36"/>
      <c r="F33" s="137">
        <v>17948</v>
      </c>
      <c r="G33" s="137"/>
      <c r="H33" s="36"/>
      <c r="I33" s="137">
        <v>19558</v>
      </c>
      <c r="J33" s="137"/>
      <c r="K33" s="36"/>
      <c r="L33" s="137">
        <v>18170</v>
      </c>
      <c r="M33" s="137"/>
      <c r="N33" s="36"/>
      <c r="O33" s="137">
        <v>18004</v>
      </c>
      <c r="P33" s="137"/>
      <c r="Q33" s="36"/>
      <c r="R33" s="137">
        <v>15485</v>
      </c>
      <c r="S33" s="137"/>
      <c r="T33" s="36"/>
      <c r="U33" s="137">
        <v>26114</v>
      </c>
      <c r="V33" s="137"/>
      <c r="W33" s="36"/>
      <c r="X33" s="137">
        <v>12421</v>
      </c>
      <c r="Y33" s="137"/>
      <c r="Z33" s="36"/>
    </row>
    <row r="34" spans="1:26">
      <c r="A34" s="13"/>
      <c r="B34" s="136"/>
      <c r="C34" s="137"/>
      <c r="D34" s="137"/>
      <c r="E34" s="36"/>
      <c r="F34" s="137"/>
      <c r="G34" s="137"/>
      <c r="H34" s="36"/>
      <c r="I34" s="137"/>
      <c r="J34" s="137"/>
      <c r="K34" s="36"/>
      <c r="L34" s="137"/>
      <c r="M34" s="137"/>
      <c r="N34" s="36"/>
      <c r="O34" s="137"/>
      <c r="P34" s="137"/>
      <c r="Q34" s="36"/>
      <c r="R34" s="137"/>
      <c r="S34" s="137"/>
      <c r="T34" s="36"/>
      <c r="U34" s="137"/>
      <c r="V34" s="137"/>
      <c r="W34" s="36"/>
      <c r="X34" s="137"/>
      <c r="Y34" s="137"/>
      <c r="Z34" s="36"/>
    </row>
    <row r="35" spans="1:26">
      <c r="A35" s="13"/>
      <c r="B35" s="133" t="s">
        <v>95</v>
      </c>
      <c r="C35" s="135">
        <v>5015</v>
      </c>
      <c r="D35" s="135"/>
      <c r="E35" s="27"/>
      <c r="F35" s="135">
        <v>5217</v>
      </c>
      <c r="G35" s="135"/>
      <c r="H35" s="27"/>
      <c r="I35" s="135">
        <v>4446</v>
      </c>
      <c r="J35" s="135"/>
      <c r="K35" s="27"/>
      <c r="L35" s="135">
        <v>6005</v>
      </c>
      <c r="M35" s="135"/>
      <c r="N35" s="27"/>
      <c r="O35" s="135">
        <v>4682</v>
      </c>
      <c r="P35" s="135"/>
      <c r="Q35" s="27"/>
      <c r="R35" s="135">
        <v>4696</v>
      </c>
      <c r="S35" s="135"/>
      <c r="T35" s="27"/>
      <c r="U35" s="135">
        <v>12688</v>
      </c>
      <c r="V35" s="135"/>
      <c r="W35" s="27"/>
      <c r="X35" s="135">
        <v>3509</v>
      </c>
      <c r="Y35" s="135"/>
      <c r="Z35" s="27"/>
    </row>
    <row r="36" spans="1:26" ht="15.75" thickBot="1">
      <c r="A36" s="13"/>
      <c r="B36" s="133"/>
      <c r="C36" s="141"/>
      <c r="D36" s="141"/>
      <c r="E36" s="54"/>
      <c r="F36" s="141"/>
      <c r="G36" s="141"/>
      <c r="H36" s="54"/>
      <c r="I36" s="141"/>
      <c r="J36" s="141"/>
      <c r="K36" s="54"/>
      <c r="L36" s="141"/>
      <c r="M36" s="141"/>
      <c r="N36" s="54"/>
      <c r="O36" s="141"/>
      <c r="P36" s="141"/>
      <c r="Q36" s="54"/>
      <c r="R36" s="141"/>
      <c r="S36" s="141"/>
      <c r="T36" s="54"/>
      <c r="U36" s="141"/>
      <c r="V36" s="141"/>
      <c r="W36" s="54"/>
      <c r="X36" s="141"/>
      <c r="Y36" s="141"/>
      <c r="Z36" s="54"/>
    </row>
    <row r="37" spans="1:26">
      <c r="A37" s="13"/>
      <c r="B37" s="145" t="s">
        <v>96</v>
      </c>
      <c r="C37" s="144">
        <v>36324</v>
      </c>
      <c r="D37" s="144"/>
      <c r="E37" s="50"/>
      <c r="F37" s="144">
        <v>33251</v>
      </c>
      <c r="G37" s="144"/>
      <c r="H37" s="50"/>
      <c r="I37" s="144">
        <v>34864</v>
      </c>
      <c r="J37" s="144"/>
      <c r="K37" s="50"/>
      <c r="L37" s="144">
        <v>35113</v>
      </c>
      <c r="M37" s="144"/>
      <c r="N37" s="50"/>
      <c r="O37" s="144">
        <v>33027</v>
      </c>
      <c r="P37" s="144"/>
      <c r="Q37" s="50"/>
      <c r="R37" s="144">
        <v>29139</v>
      </c>
      <c r="S37" s="144"/>
      <c r="T37" s="50"/>
      <c r="U37" s="144">
        <v>55899</v>
      </c>
      <c r="V37" s="144"/>
      <c r="W37" s="50"/>
      <c r="X37" s="144">
        <v>21601</v>
      </c>
      <c r="Y37" s="144"/>
      <c r="Z37" s="50"/>
    </row>
    <row r="38" spans="1:26" ht="15.75" thickBot="1">
      <c r="A38" s="13"/>
      <c r="B38" s="145"/>
      <c r="C38" s="138"/>
      <c r="D38" s="138"/>
      <c r="E38" s="69"/>
      <c r="F38" s="138"/>
      <c r="G38" s="138"/>
      <c r="H38" s="69"/>
      <c r="I38" s="138"/>
      <c r="J38" s="138"/>
      <c r="K38" s="69"/>
      <c r="L38" s="138"/>
      <c r="M38" s="138"/>
      <c r="N38" s="69"/>
      <c r="O38" s="138"/>
      <c r="P38" s="138"/>
      <c r="Q38" s="69"/>
      <c r="R38" s="138"/>
      <c r="S38" s="138"/>
      <c r="T38" s="69"/>
      <c r="U38" s="138"/>
      <c r="V38" s="138"/>
      <c r="W38" s="69"/>
      <c r="X38" s="138"/>
      <c r="Y38" s="138"/>
      <c r="Z38" s="69"/>
    </row>
    <row r="39" spans="1:26">
      <c r="A39" s="13"/>
      <c r="B39" s="146" t="s">
        <v>742</v>
      </c>
      <c r="C39" s="140">
        <v>2886</v>
      </c>
      <c r="D39" s="140"/>
      <c r="E39" s="28"/>
      <c r="F39" s="148" t="s">
        <v>743</v>
      </c>
      <c r="G39" s="148"/>
      <c r="H39" s="149" t="s">
        <v>329</v>
      </c>
      <c r="I39" s="148" t="s">
        <v>744</v>
      </c>
      <c r="J39" s="148"/>
      <c r="K39" s="149" t="s">
        <v>329</v>
      </c>
      <c r="L39" s="148" t="s">
        <v>745</v>
      </c>
      <c r="M39" s="148"/>
      <c r="N39" s="149" t="s">
        <v>329</v>
      </c>
      <c r="O39" s="140">
        <v>1244</v>
      </c>
      <c r="P39" s="140"/>
      <c r="Q39" s="28"/>
      <c r="R39" s="140">
        <v>2065</v>
      </c>
      <c r="S39" s="140"/>
      <c r="T39" s="28"/>
      <c r="U39" s="148" t="s">
        <v>746</v>
      </c>
      <c r="V39" s="148"/>
      <c r="W39" s="149" t="s">
        <v>329</v>
      </c>
      <c r="X39" s="148" t="s">
        <v>747</v>
      </c>
      <c r="Y39" s="148"/>
      <c r="Z39" s="149" t="s">
        <v>329</v>
      </c>
    </row>
    <row r="40" spans="1:26">
      <c r="A40" s="13"/>
      <c r="B40" s="146"/>
      <c r="C40" s="135"/>
      <c r="D40" s="135"/>
      <c r="E40" s="27"/>
      <c r="F40" s="147"/>
      <c r="G40" s="147"/>
      <c r="H40" s="134"/>
      <c r="I40" s="147"/>
      <c r="J40" s="147"/>
      <c r="K40" s="134"/>
      <c r="L40" s="147"/>
      <c r="M40" s="147"/>
      <c r="N40" s="134"/>
      <c r="O40" s="135"/>
      <c r="P40" s="135"/>
      <c r="Q40" s="27"/>
      <c r="R40" s="135"/>
      <c r="S40" s="135"/>
      <c r="T40" s="27"/>
      <c r="U40" s="147"/>
      <c r="V40" s="147"/>
      <c r="W40" s="134"/>
      <c r="X40" s="147"/>
      <c r="Y40" s="147"/>
      <c r="Z40" s="134"/>
    </row>
    <row r="41" spans="1:26">
      <c r="A41" s="13"/>
      <c r="B41" s="132" t="s">
        <v>98</v>
      </c>
      <c r="C41" s="142">
        <v>92</v>
      </c>
      <c r="D41" s="142"/>
      <c r="E41" s="36"/>
      <c r="F41" s="142">
        <v>82</v>
      </c>
      <c r="G41" s="142"/>
      <c r="H41" s="36"/>
      <c r="I41" s="142">
        <v>73</v>
      </c>
      <c r="J41" s="142"/>
      <c r="K41" s="36"/>
      <c r="L41" s="142">
        <v>61</v>
      </c>
      <c r="M41" s="142"/>
      <c r="N41" s="36"/>
      <c r="O41" s="142">
        <v>60</v>
      </c>
      <c r="P41" s="142"/>
      <c r="Q41" s="36"/>
      <c r="R41" s="142">
        <v>32</v>
      </c>
      <c r="S41" s="142"/>
      <c r="T41" s="36"/>
      <c r="U41" s="142">
        <v>1</v>
      </c>
      <c r="V41" s="142"/>
      <c r="W41" s="36"/>
      <c r="X41" s="142">
        <v>2</v>
      </c>
      <c r="Y41" s="142"/>
      <c r="Z41" s="36"/>
    </row>
    <row r="42" spans="1:26">
      <c r="A42" s="13"/>
      <c r="B42" s="132"/>
      <c r="C42" s="142"/>
      <c r="D42" s="142"/>
      <c r="E42" s="36"/>
      <c r="F42" s="142"/>
      <c r="G42" s="142"/>
      <c r="H42" s="36"/>
      <c r="I42" s="142"/>
      <c r="J42" s="142"/>
      <c r="K42" s="36"/>
      <c r="L42" s="142"/>
      <c r="M42" s="142"/>
      <c r="N42" s="36"/>
      <c r="O42" s="142"/>
      <c r="P42" s="142"/>
      <c r="Q42" s="36"/>
      <c r="R42" s="142"/>
      <c r="S42" s="142"/>
      <c r="T42" s="36"/>
      <c r="U42" s="142"/>
      <c r="V42" s="142"/>
      <c r="W42" s="36"/>
      <c r="X42" s="142"/>
      <c r="Y42" s="142"/>
      <c r="Z42" s="36"/>
    </row>
    <row r="43" spans="1:26">
      <c r="A43" s="13"/>
      <c r="B43" s="146" t="s">
        <v>748</v>
      </c>
      <c r="C43" s="147" t="s">
        <v>749</v>
      </c>
      <c r="D43" s="147"/>
      <c r="E43" s="134" t="s">
        <v>329</v>
      </c>
      <c r="F43" s="147" t="s">
        <v>750</v>
      </c>
      <c r="G43" s="147"/>
      <c r="H43" s="134" t="s">
        <v>329</v>
      </c>
      <c r="I43" s="147">
        <v>6</v>
      </c>
      <c r="J43" s="147"/>
      <c r="K43" s="27"/>
      <c r="L43" s="147" t="s">
        <v>751</v>
      </c>
      <c r="M43" s="147"/>
      <c r="N43" s="134" t="s">
        <v>329</v>
      </c>
      <c r="O43" s="147" t="s">
        <v>752</v>
      </c>
      <c r="P43" s="147"/>
      <c r="Q43" s="134" t="s">
        <v>329</v>
      </c>
      <c r="R43" s="147" t="s">
        <v>753</v>
      </c>
      <c r="S43" s="147"/>
      <c r="T43" s="134" t="s">
        <v>329</v>
      </c>
      <c r="U43" s="147" t="s">
        <v>754</v>
      </c>
      <c r="V43" s="147"/>
      <c r="W43" s="134" t="s">
        <v>329</v>
      </c>
      <c r="X43" s="147" t="s">
        <v>755</v>
      </c>
      <c r="Y43" s="147"/>
      <c r="Z43" s="134" t="s">
        <v>329</v>
      </c>
    </row>
    <row r="44" spans="1:26" ht="15.75" thickBot="1">
      <c r="A44" s="13"/>
      <c r="B44" s="146"/>
      <c r="C44" s="150"/>
      <c r="D44" s="150"/>
      <c r="E44" s="151"/>
      <c r="F44" s="150"/>
      <c r="G44" s="150"/>
      <c r="H44" s="151"/>
      <c r="I44" s="150"/>
      <c r="J44" s="150"/>
      <c r="K44" s="54"/>
      <c r="L44" s="150"/>
      <c r="M44" s="150"/>
      <c r="N44" s="151"/>
      <c r="O44" s="150"/>
      <c r="P44" s="150"/>
      <c r="Q44" s="151"/>
      <c r="R44" s="150"/>
      <c r="S44" s="150"/>
      <c r="T44" s="151"/>
      <c r="U44" s="150"/>
      <c r="V44" s="150"/>
      <c r="W44" s="151"/>
      <c r="X44" s="150"/>
      <c r="Y44" s="150"/>
      <c r="Z44" s="151"/>
    </row>
    <row r="45" spans="1:26">
      <c r="A45" s="13"/>
      <c r="B45" s="132" t="s">
        <v>756</v>
      </c>
      <c r="C45" s="144">
        <v>2947</v>
      </c>
      <c r="D45" s="144"/>
      <c r="E45" s="50"/>
      <c r="F45" s="152" t="s">
        <v>757</v>
      </c>
      <c r="G45" s="152"/>
      <c r="H45" s="154" t="s">
        <v>329</v>
      </c>
      <c r="I45" s="152" t="s">
        <v>758</v>
      </c>
      <c r="J45" s="152"/>
      <c r="K45" s="154" t="s">
        <v>329</v>
      </c>
      <c r="L45" s="152" t="s">
        <v>759</v>
      </c>
      <c r="M45" s="152"/>
      <c r="N45" s="154" t="s">
        <v>329</v>
      </c>
      <c r="O45" s="144">
        <v>1287</v>
      </c>
      <c r="P45" s="144"/>
      <c r="Q45" s="50"/>
      <c r="R45" s="144">
        <v>2045</v>
      </c>
      <c r="S45" s="144"/>
      <c r="T45" s="50"/>
      <c r="U45" s="152" t="s">
        <v>760</v>
      </c>
      <c r="V45" s="152"/>
      <c r="W45" s="154" t="s">
        <v>329</v>
      </c>
      <c r="X45" s="152" t="s">
        <v>761</v>
      </c>
      <c r="Y45" s="152"/>
      <c r="Z45" s="154" t="s">
        <v>329</v>
      </c>
    </row>
    <row r="46" spans="1:26">
      <c r="A46" s="13"/>
      <c r="B46" s="132"/>
      <c r="C46" s="137"/>
      <c r="D46" s="137"/>
      <c r="E46" s="36"/>
      <c r="F46" s="153"/>
      <c r="G46" s="153"/>
      <c r="H46" s="155"/>
      <c r="I46" s="153"/>
      <c r="J46" s="153"/>
      <c r="K46" s="155"/>
      <c r="L46" s="153"/>
      <c r="M46" s="153"/>
      <c r="N46" s="155"/>
      <c r="O46" s="156"/>
      <c r="P46" s="156"/>
      <c r="Q46" s="157"/>
      <c r="R46" s="156"/>
      <c r="S46" s="156"/>
      <c r="T46" s="157"/>
      <c r="U46" s="153"/>
      <c r="V46" s="153"/>
      <c r="W46" s="155"/>
      <c r="X46" s="153"/>
      <c r="Y46" s="153"/>
      <c r="Z46" s="155"/>
    </row>
    <row r="47" spans="1:26">
      <c r="A47" s="13"/>
      <c r="B47" s="146" t="s">
        <v>101</v>
      </c>
      <c r="C47" s="147" t="s">
        <v>751</v>
      </c>
      <c r="D47" s="147"/>
      <c r="E47" s="134" t="s">
        <v>329</v>
      </c>
      <c r="F47" s="147" t="s">
        <v>762</v>
      </c>
      <c r="G47" s="147"/>
      <c r="H47" s="134" t="s">
        <v>329</v>
      </c>
      <c r="I47" s="147" t="s">
        <v>763</v>
      </c>
      <c r="J47" s="147"/>
      <c r="K47" s="134" t="s">
        <v>329</v>
      </c>
      <c r="L47" s="135">
        <v>3700</v>
      </c>
      <c r="M47" s="135"/>
      <c r="N47" s="27"/>
      <c r="O47" s="147" t="s">
        <v>764</v>
      </c>
      <c r="P47" s="147"/>
      <c r="Q47" s="134" t="s">
        <v>329</v>
      </c>
      <c r="R47" s="147" t="s">
        <v>765</v>
      </c>
      <c r="S47" s="147"/>
      <c r="T47" s="134" t="s">
        <v>329</v>
      </c>
      <c r="U47" s="135">
        <v>22569</v>
      </c>
      <c r="V47" s="135"/>
      <c r="W47" s="27"/>
      <c r="X47" s="147" t="s">
        <v>766</v>
      </c>
      <c r="Y47" s="147"/>
      <c r="Z47" s="134" t="s">
        <v>329</v>
      </c>
    </row>
    <row r="48" spans="1:26" ht="15.75" thickBot="1">
      <c r="A48" s="13"/>
      <c r="B48" s="146"/>
      <c r="C48" s="150"/>
      <c r="D48" s="150"/>
      <c r="E48" s="151"/>
      <c r="F48" s="150"/>
      <c r="G48" s="150"/>
      <c r="H48" s="151"/>
      <c r="I48" s="150"/>
      <c r="J48" s="150"/>
      <c r="K48" s="151"/>
      <c r="L48" s="141"/>
      <c r="M48" s="141"/>
      <c r="N48" s="54"/>
      <c r="O48" s="150"/>
      <c r="P48" s="150"/>
      <c r="Q48" s="151"/>
      <c r="R48" s="150"/>
      <c r="S48" s="150"/>
      <c r="T48" s="151"/>
      <c r="U48" s="141"/>
      <c r="V48" s="141"/>
      <c r="W48" s="54"/>
      <c r="X48" s="150"/>
      <c r="Y48" s="150"/>
      <c r="Z48" s="151"/>
    </row>
    <row r="49" spans="1:26">
      <c r="A49" s="13"/>
      <c r="B49" s="132" t="s">
        <v>137</v>
      </c>
      <c r="C49" s="144">
        <v>2906</v>
      </c>
      <c r="D49" s="144"/>
      <c r="E49" s="50"/>
      <c r="F49" s="152" t="s">
        <v>767</v>
      </c>
      <c r="G49" s="152"/>
      <c r="H49" s="154" t="s">
        <v>329</v>
      </c>
      <c r="I49" s="152" t="s">
        <v>768</v>
      </c>
      <c r="J49" s="152"/>
      <c r="K49" s="154" t="s">
        <v>329</v>
      </c>
      <c r="L49" s="152" t="s">
        <v>769</v>
      </c>
      <c r="M49" s="152"/>
      <c r="N49" s="154" t="s">
        <v>329</v>
      </c>
      <c r="O49" s="152" t="s">
        <v>770</v>
      </c>
      <c r="P49" s="152"/>
      <c r="Q49" s="154" t="s">
        <v>329</v>
      </c>
      <c r="R49" s="144">
        <v>1543</v>
      </c>
      <c r="S49" s="144"/>
      <c r="T49" s="50"/>
      <c r="U49" s="152" t="s">
        <v>771</v>
      </c>
      <c r="V49" s="152"/>
      <c r="W49" s="154" t="s">
        <v>329</v>
      </c>
      <c r="X49" s="152" t="s">
        <v>772</v>
      </c>
      <c r="Y49" s="152"/>
      <c r="Z49" s="154" t="s">
        <v>329</v>
      </c>
    </row>
    <row r="50" spans="1:26">
      <c r="A50" s="13"/>
      <c r="B50" s="132"/>
      <c r="C50" s="137"/>
      <c r="D50" s="137"/>
      <c r="E50" s="36"/>
      <c r="F50" s="153"/>
      <c r="G50" s="153"/>
      <c r="H50" s="155"/>
      <c r="I50" s="153"/>
      <c r="J50" s="153"/>
      <c r="K50" s="155"/>
      <c r="L50" s="153"/>
      <c r="M50" s="153"/>
      <c r="N50" s="155"/>
      <c r="O50" s="153"/>
      <c r="P50" s="153"/>
      <c r="Q50" s="155"/>
      <c r="R50" s="156"/>
      <c r="S50" s="156"/>
      <c r="T50" s="157"/>
      <c r="U50" s="153"/>
      <c r="V50" s="153"/>
      <c r="W50" s="155"/>
      <c r="X50" s="153"/>
      <c r="Y50" s="153"/>
      <c r="Z50" s="155"/>
    </row>
    <row r="51" spans="1:26">
      <c r="A51" s="13"/>
      <c r="B51" s="146" t="s">
        <v>103</v>
      </c>
      <c r="C51" s="147" t="s">
        <v>308</v>
      </c>
      <c r="D51" s="147"/>
      <c r="E51" s="27"/>
      <c r="F51" s="147" t="s">
        <v>308</v>
      </c>
      <c r="G51" s="147"/>
      <c r="H51" s="27"/>
      <c r="I51" s="147" t="s">
        <v>308</v>
      </c>
      <c r="J51" s="147"/>
      <c r="K51" s="27"/>
      <c r="L51" s="147" t="s">
        <v>308</v>
      </c>
      <c r="M51" s="147"/>
      <c r="N51" s="27"/>
      <c r="O51" s="147" t="s">
        <v>308</v>
      </c>
      <c r="P51" s="147"/>
      <c r="Q51" s="27"/>
      <c r="R51" s="147" t="s">
        <v>308</v>
      </c>
      <c r="S51" s="147"/>
      <c r="T51" s="27"/>
      <c r="U51" s="147" t="s">
        <v>773</v>
      </c>
      <c r="V51" s="147"/>
      <c r="W51" s="134" t="s">
        <v>329</v>
      </c>
      <c r="X51" s="147" t="s">
        <v>774</v>
      </c>
      <c r="Y51" s="147"/>
      <c r="Z51" s="134" t="s">
        <v>329</v>
      </c>
    </row>
    <row r="52" spans="1:26">
      <c r="A52" s="13"/>
      <c r="B52" s="146"/>
      <c r="C52" s="147"/>
      <c r="D52" s="147"/>
      <c r="E52" s="27"/>
      <c r="F52" s="147"/>
      <c r="G52" s="147"/>
      <c r="H52" s="27"/>
      <c r="I52" s="147"/>
      <c r="J52" s="147"/>
      <c r="K52" s="27"/>
      <c r="L52" s="147"/>
      <c r="M52" s="147"/>
      <c r="N52" s="27"/>
      <c r="O52" s="147"/>
      <c r="P52" s="147"/>
      <c r="Q52" s="27"/>
      <c r="R52" s="147"/>
      <c r="S52" s="147"/>
      <c r="T52" s="27"/>
      <c r="U52" s="147"/>
      <c r="V52" s="147"/>
      <c r="W52" s="134"/>
      <c r="X52" s="147"/>
      <c r="Y52" s="147"/>
      <c r="Z52" s="134"/>
    </row>
    <row r="53" spans="1:26">
      <c r="A53" s="13"/>
      <c r="B53" s="132" t="s">
        <v>775</v>
      </c>
      <c r="C53" s="142" t="s">
        <v>308</v>
      </c>
      <c r="D53" s="142"/>
      <c r="E53" s="36"/>
      <c r="F53" s="142" t="s">
        <v>308</v>
      </c>
      <c r="G53" s="142"/>
      <c r="H53" s="36"/>
      <c r="I53" s="142" t="s">
        <v>308</v>
      </c>
      <c r="J53" s="142"/>
      <c r="K53" s="36"/>
      <c r="L53" s="142" t="s">
        <v>308</v>
      </c>
      <c r="M53" s="142"/>
      <c r="N53" s="36"/>
      <c r="O53" s="142" t="s">
        <v>308</v>
      </c>
      <c r="P53" s="142"/>
      <c r="Q53" s="36"/>
      <c r="R53" s="142" t="s">
        <v>308</v>
      </c>
      <c r="S53" s="142"/>
      <c r="T53" s="36"/>
      <c r="U53" s="142">
        <v>538</v>
      </c>
      <c r="V53" s="142"/>
      <c r="W53" s="36"/>
      <c r="X53" s="142">
        <v>569</v>
      </c>
      <c r="Y53" s="142"/>
      <c r="Z53" s="36"/>
    </row>
    <row r="54" spans="1:26" ht="15.75" thickBot="1">
      <c r="A54" s="13"/>
      <c r="B54" s="132"/>
      <c r="C54" s="143"/>
      <c r="D54" s="143"/>
      <c r="E54" s="69"/>
      <c r="F54" s="143"/>
      <c r="G54" s="143"/>
      <c r="H54" s="69"/>
      <c r="I54" s="143"/>
      <c r="J54" s="143"/>
      <c r="K54" s="69"/>
      <c r="L54" s="143"/>
      <c r="M54" s="143"/>
      <c r="N54" s="69"/>
      <c r="O54" s="143"/>
      <c r="P54" s="143"/>
      <c r="Q54" s="69"/>
      <c r="R54" s="143"/>
      <c r="S54" s="143"/>
      <c r="T54" s="69"/>
      <c r="U54" s="143"/>
      <c r="V54" s="143"/>
      <c r="W54" s="69"/>
      <c r="X54" s="143"/>
      <c r="Y54" s="143"/>
      <c r="Z54" s="69"/>
    </row>
    <row r="55" spans="1:26">
      <c r="A55" s="13"/>
      <c r="B55" s="146" t="s">
        <v>776</v>
      </c>
      <c r="C55" s="149" t="s">
        <v>307</v>
      </c>
      <c r="D55" s="140">
        <v>2906</v>
      </c>
      <c r="E55" s="28"/>
      <c r="F55" s="149" t="s">
        <v>307</v>
      </c>
      <c r="G55" s="148" t="s">
        <v>767</v>
      </c>
      <c r="H55" s="149" t="s">
        <v>329</v>
      </c>
      <c r="I55" s="149" t="s">
        <v>307</v>
      </c>
      <c r="J55" s="148" t="s">
        <v>768</v>
      </c>
      <c r="K55" s="149" t="s">
        <v>329</v>
      </c>
      <c r="L55" s="149" t="s">
        <v>307</v>
      </c>
      <c r="M55" s="148" t="s">
        <v>769</v>
      </c>
      <c r="N55" s="149" t="s">
        <v>329</v>
      </c>
      <c r="O55" s="149" t="s">
        <v>307</v>
      </c>
      <c r="P55" s="148" t="s">
        <v>770</v>
      </c>
      <c r="Q55" s="149" t="s">
        <v>329</v>
      </c>
      <c r="R55" s="149" t="s">
        <v>307</v>
      </c>
      <c r="S55" s="140">
        <v>1543</v>
      </c>
      <c r="T55" s="28"/>
      <c r="U55" s="149" t="s">
        <v>307</v>
      </c>
      <c r="V55" s="148" t="s">
        <v>777</v>
      </c>
      <c r="W55" s="149" t="s">
        <v>329</v>
      </c>
      <c r="X55" s="149" t="s">
        <v>307</v>
      </c>
      <c r="Y55" s="148" t="s">
        <v>778</v>
      </c>
      <c r="Z55" s="149" t="s">
        <v>329</v>
      </c>
    </row>
    <row r="56" spans="1:26" ht="15.75" thickBot="1">
      <c r="A56" s="13"/>
      <c r="B56" s="146"/>
      <c r="C56" s="158"/>
      <c r="D56" s="159"/>
      <c r="E56" s="76"/>
      <c r="F56" s="158"/>
      <c r="G56" s="160"/>
      <c r="H56" s="158"/>
      <c r="I56" s="158"/>
      <c r="J56" s="160"/>
      <c r="K56" s="158"/>
      <c r="L56" s="158"/>
      <c r="M56" s="160"/>
      <c r="N56" s="158"/>
      <c r="O56" s="158"/>
      <c r="P56" s="160"/>
      <c r="Q56" s="158"/>
      <c r="R56" s="158"/>
      <c r="S56" s="159"/>
      <c r="T56" s="76"/>
      <c r="U56" s="158"/>
      <c r="V56" s="160"/>
      <c r="W56" s="158"/>
      <c r="X56" s="158"/>
      <c r="Y56" s="160"/>
      <c r="Z56" s="158"/>
    </row>
    <row r="57" spans="1:26" ht="15.75" thickTop="1">
      <c r="A57" s="13"/>
      <c r="B57" s="132" t="s">
        <v>779</v>
      </c>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row>
    <row r="58" spans="1:26">
      <c r="A58" s="13"/>
      <c r="B58" s="132"/>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row>
    <row r="59" spans="1:26">
      <c r="A59" s="13"/>
      <c r="B59" s="133" t="s">
        <v>713</v>
      </c>
      <c r="C59" s="134" t="s">
        <v>307</v>
      </c>
      <c r="D59" s="147">
        <v>0.09</v>
      </c>
      <c r="E59" s="27"/>
      <c r="F59" s="134" t="s">
        <v>307</v>
      </c>
      <c r="G59" s="147" t="s">
        <v>780</v>
      </c>
      <c r="H59" s="134" t="s">
        <v>329</v>
      </c>
      <c r="I59" s="134" t="s">
        <v>307</v>
      </c>
      <c r="J59" s="147" t="s">
        <v>781</v>
      </c>
      <c r="K59" s="134" t="s">
        <v>329</v>
      </c>
      <c r="L59" s="134" t="s">
        <v>307</v>
      </c>
      <c r="M59" s="147" t="s">
        <v>782</v>
      </c>
      <c r="N59" s="134" t="s">
        <v>329</v>
      </c>
      <c r="O59" s="134" t="s">
        <v>307</v>
      </c>
      <c r="P59" s="147" t="s">
        <v>308</v>
      </c>
      <c r="Q59" s="27"/>
      <c r="R59" s="134" t="s">
        <v>307</v>
      </c>
      <c r="S59" s="147">
        <v>0.05</v>
      </c>
      <c r="T59" s="27"/>
      <c r="U59" s="134" t="s">
        <v>307</v>
      </c>
      <c r="V59" s="147" t="s">
        <v>783</v>
      </c>
      <c r="W59" s="134" t="s">
        <v>329</v>
      </c>
      <c r="X59" s="134" t="s">
        <v>307</v>
      </c>
      <c r="Y59" s="147" t="s">
        <v>784</v>
      </c>
      <c r="Z59" s="134" t="s">
        <v>329</v>
      </c>
    </row>
    <row r="60" spans="1:26" ht="15.75" thickBot="1">
      <c r="A60" s="13"/>
      <c r="B60" s="133"/>
      <c r="C60" s="158"/>
      <c r="D60" s="160"/>
      <c r="E60" s="76"/>
      <c r="F60" s="158"/>
      <c r="G60" s="160"/>
      <c r="H60" s="158"/>
      <c r="I60" s="158"/>
      <c r="J60" s="160"/>
      <c r="K60" s="158"/>
      <c r="L60" s="158"/>
      <c r="M60" s="160"/>
      <c r="N60" s="158"/>
      <c r="O60" s="158"/>
      <c r="P60" s="160"/>
      <c r="Q60" s="76"/>
      <c r="R60" s="158"/>
      <c r="S60" s="160"/>
      <c r="T60" s="76"/>
      <c r="U60" s="158"/>
      <c r="V60" s="160"/>
      <c r="W60" s="158"/>
      <c r="X60" s="158"/>
      <c r="Y60" s="160"/>
      <c r="Z60" s="158"/>
    </row>
    <row r="61" spans="1:26" ht="15.75" thickTop="1">
      <c r="A61" s="13"/>
      <c r="B61" s="136" t="s">
        <v>716</v>
      </c>
      <c r="C61" s="162" t="s">
        <v>307</v>
      </c>
      <c r="D61" s="164">
        <v>0.09</v>
      </c>
      <c r="E61" s="80"/>
      <c r="F61" s="162" t="s">
        <v>307</v>
      </c>
      <c r="G61" s="164" t="s">
        <v>780</v>
      </c>
      <c r="H61" s="162" t="s">
        <v>329</v>
      </c>
      <c r="I61" s="162" t="s">
        <v>307</v>
      </c>
      <c r="J61" s="164" t="s">
        <v>781</v>
      </c>
      <c r="K61" s="162" t="s">
        <v>329</v>
      </c>
      <c r="L61" s="162" t="s">
        <v>307</v>
      </c>
      <c r="M61" s="164" t="s">
        <v>782</v>
      </c>
      <c r="N61" s="162" t="s">
        <v>329</v>
      </c>
      <c r="O61" s="162" t="s">
        <v>307</v>
      </c>
      <c r="P61" s="164" t="s">
        <v>308</v>
      </c>
      <c r="Q61" s="80"/>
      <c r="R61" s="162" t="s">
        <v>307</v>
      </c>
      <c r="S61" s="164">
        <v>0.05</v>
      </c>
      <c r="T61" s="80"/>
      <c r="U61" s="162" t="s">
        <v>307</v>
      </c>
      <c r="V61" s="164" t="s">
        <v>783</v>
      </c>
      <c r="W61" s="162" t="s">
        <v>329</v>
      </c>
      <c r="X61" s="162" t="s">
        <v>307</v>
      </c>
      <c r="Y61" s="164" t="s">
        <v>784</v>
      </c>
      <c r="Z61" s="162" t="s">
        <v>329</v>
      </c>
    </row>
    <row r="62" spans="1:26" ht="15.75" thickBot="1">
      <c r="A62" s="13"/>
      <c r="B62" s="136"/>
      <c r="C62" s="163"/>
      <c r="D62" s="165"/>
      <c r="E62" s="60"/>
      <c r="F62" s="163"/>
      <c r="G62" s="165"/>
      <c r="H62" s="163"/>
      <c r="I62" s="163"/>
      <c r="J62" s="165"/>
      <c r="K62" s="163"/>
      <c r="L62" s="163"/>
      <c r="M62" s="165"/>
      <c r="N62" s="163"/>
      <c r="O62" s="163"/>
      <c r="P62" s="165"/>
      <c r="Q62" s="60"/>
      <c r="R62" s="163"/>
      <c r="S62" s="165"/>
      <c r="T62" s="60"/>
      <c r="U62" s="163"/>
      <c r="V62" s="165"/>
      <c r="W62" s="163"/>
      <c r="X62" s="163"/>
      <c r="Y62" s="165"/>
      <c r="Z62" s="163"/>
    </row>
    <row r="63" spans="1:26" ht="15.75" thickTop="1"/>
  </sheetData>
  <mergeCells count="468">
    <mergeCell ref="B5:Z5"/>
    <mergeCell ref="W61:W62"/>
    <mergeCell ref="X61:X62"/>
    <mergeCell ref="Y61:Y62"/>
    <mergeCell ref="Z61:Z62"/>
    <mergeCell ref="A1:A2"/>
    <mergeCell ref="B1:Z1"/>
    <mergeCell ref="B2:Z2"/>
    <mergeCell ref="B3:Z3"/>
    <mergeCell ref="A4:A62"/>
    <mergeCell ref="B4:Z4"/>
    <mergeCell ref="Q61:Q62"/>
    <mergeCell ref="R61:R62"/>
    <mergeCell ref="S61:S62"/>
    <mergeCell ref="T61:T62"/>
    <mergeCell ref="U61:U62"/>
    <mergeCell ref="V61:V62"/>
    <mergeCell ref="K61:K62"/>
    <mergeCell ref="L61:L62"/>
    <mergeCell ref="M61:M62"/>
    <mergeCell ref="N61:N62"/>
    <mergeCell ref="O61:O62"/>
    <mergeCell ref="P61:P62"/>
    <mergeCell ref="Z59:Z60"/>
    <mergeCell ref="B61:B62"/>
    <mergeCell ref="C61:C62"/>
    <mergeCell ref="D61:D62"/>
    <mergeCell ref="E61:E62"/>
    <mergeCell ref="F61:F62"/>
    <mergeCell ref="G61:G62"/>
    <mergeCell ref="H61:H62"/>
    <mergeCell ref="I61:I62"/>
    <mergeCell ref="J61:J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Z55:Z56"/>
    <mergeCell ref="B57:B58"/>
    <mergeCell ref="C57:E58"/>
    <mergeCell ref="F57:H58"/>
    <mergeCell ref="I57:K58"/>
    <mergeCell ref="L57:N58"/>
    <mergeCell ref="O57:Q58"/>
    <mergeCell ref="R57:T58"/>
    <mergeCell ref="U57:W58"/>
    <mergeCell ref="X57:Z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R53:S54"/>
    <mergeCell ref="T53:T54"/>
    <mergeCell ref="U53:V54"/>
    <mergeCell ref="W53:W54"/>
    <mergeCell ref="X53:Y54"/>
    <mergeCell ref="Z53:Z54"/>
    <mergeCell ref="I53:J54"/>
    <mergeCell ref="K53:K54"/>
    <mergeCell ref="L53:M54"/>
    <mergeCell ref="N53:N54"/>
    <mergeCell ref="O53:P54"/>
    <mergeCell ref="Q53:Q54"/>
    <mergeCell ref="T51:T52"/>
    <mergeCell ref="U51:V52"/>
    <mergeCell ref="W51:W52"/>
    <mergeCell ref="X51:Y52"/>
    <mergeCell ref="Z51:Z52"/>
    <mergeCell ref="B53:B54"/>
    <mergeCell ref="C53:D54"/>
    <mergeCell ref="E53:E54"/>
    <mergeCell ref="F53:G54"/>
    <mergeCell ref="H53:H54"/>
    <mergeCell ref="K51:K52"/>
    <mergeCell ref="L51:M52"/>
    <mergeCell ref="N51:N52"/>
    <mergeCell ref="O51:P52"/>
    <mergeCell ref="Q51:Q52"/>
    <mergeCell ref="R51:S52"/>
    <mergeCell ref="B51:B52"/>
    <mergeCell ref="C51:D52"/>
    <mergeCell ref="E51:E52"/>
    <mergeCell ref="F51:G52"/>
    <mergeCell ref="H51:H52"/>
    <mergeCell ref="I51:J52"/>
    <mergeCell ref="R49:S50"/>
    <mergeCell ref="T49:T50"/>
    <mergeCell ref="U49:V50"/>
    <mergeCell ref="W49:W50"/>
    <mergeCell ref="X49:Y50"/>
    <mergeCell ref="Z49:Z50"/>
    <mergeCell ref="I49:J50"/>
    <mergeCell ref="K49:K50"/>
    <mergeCell ref="L49:M50"/>
    <mergeCell ref="N49:N50"/>
    <mergeCell ref="O49:P50"/>
    <mergeCell ref="Q49:Q50"/>
    <mergeCell ref="T47:T48"/>
    <mergeCell ref="U47:V48"/>
    <mergeCell ref="W47:W48"/>
    <mergeCell ref="X47:Y48"/>
    <mergeCell ref="Z47:Z48"/>
    <mergeCell ref="B49:B50"/>
    <mergeCell ref="C49:D50"/>
    <mergeCell ref="E49:E50"/>
    <mergeCell ref="F49:G50"/>
    <mergeCell ref="H49:H50"/>
    <mergeCell ref="K47:K48"/>
    <mergeCell ref="L47:M48"/>
    <mergeCell ref="N47:N48"/>
    <mergeCell ref="O47:P48"/>
    <mergeCell ref="Q47:Q48"/>
    <mergeCell ref="R47:S48"/>
    <mergeCell ref="B47:B48"/>
    <mergeCell ref="C47:D48"/>
    <mergeCell ref="E47:E48"/>
    <mergeCell ref="F47:G48"/>
    <mergeCell ref="H47:H48"/>
    <mergeCell ref="I47:J48"/>
    <mergeCell ref="R45:S46"/>
    <mergeCell ref="T45:T46"/>
    <mergeCell ref="U45:V46"/>
    <mergeCell ref="W45:W46"/>
    <mergeCell ref="X45:Y46"/>
    <mergeCell ref="Z45:Z46"/>
    <mergeCell ref="I45:J46"/>
    <mergeCell ref="K45:K46"/>
    <mergeCell ref="L45:M46"/>
    <mergeCell ref="N45:N46"/>
    <mergeCell ref="O45:P46"/>
    <mergeCell ref="Q45:Q46"/>
    <mergeCell ref="T43:T44"/>
    <mergeCell ref="U43:V44"/>
    <mergeCell ref="W43:W44"/>
    <mergeCell ref="X43:Y44"/>
    <mergeCell ref="Z43:Z44"/>
    <mergeCell ref="B45:B46"/>
    <mergeCell ref="C45:D46"/>
    <mergeCell ref="E45:E46"/>
    <mergeCell ref="F45:G46"/>
    <mergeCell ref="H45:H46"/>
    <mergeCell ref="K43:K44"/>
    <mergeCell ref="L43:M44"/>
    <mergeCell ref="N43:N44"/>
    <mergeCell ref="O43:P44"/>
    <mergeCell ref="Q43:Q44"/>
    <mergeCell ref="R43:S44"/>
    <mergeCell ref="B43:B44"/>
    <mergeCell ref="C43:D44"/>
    <mergeCell ref="E43:E44"/>
    <mergeCell ref="F43:G44"/>
    <mergeCell ref="H43:H44"/>
    <mergeCell ref="I43:J44"/>
    <mergeCell ref="R41:S42"/>
    <mergeCell ref="T41:T42"/>
    <mergeCell ref="U41:V42"/>
    <mergeCell ref="W41:W42"/>
    <mergeCell ref="X41:Y42"/>
    <mergeCell ref="Z41:Z42"/>
    <mergeCell ref="I41:J42"/>
    <mergeCell ref="K41:K42"/>
    <mergeCell ref="L41:M42"/>
    <mergeCell ref="N41:N42"/>
    <mergeCell ref="O41:P42"/>
    <mergeCell ref="Q41:Q42"/>
    <mergeCell ref="T39:T40"/>
    <mergeCell ref="U39:V40"/>
    <mergeCell ref="W39:W40"/>
    <mergeCell ref="X39:Y40"/>
    <mergeCell ref="Z39:Z40"/>
    <mergeCell ref="B41:B42"/>
    <mergeCell ref="C41:D42"/>
    <mergeCell ref="E41:E42"/>
    <mergeCell ref="F41:G42"/>
    <mergeCell ref="H41:H42"/>
    <mergeCell ref="K39:K40"/>
    <mergeCell ref="L39:M40"/>
    <mergeCell ref="N39:N40"/>
    <mergeCell ref="O39:P40"/>
    <mergeCell ref="Q39:Q40"/>
    <mergeCell ref="R39:S40"/>
    <mergeCell ref="B39:B40"/>
    <mergeCell ref="C39:D40"/>
    <mergeCell ref="E39:E40"/>
    <mergeCell ref="F39:G40"/>
    <mergeCell ref="H39:H40"/>
    <mergeCell ref="I39:J40"/>
    <mergeCell ref="R37:S38"/>
    <mergeCell ref="T37:T38"/>
    <mergeCell ref="U37:V38"/>
    <mergeCell ref="W37:W38"/>
    <mergeCell ref="X37:Y38"/>
    <mergeCell ref="Z37:Z38"/>
    <mergeCell ref="I37:J38"/>
    <mergeCell ref="K37:K38"/>
    <mergeCell ref="L37:M38"/>
    <mergeCell ref="N37:N38"/>
    <mergeCell ref="O37:P38"/>
    <mergeCell ref="Q37:Q38"/>
    <mergeCell ref="T35:T36"/>
    <mergeCell ref="U35:V36"/>
    <mergeCell ref="W35:W36"/>
    <mergeCell ref="X35:Y36"/>
    <mergeCell ref="Z35:Z36"/>
    <mergeCell ref="B37:B38"/>
    <mergeCell ref="C37:D38"/>
    <mergeCell ref="E37:E38"/>
    <mergeCell ref="F37:G38"/>
    <mergeCell ref="H37:H38"/>
    <mergeCell ref="K35:K36"/>
    <mergeCell ref="L35:M36"/>
    <mergeCell ref="N35:N36"/>
    <mergeCell ref="O35:P36"/>
    <mergeCell ref="Q35:Q36"/>
    <mergeCell ref="R35:S36"/>
    <mergeCell ref="B35:B36"/>
    <mergeCell ref="C35:D36"/>
    <mergeCell ref="E35:E36"/>
    <mergeCell ref="F35:G36"/>
    <mergeCell ref="H35:H36"/>
    <mergeCell ref="I35:J36"/>
    <mergeCell ref="R33:S34"/>
    <mergeCell ref="T33:T34"/>
    <mergeCell ref="U33:V34"/>
    <mergeCell ref="W33:W34"/>
    <mergeCell ref="X33:Y34"/>
    <mergeCell ref="Z33:Z34"/>
    <mergeCell ref="I33:J34"/>
    <mergeCell ref="K33:K34"/>
    <mergeCell ref="L33:M34"/>
    <mergeCell ref="N33:N34"/>
    <mergeCell ref="O33:P34"/>
    <mergeCell ref="Q33:Q34"/>
    <mergeCell ref="T31:T32"/>
    <mergeCell ref="U31:V32"/>
    <mergeCell ref="W31:W32"/>
    <mergeCell ref="X31:Y32"/>
    <mergeCell ref="Z31:Z32"/>
    <mergeCell ref="B33:B34"/>
    <mergeCell ref="C33:D34"/>
    <mergeCell ref="E33:E34"/>
    <mergeCell ref="F33:G34"/>
    <mergeCell ref="H33:H34"/>
    <mergeCell ref="K31:K32"/>
    <mergeCell ref="L31:M32"/>
    <mergeCell ref="N31:N32"/>
    <mergeCell ref="O31:P32"/>
    <mergeCell ref="Q31:Q32"/>
    <mergeCell ref="R31:S32"/>
    <mergeCell ref="B31:B32"/>
    <mergeCell ref="C31:D32"/>
    <mergeCell ref="E31:E32"/>
    <mergeCell ref="F31:G32"/>
    <mergeCell ref="H31:H32"/>
    <mergeCell ref="I31:J32"/>
    <mergeCell ref="R29:S30"/>
    <mergeCell ref="T29:T30"/>
    <mergeCell ref="U29:V30"/>
    <mergeCell ref="W29:W30"/>
    <mergeCell ref="X29:Y30"/>
    <mergeCell ref="Z29:Z30"/>
    <mergeCell ref="I29:J30"/>
    <mergeCell ref="K29:K30"/>
    <mergeCell ref="L29:M30"/>
    <mergeCell ref="N29:N30"/>
    <mergeCell ref="O29:P30"/>
    <mergeCell ref="Q29:Q30"/>
    <mergeCell ref="T27:T28"/>
    <mergeCell ref="U27:V28"/>
    <mergeCell ref="W27:W28"/>
    <mergeCell ref="X27:Y28"/>
    <mergeCell ref="Z27:Z28"/>
    <mergeCell ref="B29:B30"/>
    <mergeCell ref="C29:D30"/>
    <mergeCell ref="E29:E30"/>
    <mergeCell ref="F29:G30"/>
    <mergeCell ref="H29:H30"/>
    <mergeCell ref="K27:K28"/>
    <mergeCell ref="L27:M28"/>
    <mergeCell ref="N27:N28"/>
    <mergeCell ref="O27:P28"/>
    <mergeCell ref="Q27:Q28"/>
    <mergeCell ref="R27:S28"/>
    <mergeCell ref="U25:V26"/>
    <mergeCell ref="W25:W26"/>
    <mergeCell ref="X25:Y26"/>
    <mergeCell ref="Z25:Z26"/>
    <mergeCell ref="B27:B28"/>
    <mergeCell ref="C27:D28"/>
    <mergeCell ref="E27:E28"/>
    <mergeCell ref="F27:G28"/>
    <mergeCell ref="H27:H28"/>
    <mergeCell ref="I27:J28"/>
    <mergeCell ref="L25:M26"/>
    <mergeCell ref="N25:N26"/>
    <mergeCell ref="O25:P26"/>
    <mergeCell ref="Q25:Q26"/>
    <mergeCell ref="R25:S26"/>
    <mergeCell ref="T25:T26"/>
    <mergeCell ref="W23:W24"/>
    <mergeCell ref="X23:Y24"/>
    <mergeCell ref="Z23:Z24"/>
    <mergeCell ref="B25:B26"/>
    <mergeCell ref="C25:D26"/>
    <mergeCell ref="E25:E26"/>
    <mergeCell ref="F25:G26"/>
    <mergeCell ref="H25:H26"/>
    <mergeCell ref="I25:J26"/>
    <mergeCell ref="K25:K26"/>
    <mergeCell ref="N23:N24"/>
    <mergeCell ref="O23:P24"/>
    <mergeCell ref="Q23:Q24"/>
    <mergeCell ref="R23:S24"/>
    <mergeCell ref="T23:T24"/>
    <mergeCell ref="U23:V24"/>
    <mergeCell ref="U21:W22"/>
    <mergeCell ref="X21:Z22"/>
    <mergeCell ref="B23:B24"/>
    <mergeCell ref="C23:D24"/>
    <mergeCell ref="E23:E24"/>
    <mergeCell ref="F23:G24"/>
    <mergeCell ref="H23:H24"/>
    <mergeCell ref="I23:J24"/>
    <mergeCell ref="K23:K24"/>
    <mergeCell ref="L23:M24"/>
    <mergeCell ref="W19:W20"/>
    <mergeCell ref="X19:Y20"/>
    <mergeCell ref="Z19:Z20"/>
    <mergeCell ref="B21:B22"/>
    <mergeCell ref="C21:E22"/>
    <mergeCell ref="F21:H22"/>
    <mergeCell ref="I21:K22"/>
    <mergeCell ref="L21:N22"/>
    <mergeCell ref="O21:Q22"/>
    <mergeCell ref="R21:T22"/>
    <mergeCell ref="N19:N20"/>
    <mergeCell ref="O19:P20"/>
    <mergeCell ref="Q19:Q20"/>
    <mergeCell ref="R19:S20"/>
    <mergeCell ref="T19:T20"/>
    <mergeCell ref="U19:V20"/>
    <mergeCell ref="X17:Y18"/>
    <mergeCell ref="Z17:Z18"/>
    <mergeCell ref="B19:B20"/>
    <mergeCell ref="C19:D20"/>
    <mergeCell ref="E19:E20"/>
    <mergeCell ref="F19:G20"/>
    <mergeCell ref="H19:H20"/>
    <mergeCell ref="I19:J20"/>
    <mergeCell ref="K19:K20"/>
    <mergeCell ref="L19:M20"/>
    <mergeCell ref="O17:P18"/>
    <mergeCell ref="Q17:Q18"/>
    <mergeCell ref="R17:S18"/>
    <mergeCell ref="T17:T18"/>
    <mergeCell ref="U17:V18"/>
    <mergeCell ref="W17:W18"/>
    <mergeCell ref="Z15:Z16"/>
    <mergeCell ref="B17:B18"/>
    <mergeCell ref="C17:D18"/>
    <mergeCell ref="E17:E18"/>
    <mergeCell ref="F17:G18"/>
    <mergeCell ref="H17:H18"/>
    <mergeCell ref="I17:J18"/>
    <mergeCell ref="K17:K18"/>
    <mergeCell ref="L17:M18"/>
    <mergeCell ref="N17:N18"/>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X11:Z12"/>
    <mergeCell ref="B13:B14"/>
    <mergeCell ref="C13:E14"/>
    <mergeCell ref="F13:H14"/>
    <mergeCell ref="I13:K14"/>
    <mergeCell ref="L13:N14"/>
    <mergeCell ref="O13:Q14"/>
    <mergeCell ref="R13:T14"/>
    <mergeCell ref="U13:W14"/>
    <mergeCell ref="X13:Z14"/>
    <mergeCell ref="X9:Z9"/>
    <mergeCell ref="X10:Z10"/>
    <mergeCell ref="B11:B12"/>
    <mergeCell ref="C11:E12"/>
    <mergeCell ref="F11:H12"/>
    <mergeCell ref="I11:K12"/>
    <mergeCell ref="L11:N12"/>
    <mergeCell ref="O11:Q12"/>
    <mergeCell ref="R11:T12"/>
    <mergeCell ref="U11:W12"/>
    <mergeCell ref="L10:N10"/>
    <mergeCell ref="O9:Q9"/>
    <mergeCell ref="O10:Q10"/>
    <mergeCell ref="R9:T9"/>
    <mergeCell ref="R10:T10"/>
    <mergeCell ref="U9:W9"/>
    <mergeCell ref="U10:W10"/>
    <mergeCell ref="B6:Z6"/>
    <mergeCell ref="C8:Z8"/>
    <mergeCell ref="B9:B10"/>
    <mergeCell ref="C9:E9"/>
    <mergeCell ref="C10:E10"/>
    <mergeCell ref="F9:H9"/>
    <mergeCell ref="F10:H10"/>
    <mergeCell ref="I9:K9"/>
    <mergeCell ref="I10:K10"/>
    <mergeCell ref="L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cols>
    <col min="1" max="2" width="36.5703125" bestFit="1" customWidth="1"/>
  </cols>
  <sheetData>
    <row r="1" spans="1:2" ht="15" customHeight="1">
      <c r="A1" s="9" t="s">
        <v>785</v>
      </c>
      <c r="B1" s="1" t="s">
        <v>2</v>
      </c>
    </row>
    <row r="2" spans="1:2">
      <c r="A2" s="9"/>
      <c r="B2" s="1" t="s">
        <v>3</v>
      </c>
    </row>
    <row r="3" spans="1:2">
      <c r="A3" s="3" t="s">
        <v>196</v>
      </c>
      <c r="B3" s="4"/>
    </row>
    <row r="4" spans="1:2" ht="26.25">
      <c r="A4" s="13" t="s">
        <v>201</v>
      </c>
      <c r="B4" s="11" t="s">
        <v>201</v>
      </c>
    </row>
    <row r="5" spans="1:2" ht="153.75">
      <c r="A5" s="13"/>
      <c r="B5" s="12" t="s">
        <v>202</v>
      </c>
    </row>
    <row r="6" spans="1:2">
      <c r="A6" s="13" t="s">
        <v>203</v>
      </c>
      <c r="B6" s="11" t="s">
        <v>203</v>
      </c>
    </row>
    <row r="7" spans="1:2" ht="141">
      <c r="A7" s="13"/>
      <c r="B7" s="12" t="s">
        <v>204</v>
      </c>
    </row>
    <row r="8" spans="1:2">
      <c r="A8" s="13" t="s">
        <v>205</v>
      </c>
      <c r="B8" s="11" t="s">
        <v>205</v>
      </c>
    </row>
    <row r="9" spans="1:2" ht="294">
      <c r="A9" s="13"/>
      <c r="B9" s="12" t="s">
        <v>206</v>
      </c>
    </row>
    <row r="10" spans="1:2">
      <c r="A10" s="13" t="s">
        <v>207</v>
      </c>
      <c r="B10" s="11" t="s">
        <v>207</v>
      </c>
    </row>
    <row r="11" spans="1:2" ht="77.25">
      <c r="A11" s="13"/>
      <c r="B11" s="12" t="s">
        <v>208</v>
      </c>
    </row>
    <row r="12" spans="1:2">
      <c r="A12" s="13" t="s">
        <v>786</v>
      </c>
      <c r="B12" s="11" t="s">
        <v>209</v>
      </c>
    </row>
    <row r="13" spans="1:2" ht="204.75">
      <c r="A13" s="13"/>
      <c r="B13" s="12" t="s">
        <v>210</v>
      </c>
    </row>
    <row r="14" spans="1:2" ht="26.25">
      <c r="A14" s="13" t="s">
        <v>211</v>
      </c>
      <c r="B14" s="11" t="s">
        <v>211</v>
      </c>
    </row>
    <row r="15" spans="1:2" ht="409.6">
      <c r="A15" s="13"/>
      <c r="B15" s="12" t="s">
        <v>212</v>
      </c>
    </row>
    <row r="16" spans="1:2">
      <c r="A16" s="13" t="s">
        <v>213</v>
      </c>
      <c r="B16" s="11" t="s">
        <v>213</v>
      </c>
    </row>
    <row r="17" spans="1:2" ht="192">
      <c r="A17" s="13"/>
      <c r="B17" s="12" t="s">
        <v>214</v>
      </c>
    </row>
    <row r="18" spans="1:2" ht="26.25">
      <c r="A18" s="13"/>
      <c r="B18" s="12" t="s">
        <v>215</v>
      </c>
    </row>
    <row r="19" spans="1:2" ht="102.75">
      <c r="A19" s="13"/>
      <c r="B19" s="12" t="s">
        <v>216</v>
      </c>
    </row>
    <row r="20" spans="1:2" ht="51.75">
      <c r="A20" s="13"/>
      <c r="B20" s="12" t="s">
        <v>217</v>
      </c>
    </row>
    <row r="21" spans="1:2" ht="64.5">
      <c r="A21" s="13"/>
      <c r="B21" s="12" t="s">
        <v>218</v>
      </c>
    </row>
    <row r="22" spans="1:2" ht="77.25">
      <c r="A22" s="13"/>
      <c r="B22" s="12" t="s">
        <v>219</v>
      </c>
    </row>
    <row r="23" spans="1:2">
      <c r="A23" s="13" t="s">
        <v>220</v>
      </c>
      <c r="B23" s="11" t="s">
        <v>220</v>
      </c>
    </row>
    <row r="24" spans="1:2" ht="370.5">
      <c r="A24" s="13"/>
      <c r="B24" s="12" t="s">
        <v>787</v>
      </c>
    </row>
    <row r="25" spans="1:2">
      <c r="A25" s="13" t="s">
        <v>222</v>
      </c>
      <c r="B25" s="11" t="s">
        <v>222</v>
      </c>
    </row>
    <row r="26" spans="1:2" ht="230.25">
      <c r="A26" s="13"/>
      <c r="B26" s="12" t="s">
        <v>223</v>
      </c>
    </row>
    <row r="27" spans="1:2" ht="294">
      <c r="A27" s="13"/>
      <c r="B27" s="12" t="s">
        <v>224</v>
      </c>
    </row>
    <row r="28" spans="1:2" ht="90">
      <c r="A28" s="13"/>
      <c r="B28" s="12" t="s">
        <v>225</v>
      </c>
    </row>
    <row r="29" spans="1:2">
      <c r="A29" s="13" t="s">
        <v>166</v>
      </c>
      <c r="B29" s="11" t="s">
        <v>166</v>
      </c>
    </row>
    <row r="30" spans="1:2" ht="409.6">
      <c r="A30" s="13"/>
      <c r="B30" s="12" t="s">
        <v>237</v>
      </c>
    </row>
    <row r="31" spans="1:2">
      <c r="A31" s="13" t="s">
        <v>239</v>
      </c>
      <c r="B31" s="11" t="s">
        <v>239</v>
      </c>
    </row>
    <row r="32" spans="1:2" ht="115.5">
      <c r="A32" s="13"/>
      <c r="B32" s="12" t="s">
        <v>240</v>
      </c>
    </row>
    <row r="33" spans="1:2" ht="26.25">
      <c r="A33" s="13" t="s">
        <v>250</v>
      </c>
      <c r="B33" s="11" t="s">
        <v>250</v>
      </c>
    </row>
    <row r="34" spans="1:2" ht="128.25">
      <c r="A34" s="13"/>
      <c r="B34" s="12" t="s">
        <v>251</v>
      </c>
    </row>
    <row r="35" spans="1:2">
      <c r="A35" s="13" t="s">
        <v>252</v>
      </c>
      <c r="B35" s="11" t="s">
        <v>252</v>
      </c>
    </row>
    <row r="36" spans="1:2" ht="115.5">
      <c r="A36" s="13"/>
      <c r="B36" s="12" t="s">
        <v>253</v>
      </c>
    </row>
    <row r="37" spans="1:2" ht="102.75">
      <c r="A37" s="13"/>
      <c r="B37" s="12" t="s">
        <v>254</v>
      </c>
    </row>
    <row r="38" spans="1:2">
      <c r="A38" s="13" t="s">
        <v>255</v>
      </c>
      <c r="B38" s="11" t="s">
        <v>255</v>
      </c>
    </row>
    <row r="39" spans="1:2" ht="409.6">
      <c r="A39" s="13"/>
      <c r="B39" s="12" t="s">
        <v>256</v>
      </c>
    </row>
    <row r="40" spans="1:2" ht="77.25">
      <c r="A40" s="13"/>
      <c r="B40" s="12" t="s">
        <v>257</v>
      </c>
    </row>
    <row r="41" spans="1:2" ht="153.75">
      <c r="A41" s="13"/>
      <c r="B41" s="12" t="s">
        <v>258</v>
      </c>
    </row>
    <row r="42" spans="1:2" ht="409.6">
      <c r="A42" s="13"/>
      <c r="B42" s="12" t="s">
        <v>259</v>
      </c>
    </row>
    <row r="43" spans="1:2" ht="51.75">
      <c r="A43" s="13"/>
      <c r="B43" s="12" t="s">
        <v>260</v>
      </c>
    </row>
    <row r="44" spans="1:2" ht="141">
      <c r="A44" s="13"/>
      <c r="B44" s="12" t="s">
        <v>261</v>
      </c>
    </row>
    <row r="45" spans="1:2" ht="77.25">
      <c r="A45" s="13"/>
      <c r="B45" s="12" t="s">
        <v>788</v>
      </c>
    </row>
    <row r="46" spans="1:2">
      <c r="A46" s="13" t="s">
        <v>263</v>
      </c>
      <c r="B46" s="11" t="s">
        <v>263</v>
      </c>
    </row>
    <row r="47" spans="1:2" ht="39">
      <c r="A47" s="13"/>
      <c r="B47" s="12" t="s">
        <v>264</v>
      </c>
    </row>
    <row r="48" spans="1:2">
      <c r="A48" s="13" t="s">
        <v>265</v>
      </c>
      <c r="B48" s="11" t="s">
        <v>265</v>
      </c>
    </row>
    <row r="49" spans="1:2" ht="179.25">
      <c r="A49" s="13"/>
      <c r="B49" s="12" t="s">
        <v>266</v>
      </c>
    </row>
    <row r="50" spans="1:2">
      <c r="A50" s="13" t="s">
        <v>267</v>
      </c>
      <c r="B50" s="11" t="s">
        <v>267</v>
      </c>
    </row>
    <row r="51" spans="1:2" ht="409.6">
      <c r="A51" s="13"/>
      <c r="B51" s="12" t="s">
        <v>268</v>
      </c>
    </row>
    <row r="52" spans="1:2">
      <c r="A52" s="13" t="s">
        <v>269</v>
      </c>
      <c r="B52" s="11" t="s">
        <v>269</v>
      </c>
    </row>
    <row r="53" spans="1:2" ht="64.5">
      <c r="A53" s="13"/>
      <c r="B53" s="12" t="s">
        <v>270</v>
      </c>
    </row>
    <row r="54" spans="1:2">
      <c r="A54" s="13" t="s">
        <v>271</v>
      </c>
      <c r="B54" s="11" t="s">
        <v>271</v>
      </c>
    </row>
    <row r="55" spans="1:2" ht="64.5">
      <c r="A55" s="13"/>
      <c r="B55" s="12" t="s">
        <v>272</v>
      </c>
    </row>
    <row r="56" spans="1:2" ht="102.75">
      <c r="A56" s="13"/>
      <c r="B56" s="12" t="s">
        <v>273</v>
      </c>
    </row>
    <row r="57" spans="1:2" ht="409.6">
      <c r="A57" s="13"/>
      <c r="B57" s="12" t="s">
        <v>274</v>
      </c>
    </row>
    <row r="58" spans="1:2" ht="294">
      <c r="A58" s="13"/>
      <c r="B58" s="12" t="s">
        <v>275</v>
      </c>
    </row>
    <row r="59" spans="1:2">
      <c r="A59" s="13" t="s">
        <v>276</v>
      </c>
      <c r="B59" s="11" t="s">
        <v>276</v>
      </c>
    </row>
    <row r="60" spans="1:2" ht="179.25">
      <c r="A60" s="13"/>
      <c r="B60" s="12" t="s">
        <v>277</v>
      </c>
    </row>
    <row r="61" spans="1:2">
      <c r="A61" s="13" t="s">
        <v>278</v>
      </c>
      <c r="B61" s="11" t="s">
        <v>278</v>
      </c>
    </row>
    <row r="62" spans="1:2" ht="90">
      <c r="A62" s="13"/>
      <c r="B62" s="12" t="s">
        <v>279</v>
      </c>
    </row>
    <row r="63" spans="1:2" ht="243">
      <c r="A63" s="13"/>
      <c r="B63" s="12" t="s">
        <v>280</v>
      </c>
    </row>
    <row r="64" spans="1:2" ht="332.25">
      <c r="A64" s="13"/>
      <c r="B64" s="12" t="s">
        <v>281</v>
      </c>
    </row>
    <row r="65" spans="1:2" ht="77.25">
      <c r="A65" s="13"/>
      <c r="B65" s="12" t="s">
        <v>282</v>
      </c>
    </row>
    <row r="66" spans="1:2">
      <c r="A66" s="13" t="s">
        <v>283</v>
      </c>
      <c r="B66" s="11" t="s">
        <v>283</v>
      </c>
    </row>
    <row r="67" spans="1:2" ht="357.75">
      <c r="A67" s="13"/>
      <c r="B67" s="12" t="s">
        <v>284</v>
      </c>
    </row>
    <row r="68" spans="1:2" ht="383.25">
      <c r="A68" s="13"/>
      <c r="B68" s="12" t="s">
        <v>285</v>
      </c>
    </row>
    <row r="69" spans="1:2" ht="192">
      <c r="A69" s="13"/>
      <c r="B69" s="12" t="s">
        <v>286</v>
      </c>
    </row>
  </sheetData>
  <mergeCells count="23">
    <mergeCell ref="A52:A53"/>
    <mergeCell ref="A54:A58"/>
    <mergeCell ref="A59:A60"/>
    <mergeCell ref="A61:A65"/>
    <mergeCell ref="A66:A69"/>
    <mergeCell ref="A33:A34"/>
    <mergeCell ref="A35:A37"/>
    <mergeCell ref="A38:A45"/>
    <mergeCell ref="A46:A47"/>
    <mergeCell ref="A48:A49"/>
    <mergeCell ref="A50:A51"/>
    <mergeCell ref="A14:A15"/>
    <mergeCell ref="A16:A22"/>
    <mergeCell ref="A23:A24"/>
    <mergeCell ref="A25:A28"/>
    <mergeCell ref="A29:A30"/>
    <mergeCell ref="A31:A32"/>
    <mergeCell ref="A1:A2"/>
    <mergeCell ref="A4:A5"/>
    <mergeCell ref="A6:A7"/>
    <mergeCell ref="A8:A9"/>
    <mergeCell ref="A10:A11"/>
    <mergeCell ref="A12: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30.140625" customWidth="1"/>
    <col min="3" max="3" width="36.5703125" bestFit="1" customWidth="1"/>
    <col min="4" max="4" width="2.85546875" customWidth="1"/>
    <col min="5" max="5" width="4.85546875" customWidth="1"/>
    <col min="6" max="6" width="4.140625" customWidth="1"/>
    <col min="7" max="7" width="4.85546875" customWidth="1"/>
    <col min="8" max="8" width="4.140625" customWidth="1"/>
  </cols>
  <sheetData>
    <row r="1" spans="1:8" ht="15" customHeight="1">
      <c r="A1" s="9" t="s">
        <v>789</v>
      </c>
      <c r="B1" s="9" t="s">
        <v>2</v>
      </c>
      <c r="C1" s="9"/>
      <c r="D1" s="9"/>
      <c r="E1" s="9"/>
      <c r="F1" s="9"/>
      <c r="G1" s="9"/>
      <c r="H1" s="9"/>
    </row>
    <row r="2" spans="1:8" ht="15" customHeight="1">
      <c r="A2" s="9"/>
      <c r="B2" s="9" t="s">
        <v>3</v>
      </c>
      <c r="C2" s="9"/>
      <c r="D2" s="9"/>
      <c r="E2" s="9"/>
      <c r="F2" s="9"/>
      <c r="G2" s="9"/>
      <c r="H2" s="9"/>
    </row>
    <row r="3" spans="1:8">
      <c r="A3" s="3" t="s">
        <v>196</v>
      </c>
      <c r="B3" s="38"/>
      <c r="C3" s="38"/>
      <c r="D3" s="38"/>
      <c r="E3" s="38"/>
      <c r="F3" s="38"/>
      <c r="G3" s="38"/>
      <c r="H3" s="38"/>
    </row>
    <row r="4" spans="1:8">
      <c r="A4" s="13" t="s">
        <v>790</v>
      </c>
      <c r="B4" s="41" t="s">
        <v>226</v>
      </c>
      <c r="C4" s="41"/>
      <c r="D4" s="41"/>
      <c r="E4" s="41"/>
      <c r="F4" s="41"/>
      <c r="G4" s="41"/>
      <c r="H4" s="41"/>
    </row>
    <row r="5" spans="1:8">
      <c r="A5" s="13"/>
      <c r="B5" s="24"/>
      <c r="C5" s="24"/>
      <c r="D5" s="24"/>
      <c r="E5" s="24"/>
      <c r="F5" s="24"/>
      <c r="G5" s="24"/>
      <c r="H5" s="24"/>
    </row>
    <row r="6" spans="1:8">
      <c r="A6" s="13"/>
      <c r="B6" s="14"/>
      <c r="C6" s="14"/>
      <c r="D6" s="14"/>
      <c r="E6" s="14"/>
      <c r="F6" s="14"/>
      <c r="G6" s="14"/>
      <c r="H6" s="14"/>
    </row>
    <row r="7" spans="1:8" ht="15.75" thickBot="1">
      <c r="A7" s="13"/>
      <c r="B7" s="15"/>
      <c r="C7" s="25" t="s">
        <v>227</v>
      </c>
      <c r="D7" s="25"/>
      <c r="E7" s="25"/>
      <c r="F7" s="25"/>
      <c r="G7" s="25"/>
      <c r="H7" s="25"/>
    </row>
    <row r="8" spans="1:8" ht="15.75" thickBot="1">
      <c r="A8" s="13"/>
      <c r="B8" s="15"/>
      <c r="C8" s="26">
        <v>42000</v>
      </c>
      <c r="D8" s="26"/>
      <c r="E8" s="26">
        <v>41636</v>
      </c>
      <c r="F8" s="26"/>
      <c r="G8" s="26">
        <v>41274</v>
      </c>
      <c r="H8" s="26"/>
    </row>
    <row r="9" spans="1:8">
      <c r="A9" s="13"/>
      <c r="B9" s="18" t="s">
        <v>228</v>
      </c>
      <c r="C9" s="28"/>
      <c r="D9" s="28"/>
      <c r="E9" s="28"/>
      <c r="F9" s="28"/>
      <c r="G9" s="28"/>
      <c r="H9" s="28"/>
    </row>
    <row r="10" spans="1:8">
      <c r="A10" s="13"/>
      <c r="B10" s="20" t="s">
        <v>229</v>
      </c>
      <c r="C10" s="21">
        <v>47</v>
      </c>
      <c r="D10" s="15" t="s">
        <v>230</v>
      </c>
      <c r="E10" s="21">
        <v>52</v>
      </c>
      <c r="F10" s="15" t="s">
        <v>230</v>
      </c>
      <c r="G10" s="21">
        <v>63</v>
      </c>
      <c r="H10" s="15" t="s">
        <v>230</v>
      </c>
    </row>
    <row r="11" spans="1:8">
      <c r="A11" s="13"/>
      <c r="B11" s="29" t="s">
        <v>231</v>
      </c>
      <c r="C11" s="30">
        <v>16</v>
      </c>
      <c r="D11" s="31" t="s">
        <v>230</v>
      </c>
      <c r="E11" s="30" t="s">
        <v>232</v>
      </c>
      <c r="F11" s="27"/>
      <c r="G11" s="30" t="s">
        <v>232</v>
      </c>
      <c r="H11" s="27"/>
    </row>
    <row r="12" spans="1:8">
      <c r="A12" s="13"/>
      <c r="B12" s="29"/>
      <c r="C12" s="30"/>
      <c r="D12" s="31"/>
      <c r="E12" s="30"/>
      <c r="F12" s="27"/>
      <c r="G12" s="30"/>
      <c r="H12" s="27"/>
    </row>
    <row r="13" spans="1:8">
      <c r="A13" s="13"/>
      <c r="B13" s="37" t="s">
        <v>233</v>
      </c>
      <c r="C13" s="37"/>
      <c r="D13" s="37"/>
      <c r="E13" s="37"/>
      <c r="F13" s="37"/>
      <c r="G13" s="37"/>
      <c r="H13" s="37"/>
    </row>
    <row r="14" spans="1:8">
      <c r="A14" s="13"/>
      <c r="B14" s="24"/>
      <c r="C14" s="24"/>
      <c r="D14" s="24"/>
      <c r="E14" s="24"/>
      <c r="F14" s="24"/>
    </row>
    <row r="15" spans="1:8">
      <c r="A15" s="13"/>
      <c r="B15" s="14"/>
      <c r="C15" s="14"/>
      <c r="D15" s="14"/>
      <c r="E15" s="14"/>
      <c r="F15" s="14"/>
    </row>
    <row r="16" spans="1:8" ht="15.75" thickBot="1">
      <c r="A16" s="13"/>
      <c r="B16" s="15"/>
      <c r="C16" s="25" t="s">
        <v>234</v>
      </c>
      <c r="D16" s="25"/>
      <c r="E16" s="25"/>
      <c r="F16" s="25"/>
    </row>
    <row r="17" spans="1:8" ht="15.75" thickBot="1">
      <c r="A17" s="13"/>
      <c r="B17" s="15"/>
      <c r="C17" s="26">
        <v>42000</v>
      </c>
      <c r="D17" s="26"/>
      <c r="E17" s="26">
        <v>41636</v>
      </c>
      <c r="F17" s="26"/>
    </row>
    <row r="18" spans="1:8">
      <c r="A18" s="13"/>
      <c r="B18" s="18" t="s">
        <v>235</v>
      </c>
      <c r="C18" s="28"/>
      <c r="D18" s="28"/>
      <c r="E18" s="28"/>
      <c r="F18" s="28"/>
    </row>
    <row r="19" spans="1:8">
      <c r="A19" s="13"/>
      <c r="B19" s="34" t="s">
        <v>229</v>
      </c>
      <c r="C19" s="35" t="s">
        <v>232</v>
      </c>
      <c r="D19" s="36"/>
      <c r="E19" s="35">
        <v>23</v>
      </c>
      <c r="F19" s="37" t="s">
        <v>230</v>
      </c>
    </row>
    <row r="20" spans="1:8">
      <c r="A20" s="13"/>
      <c r="B20" s="34"/>
      <c r="C20" s="35"/>
      <c r="D20" s="36"/>
      <c r="E20" s="35"/>
      <c r="F20" s="37"/>
    </row>
    <row r="21" spans="1:8">
      <c r="A21" s="13"/>
      <c r="B21" s="18" t="s">
        <v>231</v>
      </c>
      <c r="C21" s="22">
        <v>36</v>
      </c>
      <c r="D21" s="23" t="s">
        <v>230</v>
      </c>
      <c r="E21" s="22">
        <v>11</v>
      </c>
      <c r="F21" s="23" t="s">
        <v>230</v>
      </c>
    </row>
    <row r="22" spans="1:8">
      <c r="A22" s="13"/>
      <c r="B22" s="37" t="s">
        <v>236</v>
      </c>
      <c r="C22" s="37"/>
      <c r="D22" s="37"/>
      <c r="E22" s="37"/>
      <c r="F22" s="37"/>
      <c r="G22" s="37"/>
      <c r="H22" s="37"/>
    </row>
    <row r="23" spans="1:8">
      <c r="A23" s="13" t="s">
        <v>791</v>
      </c>
      <c r="B23" s="41" t="s">
        <v>241</v>
      </c>
      <c r="C23" s="41"/>
      <c r="D23" s="41"/>
      <c r="E23" s="41"/>
      <c r="F23" s="41"/>
      <c r="G23" s="41"/>
      <c r="H23" s="41"/>
    </row>
    <row r="24" spans="1:8">
      <c r="A24" s="13"/>
      <c r="B24" s="24"/>
      <c r="C24" s="24"/>
    </row>
    <row r="25" spans="1:8">
      <c r="A25" s="13"/>
      <c r="B25" s="14"/>
      <c r="C25" s="14"/>
    </row>
    <row r="26" spans="1:8">
      <c r="A26" s="13"/>
      <c r="B26" s="18" t="s">
        <v>242</v>
      </c>
      <c r="C26" s="23" t="s">
        <v>243</v>
      </c>
    </row>
    <row r="27" spans="1:8">
      <c r="A27" s="13"/>
      <c r="B27" s="20" t="s">
        <v>244</v>
      </c>
      <c r="C27" s="15" t="s">
        <v>245</v>
      </c>
    </row>
    <row r="28" spans="1:8">
      <c r="A28" s="13"/>
      <c r="B28" s="18" t="s">
        <v>246</v>
      </c>
      <c r="C28" s="23" t="s">
        <v>247</v>
      </c>
    </row>
    <row r="29" spans="1:8">
      <c r="A29" s="13"/>
      <c r="B29" s="20" t="s">
        <v>248</v>
      </c>
      <c r="C29" s="15" t="s">
        <v>249</v>
      </c>
    </row>
  </sheetData>
  <mergeCells count="37">
    <mergeCell ref="A23:A29"/>
    <mergeCell ref="B23:H23"/>
    <mergeCell ref="A1:A2"/>
    <mergeCell ref="B1:H1"/>
    <mergeCell ref="B2:H2"/>
    <mergeCell ref="B3:H3"/>
    <mergeCell ref="A4:A22"/>
    <mergeCell ref="B4:H4"/>
    <mergeCell ref="B13:H13"/>
    <mergeCell ref="B22:H22"/>
    <mergeCell ref="B19:B20"/>
    <mergeCell ref="C19:C20"/>
    <mergeCell ref="D19:D20"/>
    <mergeCell ref="E19:E20"/>
    <mergeCell ref="F19:F20"/>
    <mergeCell ref="B24:C24"/>
    <mergeCell ref="H11:H12"/>
    <mergeCell ref="B14:F14"/>
    <mergeCell ref="C16:F16"/>
    <mergeCell ref="C17:D17"/>
    <mergeCell ref="E17:F17"/>
    <mergeCell ref="C18:D18"/>
    <mergeCell ref="E18:F18"/>
    <mergeCell ref="B11:B12"/>
    <mergeCell ref="C11:C12"/>
    <mergeCell ref="D11:D12"/>
    <mergeCell ref="E11:E12"/>
    <mergeCell ref="F11:F12"/>
    <mergeCell ref="G11:G12"/>
    <mergeCell ref="B5:H5"/>
    <mergeCell ref="C7:H7"/>
    <mergeCell ref="C8:D8"/>
    <mergeCell ref="E8:F8"/>
    <mergeCell ref="G8:H8"/>
    <mergeCell ref="C9:D9"/>
    <mergeCell ref="E9:F9"/>
    <mergeCell ref="G9: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showGridLines="0" workbookViewId="0"/>
  </sheetViews>
  <sheetFormatPr defaultRowHeight="15"/>
  <cols>
    <col min="1" max="1" width="36.5703125" bestFit="1" customWidth="1"/>
    <col min="2" max="2" width="36.5703125" customWidth="1"/>
    <col min="3" max="3" width="3.140625" customWidth="1"/>
    <col min="4" max="4" width="12" customWidth="1"/>
    <col min="5" max="5" width="14.7109375" customWidth="1"/>
    <col min="6" max="6" width="3.140625" customWidth="1"/>
    <col min="7" max="7" width="12" customWidth="1"/>
    <col min="8" max="8" width="14.7109375" customWidth="1"/>
    <col min="9" max="9" width="3.140625" customWidth="1"/>
    <col min="10" max="10" width="12" customWidth="1"/>
    <col min="11" max="11" width="2.42578125" customWidth="1"/>
    <col min="12" max="12" width="3.140625" customWidth="1"/>
    <col min="13" max="13" width="12" customWidth="1"/>
    <col min="14" max="14" width="14.7109375" customWidth="1"/>
  </cols>
  <sheetData>
    <row r="1" spans="1:14" ht="15" customHeight="1">
      <c r="A1" s="9" t="s">
        <v>792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288</v>
      </c>
      <c r="B3" s="38"/>
      <c r="C3" s="38"/>
      <c r="D3" s="38"/>
      <c r="E3" s="38"/>
      <c r="F3" s="38"/>
      <c r="G3" s="38"/>
      <c r="H3" s="38"/>
      <c r="I3" s="38"/>
      <c r="J3" s="38"/>
      <c r="K3" s="38"/>
      <c r="L3" s="38"/>
      <c r="M3" s="38"/>
      <c r="N3" s="38"/>
    </row>
    <row r="4" spans="1:14">
      <c r="A4" s="13" t="s">
        <v>793</v>
      </c>
      <c r="B4" s="41" t="s">
        <v>290</v>
      </c>
      <c r="C4" s="41"/>
      <c r="D4" s="41"/>
      <c r="E4" s="41"/>
      <c r="F4" s="41"/>
      <c r="G4" s="41"/>
      <c r="H4" s="41"/>
      <c r="I4" s="41"/>
      <c r="J4" s="41"/>
      <c r="K4" s="41"/>
      <c r="L4" s="41"/>
      <c r="M4" s="41"/>
      <c r="N4" s="41"/>
    </row>
    <row r="5" spans="1:14">
      <c r="A5" s="13"/>
      <c r="B5" s="24"/>
      <c r="C5" s="24"/>
      <c r="D5" s="24"/>
      <c r="E5" s="24"/>
      <c r="F5" s="24"/>
      <c r="G5" s="24"/>
      <c r="H5" s="24"/>
      <c r="I5" s="24"/>
      <c r="J5" s="24"/>
      <c r="K5" s="24"/>
      <c r="L5" s="24"/>
      <c r="M5" s="24"/>
      <c r="N5" s="24"/>
    </row>
    <row r="6" spans="1:14">
      <c r="A6" s="13"/>
      <c r="B6" s="14"/>
      <c r="C6" s="14"/>
      <c r="D6" s="14"/>
      <c r="E6" s="14"/>
      <c r="F6" s="14"/>
      <c r="G6" s="14"/>
      <c r="H6" s="14"/>
      <c r="I6" s="14"/>
      <c r="J6" s="14"/>
      <c r="K6" s="14"/>
      <c r="L6" s="14"/>
      <c r="M6" s="14"/>
      <c r="N6" s="14"/>
    </row>
    <row r="7" spans="1:14" ht="15.75" thickBot="1">
      <c r="A7" s="13"/>
      <c r="B7" s="15"/>
      <c r="C7" s="37"/>
      <c r="D7" s="37"/>
      <c r="E7" s="37"/>
      <c r="F7" s="25" t="s">
        <v>291</v>
      </c>
      <c r="G7" s="25"/>
      <c r="H7" s="25"/>
      <c r="I7" s="25"/>
      <c r="J7" s="25"/>
      <c r="K7" s="25"/>
      <c r="L7" s="25"/>
      <c r="M7" s="25"/>
      <c r="N7" s="25"/>
    </row>
    <row r="8" spans="1:14">
      <c r="A8" s="13"/>
      <c r="B8" s="37"/>
      <c r="C8" s="46">
        <v>42000</v>
      </c>
      <c r="D8" s="46"/>
      <c r="E8" s="46"/>
      <c r="F8" s="48" t="s">
        <v>292</v>
      </c>
      <c r="G8" s="48"/>
      <c r="H8" s="48"/>
      <c r="I8" s="48" t="s">
        <v>298</v>
      </c>
      <c r="J8" s="48"/>
      <c r="K8" s="48"/>
      <c r="L8" s="48" t="s">
        <v>298</v>
      </c>
      <c r="M8" s="48"/>
      <c r="N8" s="48"/>
    </row>
    <row r="9" spans="1:14">
      <c r="A9" s="13"/>
      <c r="B9" s="37"/>
      <c r="C9" s="46"/>
      <c r="D9" s="46"/>
      <c r="E9" s="46"/>
      <c r="F9" s="47" t="s">
        <v>293</v>
      </c>
      <c r="G9" s="47"/>
      <c r="H9" s="47"/>
      <c r="I9" s="47" t="s">
        <v>299</v>
      </c>
      <c r="J9" s="47"/>
      <c r="K9" s="47"/>
      <c r="L9" s="47" t="s">
        <v>303</v>
      </c>
      <c r="M9" s="47"/>
      <c r="N9" s="47"/>
    </row>
    <row r="10" spans="1:14">
      <c r="A10" s="13"/>
      <c r="B10" s="37"/>
      <c r="C10" s="46"/>
      <c r="D10" s="46"/>
      <c r="E10" s="46"/>
      <c r="F10" s="47" t="s">
        <v>294</v>
      </c>
      <c r="G10" s="47"/>
      <c r="H10" s="47"/>
      <c r="I10" s="47" t="s">
        <v>300</v>
      </c>
      <c r="J10" s="47"/>
      <c r="K10" s="47"/>
      <c r="L10" s="47" t="s">
        <v>301</v>
      </c>
      <c r="M10" s="47"/>
      <c r="N10" s="47"/>
    </row>
    <row r="11" spans="1:14">
      <c r="A11" s="13"/>
      <c r="B11" s="37"/>
      <c r="C11" s="46"/>
      <c r="D11" s="46"/>
      <c r="E11" s="46"/>
      <c r="F11" s="47" t="s">
        <v>295</v>
      </c>
      <c r="G11" s="47"/>
      <c r="H11" s="47"/>
      <c r="I11" s="47" t="s">
        <v>301</v>
      </c>
      <c r="J11" s="47"/>
      <c r="K11" s="47"/>
      <c r="L11" s="47" t="s">
        <v>304</v>
      </c>
      <c r="M11" s="47"/>
      <c r="N11" s="47"/>
    </row>
    <row r="12" spans="1:14">
      <c r="A12" s="13"/>
      <c r="B12" s="37"/>
      <c r="C12" s="46"/>
      <c r="D12" s="46"/>
      <c r="E12" s="46"/>
      <c r="F12" s="47" t="s">
        <v>296</v>
      </c>
      <c r="G12" s="47"/>
      <c r="H12" s="47"/>
      <c r="I12" s="47" t="s">
        <v>302</v>
      </c>
      <c r="J12" s="47"/>
      <c r="K12" s="47"/>
      <c r="L12" s="38"/>
      <c r="M12" s="38"/>
      <c r="N12" s="38"/>
    </row>
    <row r="13" spans="1:14" ht="15.75" thickBot="1">
      <c r="A13" s="13"/>
      <c r="B13" s="37"/>
      <c r="C13" s="33"/>
      <c r="D13" s="33"/>
      <c r="E13" s="33"/>
      <c r="F13" s="25" t="s">
        <v>297</v>
      </c>
      <c r="G13" s="25"/>
      <c r="H13" s="25"/>
      <c r="I13" s="49"/>
      <c r="J13" s="49"/>
      <c r="K13" s="49"/>
      <c r="L13" s="49"/>
      <c r="M13" s="49"/>
      <c r="N13" s="49"/>
    </row>
    <row r="14" spans="1:14">
      <c r="A14" s="13"/>
      <c r="B14" s="20" t="s">
        <v>305</v>
      </c>
      <c r="C14" s="50"/>
      <c r="D14" s="50"/>
      <c r="E14" s="50"/>
      <c r="F14" s="50"/>
      <c r="G14" s="50"/>
      <c r="H14" s="50"/>
      <c r="I14" s="50"/>
      <c r="J14" s="50"/>
      <c r="K14" s="50"/>
      <c r="L14" s="50"/>
      <c r="M14" s="50"/>
      <c r="N14" s="50"/>
    </row>
    <row r="15" spans="1:14">
      <c r="A15" s="13"/>
      <c r="B15" s="29" t="s">
        <v>306</v>
      </c>
      <c r="C15" s="31" t="s">
        <v>307</v>
      </c>
      <c r="D15" s="52">
        <v>15976</v>
      </c>
      <c r="E15" s="27"/>
      <c r="F15" s="31" t="s">
        <v>307</v>
      </c>
      <c r="G15" s="52">
        <v>15976</v>
      </c>
      <c r="H15" s="27"/>
      <c r="I15" s="31" t="s">
        <v>307</v>
      </c>
      <c r="J15" s="30" t="s">
        <v>308</v>
      </c>
      <c r="K15" s="27"/>
      <c r="L15" s="31" t="s">
        <v>307</v>
      </c>
      <c r="M15" s="30" t="s">
        <v>308</v>
      </c>
      <c r="N15" s="27"/>
    </row>
    <row r="16" spans="1:14" ht="15.75" thickBot="1">
      <c r="A16" s="13"/>
      <c r="B16" s="29"/>
      <c r="C16" s="51"/>
      <c r="D16" s="53"/>
      <c r="E16" s="54"/>
      <c r="F16" s="51"/>
      <c r="G16" s="53"/>
      <c r="H16" s="54"/>
      <c r="I16" s="51"/>
      <c r="J16" s="55"/>
      <c r="K16" s="54"/>
      <c r="L16" s="51"/>
      <c r="M16" s="55"/>
      <c r="N16" s="54"/>
    </row>
    <row r="17" spans="1:14">
      <c r="A17" s="13"/>
      <c r="B17" s="56" t="s">
        <v>309</v>
      </c>
      <c r="C17" s="58">
        <v>15976</v>
      </c>
      <c r="D17" s="58"/>
      <c r="E17" s="50"/>
      <c r="F17" s="58">
        <v>15976</v>
      </c>
      <c r="G17" s="58"/>
      <c r="H17" s="50"/>
      <c r="I17" s="61" t="s">
        <v>308</v>
      </c>
      <c r="J17" s="61"/>
      <c r="K17" s="50"/>
      <c r="L17" s="61" t="s">
        <v>308</v>
      </c>
      <c r="M17" s="61"/>
      <c r="N17" s="50"/>
    </row>
    <row r="18" spans="1:14" ht="15.75" thickBot="1">
      <c r="A18" s="13"/>
      <c r="B18" s="56"/>
      <c r="C18" s="59"/>
      <c r="D18" s="59"/>
      <c r="E18" s="60"/>
      <c r="F18" s="59"/>
      <c r="G18" s="59"/>
      <c r="H18" s="60"/>
      <c r="I18" s="62"/>
      <c r="J18" s="62"/>
      <c r="K18" s="60"/>
      <c r="L18" s="62"/>
      <c r="M18" s="62"/>
      <c r="N18" s="60"/>
    </row>
    <row r="19" spans="1:14" ht="15.75" thickTop="1">
      <c r="A19" s="13"/>
      <c r="B19" s="29" t="s">
        <v>310</v>
      </c>
      <c r="C19" s="63">
        <v>22965</v>
      </c>
      <c r="D19" s="63"/>
      <c r="E19" s="64"/>
      <c r="F19" s="64"/>
      <c r="G19" s="64"/>
      <c r="H19" s="64"/>
      <c r="I19" s="64"/>
      <c r="J19" s="64"/>
      <c r="K19" s="64"/>
      <c r="L19" s="64"/>
      <c r="M19" s="64"/>
      <c r="N19" s="64"/>
    </row>
    <row r="20" spans="1:14" ht="15.75" thickBot="1">
      <c r="A20" s="13"/>
      <c r="B20" s="29"/>
      <c r="C20" s="53"/>
      <c r="D20" s="53"/>
      <c r="E20" s="54"/>
      <c r="F20" s="27"/>
      <c r="G20" s="27"/>
      <c r="H20" s="27"/>
      <c r="I20" s="27"/>
      <c r="J20" s="27"/>
      <c r="K20" s="27"/>
      <c r="L20" s="27"/>
      <c r="M20" s="27"/>
      <c r="N20" s="27"/>
    </row>
    <row r="21" spans="1:14">
      <c r="A21" s="13"/>
      <c r="B21" s="56" t="s">
        <v>311</v>
      </c>
      <c r="C21" s="65" t="s">
        <v>307</v>
      </c>
      <c r="D21" s="58">
        <v>38941</v>
      </c>
      <c r="E21" s="50"/>
      <c r="F21" s="36"/>
      <c r="G21" s="36"/>
      <c r="H21" s="36"/>
      <c r="I21" s="36"/>
      <c r="J21" s="36"/>
      <c r="K21" s="36"/>
      <c r="L21" s="36"/>
      <c r="M21" s="36"/>
      <c r="N21" s="36"/>
    </row>
    <row r="22" spans="1:14" ht="15.75" thickBot="1">
      <c r="A22" s="13"/>
      <c r="B22" s="56"/>
      <c r="C22" s="66"/>
      <c r="D22" s="59"/>
      <c r="E22" s="60"/>
      <c r="F22" s="36"/>
      <c r="G22" s="36"/>
      <c r="H22" s="36"/>
      <c r="I22" s="36"/>
      <c r="J22" s="36"/>
      <c r="K22" s="36"/>
      <c r="L22" s="36"/>
      <c r="M22" s="36"/>
      <c r="N22" s="36"/>
    </row>
    <row r="23" spans="1:14" ht="15.75" thickTop="1">
      <c r="A23" s="13"/>
      <c r="B23" s="18" t="s">
        <v>312</v>
      </c>
      <c r="C23" s="64"/>
      <c r="D23" s="64"/>
      <c r="E23" s="64"/>
      <c r="F23" s="27"/>
      <c r="G23" s="27"/>
      <c r="H23" s="27"/>
      <c r="I23" s="27"/>
      <c r="J23" s="27"/>
      <c r="K23" s="27"/>
      <c r="L23" s="27"/>
      <c r="M23" s="27"/>
      <c r="N23" s="27"/>
    </row>
    <row r="24" spans="1:14">
      <c r="A24" s="13"/>
      <c r="B24" s="56" t="s">
        <v>313</v>
      </c>
      <c r="C24" s="37" t="s">
        <v>307</v>
      </c>
      <c r="D24" s="57">
        <v>58707</v>
      </c>
      <c r="E24" s="36"/>
      <c r="F24" s="37" t="s">
        <v>307</v>
      </c>
      <c r="G24" s="35" t="s">
        <v>308</v>
      </c>
      <c r="H24" s="36"/>
      <c r="I24" s="37" t="s">
        <v>307</v>
      </c>
      <c r="J24" s="57">
        <v>58707</v>
      </c>
      <c r="K24" s="36"/>
      <c r="L24" s="37" t="s">
        <v>307</v>
      </c>
      <c r="M24" s="35" t="s">
        <v>308</v>
      </c>
      <c r="N24" s="36"/>
    </row>
    <row r="25" spans="1:14">
      <c r="A25" s="13"/>
      <c r="B25" s="56"/>
      <c r="C25" s="37"/>
      <c r="D25" s="57"/>
      <c r="E25" s="36"/>
      <c r="F25" s="37"/>
      <c r="G25" s="35"/>
      <c r="H25" s="36"/>
      <c r="I25" s="37"/>
      <c r="J25" s="57"/>
      <c r="K25" s="36"/>
      <c r="L25" s="37"/>
      <c r="M25" s="35"/>
      <c r="N25" s="36"/>
    </row>
    <row r="26" spans="1:14">
      <c r="A26" s="13"/>
      <c r="B26" s="67" t="s">
        <v>314</v>
      </c>
      <c r="C26" s="52">
        <v>31779</v>
      </c>
      <c r="D26" s="52"/>
      <c r="E26" s="27"/>
      <c r="F26" s="30" t="s">
        <v>308</v>
      </c>
      <c r="G26" s="30"/>
      <c r="H26" s="27"/>
      <c r="I26" s="52">
        <v>31779</v>
      </c>
      <c r="J26" s="52"/>
      <c r="K26" s="27"/>
      <c r="L26" s="30" t="s">
        <v>308</v>
      </c>
      <c r="M26" s="30"/>
      <c r="N26" s="27"/>
    </row>
    <row r="27" spans="1:14">
      <c r="A27" s="13"/>
      <c r="B27" s="67"/>
      <c r="C27" s="52"/>
      <c r="D27" s="52"/>
      <c r="E27" s="27"/>
      <c r="F27" s="30"/>
      <c r="G27" s="30"/>
      <c r="H27" s="27"/>
      <c r="I27" s="52"/>
      <c r="J27" s="52"/>
      <c r="K27" s="27"/>
      <c r="L27" s="30"/>
      <c r="M27" s="30"/>
      <c r="N27" s="27"/>
    </row>
    <row r="28" spans="1:14">
      <c r="A28" s="13"/>
      <c r="B28" s="56" t="s">
        <v>315</v>
      </c>
      <c r="C28" s="57">
        <v>19979</v>
      </c>
      <c r="D28" s="57"/>
      <c r="E28" s="36"/>
      <c r="F28" s="35" t="s">
        <v>308</v>
      </c>
      <c r="G28" s="35"/>
      <c r="H28" s="36"/>
      <c r="I28" s="57">
        <v>19979</v>
      </c>
      <c r="J28" s="57"/>
      <c r="K28" s="36"/>
      <c r="L28" s="35" t="s">
        <v>308</v>
      </c>
      <c r="M28" s="35"/>
      <c r="N28" s="36"/>
    </row>
    <row r="29" spans="1:14" ht="15.75" thickBot="1">
      <c r="A29" s="13"/>
      <c r="B29" s="56"/>
      <c r="C29" s="68"/>
      <c r="D29" s="68"/>
      <c r="E29" s="69"/>
      <c r="F29" s="70"/>
      <c r="G29" s="70"/>
      <c r="H29" s="69"/>
      <c r="I29" s="68"/>
      <c r="J29" s="68"/>
      <c r="K29" s="69"/>
      <c r="L29" s="70"/>
      <c r="M29" s="70"/>
      <c r="N29" s="69"/>
    </row>
    <row r="30" spans="1:14">
      <c r="A30" s="13"/>
      <c r="B30" s="71" t="s">
        <v>316</v>
      </c>
      <c r="C30" s="72" t="s">
        <v>307</v>
      </c>
      <c r="D30" s="74">
        <v>110465</v>
      </c>
      <c r="E30" s="28"/>
      <c r="F30" s="72" t="s">
        <v>307</v>
      </c>
      <c r="G30" s="77" t="s">
        <v>308</v>
      </c>
      <c r="H30" s="28"/>
      <c r="I30" s="72" t="s">
        <v>307</v>
      </c>
      <c r="J30" s="74">
        <v>110465</v>
      </c>
      <c r="K30" s="28"/>
      <c r="L30" s="72" t="s">
        <v>307</v>
      </c>
      <c r="M30" s="77" t="s">
        <v>308</v>
      </c>
      <c r="N30" s="28"/>
    </row>
    <row r="31" spans="1:14" ht="15.75" thickBot="1">
      <c r="A31" s="13"/>
      <c r="B31" s="71"/>
      <c r="C31" s="73"/>
      <c r="D31" s="75"/>
      <c r="E31" s="76"/>
      <c r="F31" s="73"/>
      <c r="G31" s="78"/>
      <c r="H31" s="76"/>
      <c r="I31" s="73"/>
      <c r="J31" s="75"/>
      <c r="K31" s="76"/>
      <c r="L31" s="73"/>
      <c r="M31" s="78"/>
      <c r="N31" s="76"/>
    </row>
    <row r="32" spans="1:14" ht="15.75" thickTop="1">
      <c r="A32" s="13"/>
      <c r="B32" s="24"/>
      <c r="C32" s="24"/>
      <c r="D32" s="24"/>
      <c r="E32" s="24"/>
      <c r="F32" s="24"/>
      <c r="G32" s="24"/>
      <c r="H32" s="24"/>
      <c r="I32" s="24"/>
      <c r="J32" s="24"/>
      <c r="K32" s="24"/>
      <c r="L32" s="24"/>
      <c r="M32" s="24"/>
      <c r="N32" s="24"/>
    </row>
    <row r="33" spans="1:14">
      <c r="A33" s="13"/>
      <c r="B33" s="14"/>
      <c r="C33" s="14"/>
      <c r="D33" s="14"/>
      <c r="E33" s="14"/>
      <c r="F33" s="14"/>
      <c r="G33" s="14"/>
      <c r="H33" s="14"/>
      <c r="I33" s="14"/>
      <c r="J33" s="14"/>
      <c r="K33" s="14"/>
      <c r="L33" s="14"/>
      <c r="M33" s="14"/>
      <c r="N33" s="14"/>
    </row>
    <row r="34" spans="1:14" ht="15.75" thickBot="1">
      <c r="A34" s="13"/>
      <c r="B34" s="15"/>
      <c r="C34" s="37"/>
      <c r="D34" s="37"/>
      <c r="E34" s="37"/>
      <c r="F34" s="25" t="s">
        <v>291</v>
      </c>
      <c r="G34" s="25"/>
      <c r="H34" s="25"/>
      <c r="I34" s="25"/>
      <c r="J34" s="25"/>
      <c r="K34" s="25"/>
      <c r="L34" s="25"/>
      <c r="M34" s="25"/>
      <c r="N34" s="25"/>
    </row>
    <row r="35" spans="1:14">
      <c r="A35" s="13"/>
      <c r="B35" s="37"/>
      <c r="C35" s="46">
        <v>41636</v>
      </c>
      <c r="D35" s="46"/>
      <c r="E35" s="46"/>
      <c r="F35" s="48" t="s">
        <v>292</v>
      </c>
      <c r="G35" s="48"/>
      <c r="H35" s="48"/>
      <c r="I35" s="48" t="s">
        <v>298</v>
      </c>
      <c r="J35" s="48"/>
      <c r="K35" s="48"/>
      <c r="L35" s="48" t="s">
        <v>298</v>
      </c>
      <c r="M35" s="48"/>
      <c r="N35" s="48"/>
    </row>
    <row r="36" spans="1:14">
      <c r="A36" s="13"/>
      <c r="B36" s="37"/>
      <c r="C36" s="46"/>
      <c r="D36" s="46"/>
      <c r="E36" s="46"/>
      <c r="F36" s="47" t="s">
        <v>293</v>
      </c>
      <c r="G36" s="47"/>
      <c r="H36" s="47"/>
      <c r="I36" s="47" t="s">
        <v>299</v>
      </c>
      <c r="J36" s="47"/>
      <c r="K36" s="47"/>
      <c r="L36" s="47" t="s">
        <v>303</v>
      </c>
      <c r="M36" s="47"/>
      <c r="N36" s="47"/>
    </row>
    <row r="37" spans="1:14">
      <c r="A37" s="13"/>
      <c r="B37" s="37"/>
      <c r="C37" s="46"/>
      <c r="D37" s="46"/>
      <c r="E37" s="46"/>
      <c r="F37" s="47" t="s">
        <v>294</v>
      </c>
      <c r="G37" s="47"/>
      <c r="H37" s="47"/>
      <c r="I37" s="47" t="s">
        <v>300</v>
      </c>
      <c r="J37" s="47"/>
      <c r="K37" s="47"/>
      <c r="L37" s="47" t="s">
        <v>301</v>
      </c>
      <c r="M37" s="47"/>
      <c r="N37" s="47"/>
    </row>
    <row r="38" spans="1:14">
      <c r="A38" s="13"/>
      <c r="B38" s="37"/>
      <c r="C38" s="46"/>
      <c r="D38" s="46"/>
      <c r="E38" s="46"/>
      <c r="F38" s="47" t="s">
        <v>295</v>
      </c>
      <c r="G38" s="47"/>
      <c r="H38" s="47"/>
      <c r="I38" s="47" t="s">
        <v>301</v>
      </c>
      <c r="J38" s="47"/>
      <c r="K38" s="47"/>
      <c r="L38" s="47" t="s">
        <v>304</v>
      </c>
      <c r="M38" s="47"/>
      <c r="N38" s="47"/>
    </row>
    <row r="39" spans="1:14">
      <c r="A39" s="13"/>
      <c r="B39" s="37"/>
      <c r="C39" s="46"/>
      <c r="D39" s="46"/>
      <c r="E39" s="46"/>
      <c r="F39" s="47" t="s">
        <v>296</v>
      </c>
      <c r="G39" s="47"/>
      <c r="H39" s="47"/>
      <c r="I39" s="47" t="s">
        <v>302</v>
      </c>
      <c r="J39" s="47"/>
      <c r="K39" s="47"/>
      <c r="L39" s="38"/>
      <c r="M39" s="38"/>
      <c r="N39" s="38"/>
    </row>
    <row r="40" spans="1:14" ht="15.75" thickBot="1">
      <c r="A40" s="13"/>
      <c r="B40" s="37"/>
      <c r="C40" s="33"/>
      <c r="D40" s="33"/>
      <c r="E40" s="33"/>
      <c r="F40" s="25" t="s">
        <v>297</v>
      </c>
      <c r="G40" s="25"/>
      <c r="H40" s="25"/>
      <c r="I40" s="49"/>
      <c r="J40" s="49"/>
      <c r="K40" s="49"/>
      <c r="L40" s="49"/>
      <c r="M40" s="49"/>
      <c r="N40" s="49"/>
    </row>
    <row r="41" spans="1:14">
      <c r="A41" s="13"/>
      <c r="B41" s="20" t="s">
        <v>305</v>
      </c>
      <c r="C41" s="50"/>
      <c r="D41" s="50"/>
      <c r="E41" s="50"/>
      <c r="F41" s="50"/>
      <c r="G41" s="50"/>
      <c r="H41" s="50"/>
      <c r="I41" s="50"/>
      <c r="J41" s="50"/>
      <c r="K41" s="50"/>
      <c r="L41" s="50"/>
      <c r="M41" s="50"/>
      <c r="N41" s="50"/>
    </row>
    <row r="42" spans="1:14">
      <c r="A42" s="13"/>
      <c r="B42" s="29" t="s">
        <v>306</v>
      </c>
      <c r="C42" s="31" t="s">
        <v>307</v>
      </c>
      <c r="D42" s="52">
        <v>79100</v>
      </c>
      <c r="E42" s="27"/>
      <c r="F42" s="31" t="s">
        <v>307</v>
      </c>
      <c r="G42" s="52">
        <v>79100</v>
      </c>
      <c r="H42" s="27"/>
      <c r="I42" s="31" t="s">
        <v>307</v>
      </c>
      <c r="J42" s="30" t="s">
        <v>308</v>
      </c>
      <c r="K42" s="27"/>
      <c r="L42" s="31" t="s">
        <v>307</v>
      </c>
      <c r="M42" s="30" t="s">
        <v>308</v>
      </c>
      <c r="N42" s="27"/>
    </row>
    <row r="43" spans="1:14">
      <c r="A43" s="13"/>
      <c r="B43" s="29"/>
      <c r="C43" s="31"/>
      <c r="D43" s="52"/>
      <c r="E43" s="27"/>
      <c r="F43" s="31"/>
      <c r="G43" s="52"/>
      <c r="H43" s="27"/>
      <c r="I43" s="31"/>
      <c r="J43" s="30"/>
      <c r="K43" s="27"/>
      <c r="L43" s="31"/>
      <c r="M43" s="30"/>
      <c r="N43" s="27"/>
    </row>
    <row r="44" spans="1:14">
      <c r="A44" s="13"/>
      <c r="B44" s="34" t="s">
        <v>313</v>
      </c>
      <c r="C44" s="35">
        <v>501</v>
      </c>
      <c r="D44" s="35"/>
      <c r="E44" s="36"/>
      <c r="F44" s="35" t="s">
        <v>308</v>
      </c>
      <c r="G44" s="35"/>
      <c r="H44" s="36"/>
      <c r="I44" s="35">
        <v>501</v>
      </c>
      <c r="J44" s="35"/>
      <c r="K44" s="36"/>
      <c r="L44" s="35" t="s">
        <v>308</v>
      </c>
      <c r="M44" s="35"/>
      <c r="N44" s="36"/>
    </row>
    <row r="45" spans="1:14" ht="15.75" thickBot="1">
      <c r="A45" s="13"/>
      <c r="B45" s="34"/>
      <c r="C45" s="70"/>
      <c r="D45" s="70"/>
      <c r="E45" s="69"/>
      <c r="F45" s="70"/>
      <c r="G45" s="70"/>
      <c r="H45" s="69"/>
      <c r="I45" s="70"/>
      <c r="J45" s="70"/>
      <c r="K45" s="69"/>
      <c r="L45" s="70"/>
      <c r="M45" s="70"/>
      <c r="N45" s="69"/>
    </row>
    <row r="46" spans="1:14">
      <c r="A46" s="13"/>
      <c r="B46" s="67" t="s">
        <v>309</v>
      </c>
      <c r="C46" s="74">
        <v>79601</v>
      </c>
      <c r="D46" s="74"/>
      <c r="E46" s="28"/>
      <c r="F46" s="74">
        <v>79100</v>
      </c>
      <c r="G46" s="74"/>
      <c r="H46" s="28"/>
      <c r="I46" s="77">
        <v>501</v>
      </c>
      <c r="J46" s="77"/>
      <c r="K46" s="28"/>
      <c r="L46" s="77" t="s">
        <v>308</v>
      </c>
      <c r="M46" s="77"/>
      <c r="N46" s="28"/>
    </row>
    <row r="47" spans="1:14" ht="15.75" thickBot="1">
      <c r="A47" s="13"/>
      <c r="B47" s="67"/>
      <c r="C47" s="75"/>
      <c r="D47" s="75"/>
      <c r="E47" s="76"/>
      <c r="F47" s="75"/>
      <c r="G47" s="75"/>
      <c r="H47" s="76"/>
      <c r="I47" s="78"/>
      <c r="J47" s="78"/>
      <c r="K47" s="76"/>
      <c r="L47" s="78"/>
      <c r="M47" s="78"/>
      <c r="N47" s="76"/>
    </row>
    <row r="48" spans="1:14" ht="15.75" thickTop="1">
      <c r="A48" s="13"/>
      <c r="B48" s="34" t="s">
        <v>310</v>
      </c>
      <c r="C48" s="79">
        <v>307</v>
      </c>
      <c r="D48" s="79"/>
      <c r="E48" s="80"/>
      <c r="F48" s="82"/>
      <c r="G48" s="82"/>
      <c r="H48" s="82"/>
      <c r="I48" s="80"/>
      <c r="J48" s="80"/>
      <c r="K48" s="80"/>
      <c r="L48" s="82"/>
      <c r="M48" s="82"/>
      <c r="N48" s="82"/>
    </row>
    <row r="49" spans="1:14" ht="15.75" thickBot="1">
      <c r="A49" s="13"/>
      <c r="B49" s="34"/>
      <c r="C49" s="70"/>
      <c r="D49" s="70"/>
      <c r="E49" s="69"/>
      <c r="F49" s="81"/>
      <c r="G49" s="81"/>
      <c r="H49" s="81"/>
      <c r="I49" s="36"/>
      <c r="J49" s="36"/>
      <c r="K49" s="36"/>
      <c r="L49" s="81"/>
      <c r="M49" s="81"/>
      <c r="N49" s="81"/>
    </row>
    <row r="50" spans="1:14">
      <c r="A50" s="13"/>
      <c r="B50" s="67" t="s">
        <v>311</v>
      </c>
      <c r="C50" s="72" t="s">
        <v>307</v>
      </c>
      <c r="D50" s="74">
        <v>79908</v>
      </c>
      <c r="E50" s="28"/>
      <c r="F50" s="83"/>
      <c r="G50" s="83"/>
      <c r="H50" s="83"/>
      <c r="I50" s="27"/>
      <c r="J50" s="27"/>
      <c r="K50" s="27"/>
      <c r="L50" s="83"/>
      <c r="M50" s="83"/>
      <c r="N50" s="83"/>
    </row>
    <row r="51" spans="1:14" ht="15.75" thickBot="1">
      <c r="A51" s="13"/>
      <c r="B51" s="67"/>
      <c r="C51" s="73"/>
      <c r="D51" s="75"/>
      <c r="E51" s="76"/>
      <c r="F51" s="83"/>
      <c r="G51" s="83"/>
      <c r="H51" s="83"/>
      <c r="I51" s="27"/>
      <c r="J51" s="27"/>
      <c r="K51" s="27"/>
      <c r="L51" s="83"/>
      <c r="M51" s="83"/>
      <c r="N51" s="83"/>
    </row>
    <row r="52" spans="1:14" ht="15.75" thickTop="1">
      <c r="A52" s="13"/>
      <c r="B52" s="34" t="s">
        <v>312</v>
      </c>
      <c r="C52" s="82"/>
      <c r="D52" s="82"/>
      <c r="E52" s="82"/>
      <c r="F52" s="81"/>
      <c r="G52" s="81"/>
      <c r="H52" s="81"/>
      <c r="I52" s="36"/>
      <c r="J52" s="36"/>
      <c r="K52" s="36"/>
      <c r="L52" s="81"/>
      <c r="M52" s="81"/>
      <c r="N52" s="81"/>
    </row>
    <row r="53" spans="1:14">
      <c r="A53" s="13"/>
      <c r="B53" s="34"/>
      <c r="C53" s="81"/>
      <c r="D53" s="81"/>
      <c r="E53" s="81"/>
      <c r="F53" s="81"/>
      <c r="G53" s="81"/>
      <c r="H53" s="81"/>
      <c r="I53" s="36"/>
      <c r="J53" s="36"/>
      <c r="K53" s="36"/>
      <c r="L53" s="81"/>
      <c r="M53" s="81"/>
      <c r="N53" s="81"/>
    </row>
    <row r="54" spans="1:14">
      <c r="A54" s="13"/>
      <c r="B54" s="67" t="s">
        <v>313</v>
      </c>
      <c r="C54" s="31" t="s">
        <v>307</v>
      </c>
      <c r="D54" s="52">
        <v>42210</v>
      </c>
      <c r="E54" s="27"/>
      <c r="F54" s="31" t="s">
        <v>307</v>
      </c>
      <c r="G54" s="30" t="s">
        <v>308</v>
      </c>
      <c r="H54" s="27"/>
      <c r="I54" s="31" t="s">
        <v>307</v>
      </c>
      <c r="J54" s="52">
        <v>42210</v>
      </c>
      <c r="K54" s="27"/>
      <c r="L54" s="31" t="s">
        <v>307</v>
      </c>
      <c r="M54" s="30" t="s">
        <v>308</v>
      </c>
      <c r="N54" s="27"/>
    </row>
    <row r="55" spans="1:14">
      <c r="A55" s="13"/>
      <c r="B55" s="67"/>
      <c r="C55" s="31"/>
      <c r="D55" s="52"/>
      <c r="E55" s="27"/>
      <c r="F55" s="31"/>
      <c r="G55" s="30"/>
      <c r="H55" s="27"/>
      <c r="I55" s="31"/>
      <c r="J55" s="52"/>
      <c r="K55" s="27"/>
      <c r="L55" s="31"/>
      <c r="M55" s="30"/>
      <c r="N55" s="27"/>
    </row>
    <row r="56" spans="1:14">
      <c r="A56" s="13"/>
      <c r="B56" s="56" t="s">
        <v>314</v>
      </c>
      <c r="C56" s="57">
        <v>11035</v>
      </c>
      <c r="D56" s="57"/>
      <c r="E56" s="36"/>
      <c r="F56" s="35" t="s">
        <v>308</v>
      </c>
      <c r="G56" s="35"/>
      <c r="H56" s="36"/>
      <c r="I56" s="57">
        <v>11035</v>
      </c>
      <c r="J56" s="57"/>
      <c r="K56" s="36"/>
      <c r="L56" s="35" t="s">
        <v>308</v>
      </c>
      <c r="M56" s="35"/>
      <c r="N56" s="36"/>
    </row>
    <row r="57" spans="1:14">
      <c r="A57" s="13"/>
      <c r="B57" s="56"/>
      <c r="C57" s="57"/>
      <c r="D57" s="57"/>
      <c r="E57" s="36"/>
      <c r="F57" s="35"/>
      <c r="G57" s="35"/>
      <c r="H57" s="36"/>
      <c r="I57" s="57"/>
      <c r="J57" s="57"/>
      <c r="K57" s="36"/>
      <c r="L57" s="35"/>
      <c r="M57" s="35"/>
      <c r="N57" s="36"/>
    </row>
    <row r="58" spans="1:14">
      <c r="A58" s="13"/>
      <c r="B58" s="67" t="s">
        <v>315</v>
      </c>
      <c r="C58" s="52">
        <v>4997</v>
      </c>
      <c r="D58" s="52"/>
      <c r="E58" s="27"/>
      <c r="F58" s="30" t="s">
        <v>308</v>
      </c>
      <c r="G58" s="30"/>
      <c r="H58" s="27"/>
      <c r="I58" s="52">
        <v>4997</v>
      </c>
      <c r="J58" s="52"/>
      <c r="K58" s="27"/>
      <c r="L58" s="30" t="s">
        <v>308</v>
      </c>
      <c r="M58" s="30"/>
      <c r="N58" s="27"/>
    </row>
    <row r="59" spans="1:14" ht="15.75" thickBot="1">
      <c r="A59" s="13"/>
      <c r="B59" s="67"/>
      <c r="C59" s="53"/>
      <c r="D59" s="53"/>
      <c r="E59" s="54"/>
      <c r="F59" s="55"/>
      <c r="G59" s="55"/>
      <c r="H59" s="54"/>
      <c r="I59" s="53"/>
      <c r="J59" s="53"/>
      <c r="K59" s="54"/>
      <c r="L59" s="55"/>
      <c r="M59" s="55"/>
      <c r="N59" s="54"/>
    </row>
    <row r="60" spans="1:14">
      <c r="A60" s="13"/>
      <c r="B60" s="84" t="s">
        <v>316</v>
      </c>
      <c r="C60" s="65" t="s">
        <v>307</v>
      </c>
      <c r="D60" s="58">
        <v>58242</v>
      </c>
      <c r="E60" s="50"/>
      <c r="F60" s="65" t="s">
        <v>307</v>
      </c>
      <c r="G60" s="61" t="s">
        <v>308</v>
      </c>
      <c r="H60" s="50"/>
      <c r="I60" s="65" t="s">
        <v>307</v>
      </c>
      <c r="J60" s="58">
        <v>58242</v>
      </c>
      <c r="K60" s="50"/>
      <c r="L60" s="65" t="s">
        <v>307</v>
      </c>
      <c r="M60" s="61" t="s">
        <v>308</v>
      </c>
      <c r="N60" s="50"/>
    </row>
    <row r="61" spans="1:14" ht="15.75" thickBot="1">
      <c r="A61" s="13"/>
      <c r="B61" s="84"/>
      <c r="C61" s="66"/>
      <c r="D61" s="59"/>
      <c r="E61" s="60"/>
      <c r="F61" s="66"/>
      <c r="G61" s="62"/>
      <c r="H61" s="60"/>
      <c r="I61" s="66"/>
      <c r="J61" s="59"/>
      <c r="K61" s="60"/>
      <c r="L61" s="66"/>
      <c r="M61" s="62"/>
      <c r="N61" s="60"/>
    </row>
    <row r="62" spans="1:14" ht="25.5" customHeight="1" thickTop="1">
      <c r="A62" s="13" t="s">
        <v>794</v>
      </c>
      <c r="B62" s="41" t="s">
        <v>320</v>
      </c>
      <c r="C62" s="41"/>
      <c r="D62" s="41"/>
      <c r="E62" s="41"/>
      <c r="F62" s="41"/>
      <c r="G62" s="41"/>
      <c r="H62" s="41"/>
      <c r="I62" s="41"/>
      <c r="J62" s="41"/>
      <c r="K62" s="41"/>
      <c r="L62" s="41"/>
      <c r="M62" s="41"/>
      <c r="N62" s="41"/>
    </row>
    <row r="63" spans="1:14">
      <c r="A63" s="13"/>
      <c r="B63" s="24"/>
      <c r="C63" s="24"/>
      <c r="D63" s="24"/>
      <c r="E63" s="24"/>
      <c r="F63" s="24"/>
      <c r="G63" s="24"/>
      <c r="H63" s="24"/>
      <c r="I63" s="24"/>
      <c r="J63" s="24"/>
      <c r="K63" s="24"/>
      <c r="L63" s="24"/>
      <c r="M63" s="24"/>
      <c r="N63" s="24"/>
    </row>
    <row r="64" spans="1:14">
      <c r="A64" s="13"/>
      <c r="B64" s="14"/>
      <c r="C64" s="14"/>
      <c r="D64" s="14"/>
      <c r="E64" s="14"/>
      <c r="F64" s="14"/>
      <c r="G64" s="14"/>
      <c r="H64" s="14"/>
      <c r="I64" s="14"/>
      <c r="J64" s="14"/>
      <c r="K64" s="14"/>
      <c r="L64" s="14"/>
      <c r="M64" s="14"/>
      <c r="N64" s="14"/>
    </row>
    <row r="65" spans="1:14" ht="15.75" thickBot="1">
      <c r="A65" s="13"/>
      <c r="B65" s="15"/>
      <c r="C65" s="33">
        <v>42000</v>
      </c>
      <c r="D65" s="33"/>
      <c r="E65" s="33"/>
      <c r="F65" s="33"/>
      <c r="G65" s="33"/>
      <c r="H65" s="33"/>
      <c r="I65" s="33"/>
      <c r="J65" s="33"/>
      <c r="K65" s="33"/>
      <c r="L65" s="33"/>
      <c r="M65" s="33"/>
      <c r="N65" s="33"/>
    </row>
    <row r="66" spans="1:14">
      <c r="A66" s="13"/>
      <c r="B66" s="37"/>
      <c r="C66" s="48" t="s">
        <v>321</v>
      </c>
      <c r="D66" s="48"/>
      <c r="E66" s="48"/>
      <c r="F66" s="48" t="s">
        <v>323</v>
      </c>
      <c r="G66" s="48"/>
      <c r="H66" s="48"/>
      <c r="I66" s="48" t="s">
        <v>323</v>
      </c>
      <c r="J66" s="48"/>
      <c r="K66" s="48"/>
      <c r="L66" s="48" t="s">
        <v>327</v>
      </c>
      <c r="M66" s="48"/>
      <c r="N66" s="48"/>
    </row>
    <row r="67" spans="1:14">
      <c r="A67" s="13"/>
      <c r="B67" s="37"/>
      <c r="C67" s="47" t="s">
        <v>322</v>
      </c>
      <c r="D67" s="47"/>
      <c r="E67" s="47"/>
      <c r="F67" s="47" t="s">
        <v>324</v>
      </c>
      <c r="G67" s="47"/>
      <c r="H67" s="47"/>
      <c r="I67" s="47" t="s">
        <v>324</v>
      </c>
      <c r="J67" s="47"/>
      <c r="K67" s="47"/>
      <c r="L67" s="47"/>
      <c r="M67" s="47"/>
      <c r="N67" s="47"/>
    </row>
    <row r="68" spans="1:14" ht="15.75" thickBot="1">
      <c r="A68" s="13"/>
      <c r="B68" s="37"/>
      <c r="C68" s="49"/>
      <c r="D68" s="49"/>
      <c r="E68" s="49"/>
      <c r="F68" s="25" t="s">
        <v>325</v>
      </c>
      <c r="G68" s="25"/>
      <c r="H68" s="25"/>
      <c r="I68" s="25" t="s">
        <v>326</v>
      </c>
      <c r="J68" s="25"/>
      <c r="K68" s="25"/>
      <c r="L68" s="25"/>
      <c r="M68" s="25"/>
      <c r="N68" s="25"/>
    </row>
    <row r="69" spans="1:14">
      <c r="A69" s="13"/>
      <c r="B69" s="20" t="s">
        <v>305</v>
      </c>
      <c r="C69" s="50"/>
      <c r="D69" s="50"/>
      <c r="E69" s="50"/>
      <c r="F69" s="50"/>
      <c r="G69" s="50"/>
      <c r="H69" s="50"/>
      <c r="I69" s="50"/>
      <c r="J69" s="50"/>
      <c r="K69" s="50"/>
      <c r="L69" s="50"/>
      <c r="M69" s="50"/>
      <c r="N69" s="50"/>
    </row>
    <row r="70" spans="1:14">
      <c r="A70" s="13"/>
      <c r="B70" s="67" t="s">
        <v>306</v>
      </c>
      <c r="C70" s="31" t="s">
        <v>307</v>
      </c>
      <c r="D70" s="52">
        <v>15976</v>
      </c>
      <c r="E70" s="27"/>
      <c r="F70" s="31" t="s">
        <v>307</v>
      </c>
      <c r="G70" s="30" t="s">
        <v>308</v>
      </c>
      <c r="H70" s="27"/>
      <c r="I70" s="31" t="s">
        <v>307</v>
      </c>
      <c r="J70" s="30" t="s">
        <v>308</v>
      </c>
      <c r="K70" s="27"/>
      <c r="L70" s="31" t="s">
        <v>307</v>
      </c>
      <c r="M70" s="52">
        <v>15976</v>
      </c>
      <c r="N70" s="27"/>
    </row>
    <row r="71" spans="1:14">
      <c r="A71" s="13"/>
      <c r="B71" s="67"/>
      <c r="C71" s="31"/>
      <c r="D71" s="52"/>
      <c r="E71" s="27"/>
      <c r="F71" s="31"/>
      <c r="G71" s="30"/>
      <c r="H71" s="27"/>
      <c r="I71" s="31"/>
      <c r="J71" s="30"/>
      <c r="K71" s="27"/>
      <c r="L71" s="31"/>
      <c r="M71" s="52"/>
      <c r="N71" s="27"/>
    </row>
    <row r="72" spans="1:14">
      <c r="A72" s="13"/>
      <c r="B72" s="56" t="s">
        <v>310</v>
      </c>
      <c r="C72" s="57">
        <v>22965</v>
      </c>
      <c r="D72" s="57"/>
      <c r="E72" s="36"/>
      <c r="F72" s="35" t="s">
        <v>308</v>
      </c>
      <c r="G72" s="35"/>
      <c r="H72" s="36"/>
      <c r="I72" s="35" t="s">
        <v>308</v>
      </c>
      <c r="J72" s="35"/>
      <c r="K72" s="36"/>
      <c r="L72" s="57">
        <v>22965</v>
      </c>
      <c r="M72" s="57"/>
      <c r="N72" s="36"/>
    </row>
    <row r="73" spans="1:14" ht="15.75" thickBot="1">
      <c r="A73" s="13"/>
      <c r="B73" s="56"/>
      <c r="C73" s="68"/>
      <c r="D73" s="68"/>
      <c r="E73" s="69"/>
      <c r="F73" s="70"/>
      <c r="G73" s="70"/>
      <c r="H73" s="69"/>
      <c r="I73" s="70"/>
      <c r="J73" s="70"/>
      <c r="K73" s="69"/>
      <c r="L73" s="68"/>
      <c r="M73" s="68"/>
      <c r="N73" s="69"/>
    </row>
    <row r="74" spans="1:14">
      <c r="A74" s="13"/>
      <c r="B74" s="71" t="s">
        <v>311</v>
      </c>
      <c r="C74" s="72" t="s">
        <v>307</v>
      </c>
      <c r="D74" s="74">
        <v>38941</v>
      </c>
      <c r="E74" s="28"/>
      <c r="F74" s="72" t="s">
        <v>307</v>
      </c>
      <c r="G74" s="77" t="s">
        <v>308</v>
      </c>
      <c r="H74" s="28"/>
      <c r="I74" s="72" t="s">
        <v>307</v>
      </c>
      <c r="J74" s="77" t="s">
        <v>308</v>
      </c>
      <c r="K74" s="28"/>
      <c r="L74" s="72" t="s">
        <v>307</v>
      </c>
      <c r="M74" s="74">
        <v>38941</v>
      </c>
      <c r="N74" s="28"/>
    </row>
    <row r="75" spans="1:14" ht="15.75" thickBot="1">
      <c r="A75" s="13"/>
      <c r="B75" s="71"/>
      <c r="C75" s="73"/>
      <c r="D75" s="75"/>
      <c r="E75" s="76"/>
      <c r="F75" s="73"/>
      <c r="G75" s="78"/>
      <c r="H75" s="76"/>
      <c r="I75" s="73"/>
      <c r="J75" s="78"/>
      <c r="K75" s="76"/>
      <c r="L75" s="73"/>
      <c r="M75" s="75"/>
      <c r="N75" s="76"/>
    </row>
    <row r="76" spans="1:14" ht="15.75" thickTop="1">
      <c r="A76" s="13"/>
      <c r="B76" s="20" t="s">
        <v>312</v>
      </c>
      <c r="C76" s="80"/>
      <c r="D76" s="80"/>
      <c r="E76" s="80"/>
      <c r="F76" s="80"/>
      <c r="G76" s="80"/>
      <c r="H76" s="80"/>
      <c r="I76" s="80"/>
      <c r="J76" s="80"/>
      <c r="K76" s="80"/>
      <c r="L76" s="80"/>
      <c r="M76" s="80"/>
      <c r="N76" s="80"/>
    </row>
    <row r="77" spans="1:14">
      <c r="A77" s="13"/>
      <c r="B77" s="67" t="s">
        <v>313</v>
      </c>
      <c r="C77" s="31" t="s">
        <v>307</v>
      </c>
      <c r="D77" s="52">
        <v>58777</v>
      </c>
      <c r="E77" s="27"/>
      <c r="F77" s="31" t="s">
        <v>307</v>
      </c>
      <c r="G77" s="30">
        <v>4</v>
      </c>
      <c r="H77" s="27"/>
      <c r="I77" s="31" t="s">
        <v>307</v>
      </c>
      <c r="J77" s="30" t="s">
        <v>328</v>
      </c>
      <c r="K77" s="31" t="s">
        <v>329</v>
      </c>
      <c r="L77" s="31" t="s">
        <v>307</v>
      </c>
      <c r="M77" s="52">
        <v>58707</v>
      </c>
      <c r="N77" s="27"/>
    </row>
    <row r="78" spans="1:14">
      <c r="A78" s="13"/>
      <c r="B78" s="67"/>
      <c r="C78" s="31"/>
      <c r="D78" s="52"/>
      <c r="E78" s="27"/>
      <c r="F78" s="31"/>
      <c r="G78" s="30"/>
      <c r="H78" s="27"/>
      <c r="I78" s="31"/>
      <c r="J78" s="30"/>
      <c r="K78" s="31"/>
      <c r="L78" s="31"/>
      <c r="M78" s="52"/>
      <c r="N78" s="27"/>
    </row>
    <row r="79" spans="1:14">
      <c r="A79" s="13"/>
      <c r="B79" s="56" t="s">
        <v>314</v>
      </c>
      <c r="C79" s="57">
        <v>31800</v>
      </c>
      <c r="D79" s="57"/>
      <c r="E79" s="36"/>
      <c r="F79" s="35">
        <v>1</v>
      </c>
      <c r="G79" s="35"/>
      <c r="H79" s="36"/>
      <c r="I79" s="35" t="s">
        <v>330</v>
      </c>
      <c r="J79" s="35"/>
      <c r="K79" s="37" t="s">
        <v>329</v>
      </c>
      <c r="L79" s="57">
        <v>31779</v>
      </c>
      <c r="M79" s="57"/>
      <c r="N79" s="36"/>
    </row>
    <row r="80" spans="1:14">
      <c r="A80" s="13"/>
      <c r="B80" s="56"/>
      <c r="C80" s="57"/>
      <c r="D80" s="57"/>
      <c r="E80" s="36"/>
      <c r="F80" s="35"/>
      <c r="G80" s="35"/>
      <c r="H80" s="36"/>
      <c r="I80" s="35"/>
      <c r="J80" s="35"/>
      <c r="K80" s="37"/>
      <c r="L80" s="57"/>
      <c r="M80" s="57"/>
      <c r="N80" s="36"/>
    </row>
    <row r="81" spans="1:14">
      <c r="A81" s="13"/>
      <c r="B81" s="67" t="s">
        <v>315</v>
      </c>
      <c r="C81" s="52">
        <v>19982</v>
      </c>
      <c r="D81" s="52"/>
      <c r="E81" s="27"/>
      <c r="F81" s="30">
        <v>7</v>
      </c>
      <c r="G81" s="30"/>
      <c r="H81" s="27"/>
      <c r="I81" s="30" t="s">
        <v>331</v>
      </c>
      <c r="J81" s="30"/>
      <c r="K81" s="31" t="s">
        <v>329</v>
      </c>
      <c r="L81" s="52">
        <v>19979</v>
      </c>
      <c r="M81" s="52"/>
      <c r="N81" s="27"/>
    </row>
    <row r="82" spans="1:14" ht="15.75" thickBot="1">
      <c r="A82" s="13"/>
      <c r="B82" s="67"/>
      <c r="C82" s="53"/>
      <c r="D82" s="53"/>
      <c r="E82" s="54"/>
      <c r="F82" s="55"/>
      <c r="G82" s="55"/>
      <c r="H82" s="54"/>
      <c r="I82" s="55"/>
      <c r="J82" s="55"/>
      <c r="K82" s="51"/>
      <c r="L82" s="53"/>
      <c r="M82" s="53"/>
      <c r="N82" s="54"/>
    </row>
    <row r="83" spans="1:14">
      <c r="A83" s="13"/>
      <c r="B83" s="84" t="s">
        <v>316</v>
      </c>
      <c r="C83" s="65" t="s">
        <v>307</v>
      </c>
      <c r="D83" s="58">
        <v>110559</v>
      </c>
      <c r="E83" s="50"/>
      <c r="F83" s="65" t="s">
        <v>307</v>
      </c>
      <c r="G83" s="61">
        <v>12</v>
      </c>
      <c r="H83" s="50"/>
      <c r="I83" s="65" t="s">
        <v>307</v>
      </c>
      <c r="J83" s="61" t="s">
        <v>332</v>
      </c>
      <c r="K83" s="65" t="s">
        <v>329</v>
      </c>
      <c r="L83" s="65" t="s">
        <v>307</v>
      </c>
      <c r="M83" s="58">
        <v>110465</v>
      </c>
      <c r="N83" s="50"/>
    </row>
    <row r="84" spans="1:14" ht="15.75" thickBot="1">
      <c r="A84" s="13"/>
      <c r="B84" s="84"/>
      <c r="C84" s="66"/>
      <c r="D84" s="59"/>
      <c r="E84" s="60"/>
      <c r="F84" s="66"/>
      <c r="G84" s="62"/>
      <c r="H84" s="60"/>
      <c r="I84" s="66"/>
      <c r="J84" s="62"/>
      <c r="K84" s="66"/>
      <c r="L84" s="66"/>
      <c r="M84" s="59"/>
      <c r="N84" s="60"/>
    </row>
    <row r="85" spans="1:14" ht="15.75" thickTop="1">
      <c r="A85" s="13"/>
      <c r="B85" s="24"/>
      <c r="C85" s="24"/>
      <c r="D85" s="24"/>
      <c r="E85" s="24"/>
      <c r="F85" s="24"/>
      <c r="G85" s="24"/>
      <c r="H85" s="24"/>
      <c r="I85" s="24"/>
      <c r="J85" s="24"/>
      <c r="K85" s="24"/>
      <c r="L85" s="24"/>
      <c r="M85" s="24"/>
      <c r="N85" s="24"/>
    </row>
    <row r="86" spans="1:14">
      <c r="A86" s="13"/>
      <c r="B86" s="14"/>
      <c r="C86" s="14"/>
      <c r="D86" s="14"/>
      <c r="E86" s="14"/>
      <c r="F86" s="14"/>
      <c r="G86" s="14"/>
      <c r="H86" s="14"/>
      <c r="I86" s="14"/>
      <c r="J86" s="14"/>
      <c r="K86" s="14"/>
      <c r="L86" s="14"/>
      <c r="M86" s="14"/>
      <c r="N86" s="14"/>
    </row>
    <row r="87" spans="1:14" ht="15.75" thickBot="1">
      <c r="A87" s="13"/>
      <c r="B87" s="15"/>
      <c r="C87" s="33">
        <v>41636</v>
      </c>
      <c r="D87" s="33"/>
      <c r="E87" s="33"/>
      <c r="F87" s="33"/>
      <c r="G87" s="33"/>
      <c r="H87" s="33"/>
      <c r="I87" s="33"/>
      <c r="J87" s="33"/>
      <c r="K87" s="33"/>
      <c r="L87" s="33"/>
      <c r="M87" s="33"/>
      <c r="N87" s="33"/>
    </row>
    <row r="88" spans="1:14">
      <c r="A88" s="13"/>
      <c r="B88" s="37"/>
      <c r="C88" s="48" t="s">
        <v>321</v>
      </c>
      <c r="D88" s="48"/>
      <c r="E88" s="48"/>
      <c r="F88" s="48" t="s">
        <v>323</v>
      </c>
      <c r="G88" s="48"/>
      <c r="H88" s="48"/>
      <c r="I88" s="48" t="s">
        <v>323</v>
      </c>
      <c r="J88" s="48"/>
      <c r="K88" s="48"/>
      <c r="L88" s="48" t="s">
        <v>327</v>
      </c>
      <c r="M88" s="48"/>
      <c r="N88" s="48"/>
    </row>
    <row r="89" spans="1:14">
      <c r="A89" s="13"/>
      <c r="B89" s="37"/>
      <c r="C89" s="47" t="s">
        <v>322</v>
      </c>
      <c r="D89" s="47"/>
      <c r="E89" s="47"/>
      <c r="F89" s="47" t="s">
        <v>324</v>
      </c>
      <c r="G89" s="47"/>
      <c r="H89" s="47"/>
      <c r="I89" s="47" t="s">
        <v>324</v>
      </c>
      <c r="J89" s="47"/>
      <c r="K89" s="47"/>
      <c r="L89" s="47"/>
      <c r="M89" s="47"/>
      <c r="N89" s="47"/>
    </row>
    <row r="90" spans="1:14" ht="15.75" thickBot="1">
      <c r="A90" s="13"/>
      <c r="B90" s="37"/>
      <c r="C90" s="49"/>
      <c r="D90" s="49"/>
      <c r="E90" s="49"/>
      <c r="F90" s="25" t="s">
        <v>325</v>
      </c>
      <c r="G90" s="25"/>
      <c r="H90" s="25"/>
      <c r="I90" s="25" t="s">
        <v>326</v>
      </c>
      <c r="J90" s="25"/>
      <c r="K90" s="25"/>
      <c r="L90" s="25"/>
      <c r="M90" s="25"/>
      <c r="N90" s="25"/>
    </row>
    <row r="91" spans="1:14">
      <c r="A91" s="13"/>
      <c r="B91" s="20" t="s">
        <v>305</v>
      </c>
      <c r="C91" s="50"/>
      <c r="D91" s="50"/>
      <c r="E91" s="50"/>
      <c r="F91" s="50"/>
      <c r="G91" s="50"/>
      <c r="H91" s="50"/>
      <c r="I91" s="50"/>
      <c r="J91" s="50"/>
      <c r="K91" s="50"/>
      <c r="L91" s="50"/>
      <c r="M91" s="50"/>
      <c r="N91" s="50"/>
    </row>
    <row r="92" spans="1:14">
      <c r="A92" s="13"/>
      <c r="B92" s="67" t="s">
        <v>306</v>
      </c>
      <c r="C92" s="31" t="s">
        <v>307</v>
      </c>
      <c r="D92" s="52">
        <v>79100</v>
      </c>
      <c r="E92" s="27"/>
      <c r="F92" s="31" t="s">
        <v>307</v>
      </c>
      <c r="G92" s="30" t="s">
        <v>308</v>
      </c>
      <c r="H92" s="27"/>
      <c r="I92" s="31" t="s">
        <v>307</v>
      </c>
      <c r="J92" s="30" t="s">
        <v>308</v>
      </c>
      <c r="K92" s="27"/>
      <c r="L92" s="31" t="s">
        <v>307</v>
      </c>
      <c r="M92" s="52">
        <v>79100</v>
      </c>
      <c r="N92" s="27"/>
    </row>
    <row r="93" spans="1:14">
      <c r="A93" s="13"/>
      <c r="B93" s="67"/>
      <c r="C93" s="31"/>
      <c r="D93" s="52"/>
      <c r="E93" s="27"/>
      <c r="F93" s="31"/>
      <c r="G93" s="30"/>
      <c r="H93" s="27"/>
      <c r="I93" s="31"/>
      <c r="J93" s="30"/>
      <c r="K93" s="27"/>
      <c r="L93" s="31"/>
      <c r="M93" s="52"/>
      <c r="N93" s="27"/>
    </row>
    <row r="94" spans="1:14">
      <c r="A94" s="13"/>
      <c r="B94" s="56" t="s">
        <v>313</v>
      </c>
      <c r="C94" s="35">
        <v>501</v>
      </c>
      <c r="D94" s="35"/>
      <c r="E94" s="36"/>
      <c r="F94" s="35" t="s">
        <v>308</v>
      </c>
      <c r="G94" s="35"/>
      <c r="H94" s="36"/>
      <c r="I94" s="35" t="s">
        <v>308</v>
      </c>
      <c r="J94" s="35"/>
      <c r="K94" s="36"/>
      <c r="L94" s="35">
        <v>501</v>
      </c>
      <c r="M94" s="35"/>
      <c r="N94" s="36"/>
    </row>
    <row r="95" spans="1:14">
      <c r="A95" s="13"/>
      <c r="B95" s="56"/>
      <c r="C95" s="35"/>
      <c r="D95" s="35"/>
      <c r="E95" s="36"/>
      <c r="F95" s="35"/>
      <c r="G95" s="35"/>
      <c r="H95" s="36"/>
      <c r="I95" s="35"/>
      <c r="J95" s="35"/>
      <c r="K95" s="36"/>
      <c r="L95" s="35"/>
      <c r="M95" s="35"/>
      <c r="N95" s="36"/>
    </row>
    <row r="96" spans="1:14">
      <c r="A96" s="13"/>
      <c r="B96" s="67" t="s">
        <v>310</v>
      </c>
      <c r="C96" s="30">
        <v>307</v>
      </c>
      <c r="D96" s="30"/>
      <c r="E96" s="27"/>
      <c r="F96" s="30" t="s">
        <v>308</v>
      </c>
      <c r="G96" s="30"/>
      <c r="H96" s="27"/>
      <c r="I96" s="30" t="s">
        <v>308</v>
      </c>
      <c r="J96" s="30"/>
      <c r="K96" s="27"/>
      <c r="L96" s="30">
        <v>307</v>
      </c>
      <c r="M96" s="30"/>
      <c r="N96" s="27"/>
    </row>
    <row r="97" spans="1:14" ht="15.75" thickBot="1">
      <c r="A97" s="13"/>
      <c r="B97" s="67"/>
      <c r="C97" s="55"/>
      <c r="D97" s="55"/>
      <c r="E97" s="54"/>
      <c r="F97" s="55"/>
      <c r="G97" s="55"/>
      <c r="H97" s="54"/>
      <c r="I97" s="55"/>
      <c r="J97" s="55"/>
      <c r="K97" s="54"/>
      <c r="L97" s="55"/>
      <c r="M97" s="55"/>
      <c r="N97" s="54"/>
    </row>
    <row r="98" spans="1:14">
      <c r="A98" s="13"/>
      <c r="B98" s="84" t="s">
        <v>311</v>
      </c>
      <c r="C98" s="65" t="s">
        <v>307</v>
      </c>
      <c r="D98" s="58">
        <v>79908</v>
      </c>
      <c r="E98" s="50"/>
      <c r="F98" s="65" t="s">
        <v>307</v>
      </c>
      <c r="G98" s="61" t="s">
        <v>308</v>
      </c>
      <c r="H98" s="50"/>
      <c r="I98" s="65" t="s">
        <v>307</v>
      </c>
      <c r="J98" s="61" t="s">
        <v>308</v>
      </c>
      <c r="K98" s="50"/>
      <c r="L98" s="65" t="s">
        <v>307</v>
      </c>
      <c r="M98" s="58">
        <v>79908</v>
      </c>
      <c r="N98" s="50"/>
    </row>
    <row r="99" spans="1:14" ht="15.75" thickBot="1">
      <c r="A99" s="13"/>
      <c r="B99" s="84"/>
      <c r="C99" s="66"/>
      <c r="D99" s="59"/>
      <c r="E99" s="60"/>
      <c r="F99" s="66"/>
      <c r="G99" s="62"/>
      <c r="H99" s="60"/>
      <c r="I99" s="66"/>
      <c r="J99" s="62"/>
      <c r="K99" s="60"/>
      <c r="L99" s="66"/>
      <c r="M99" s="59"/>
      <c r="N99" s="60"/>
    </row>
    <row r="100" spans="1:14" ht="15.75" thickTop="1">
      <c r="A100" s="13"/>
      <c r="B100" s="29" t="s">
        <v>312</v>
      </c>
      <c r="C100" s="85"/>
      <c r="D100" s="85"/>
      <c r="E100" s="85"/>
      <c r="F100" s="85"/>
      <c r="G100" s="85"/>
      <c r="H100" s="85"/>
      <c r="I100" s="85"/>
      <c r="J100" s="85"/>
      <c r="K100" s="85"/>
      <c r="L100" s="85"/>
      <c r="M100" s="85"/>
      <c r="N100" s="85"/>
    </row>
    <row r="101" spans="1:14">
      <c r="A101" s="13"/>
      <c r="B101" s="29"/>
      <c r="C101" s="83"/>
      <c r="D101" s="83"/>
      <c r="E101" s="83"/>
      <c r="F101" s="83"/>
      <c r="G101" s="83"/>
      <c r="H101" s="83"/>
      <c r="I101" s="83"/>
      <c r="J101" s="83"/>
      <c r="K101" s="83"/>
      <c r="L101" s="83"/>
      <c r="M101" s="83"/>
      <c r="N101" s="83"/>
    </row>
    <row r="102" spans="1:14">
      <c r="A102" s="13"/>
      <c r="B102" s="56" t="s">
        <v>313</v>
      </c>
      <c r="C102" s="37" t="s">
        <v>307</v>
      </c>
      <c r="D102" s="57">
        <v>42191</v>
      </c>
      <c r="E102" s="36"/>
      <c r="F102" s="37" t="s">
        <v>307</v>
      </c>
      <c r="G102" s="35">
        <v>19</v>
      </c>
      <c r="H102" s="36"/>
      <c r="I102" s="37" t="s">
        <v>307</v>
      </c>
      <c r="J102" s="35" t="s">
        <v>308</v>
      </c>
      <c r="K102" s="36"/>
      <c r="L102" s="37" t="s">
        <v>307</v>
      </c>
      <c r="M102" s="57">
        <v>42210</v>
      </c>
      <c r="N102" s="36"/>
    </row>
    <row r="103" spans="1:14">
      <c r="A103" s="13"/>
      <c r="B103" s="56"/>
      <c r="C103" s="37"/>
      <c r="D103" s="57"/>
      <c r="E103" s="36"/>
      <c r="F103" s="37"/>
      <c r="G103" s="35"/>
      <c r="H103" s="36"/>
      <c r="I103" s="37"/>
      <c r="J103" s="35"/>
      <c r="K103" s="36"/>
      <c r="L103" s="37"/>
      <c r="M103" s="57"/>
      <c r="N103" s="36"/>
    </row>
    <row r="104" spans="1:14">
      <c r="A104" s="13"/>
      <c r="B104" s="67" t="s">
        <v>314</v>
      </c>
      <c r="C104" s="52">
        <v>11037</v>
      </c>
      <c r="D104" s="52"/>
      <c r="E104" s="27"/>
      <c r="F104" s="30" t="s">
        <v>308</v>
      </c>
      <c r="G104" s="30"/>
      <c r="H104" s="27"/>
      <c r="I104" s="30" t="s">
        <v>333</v>
      </c>
      <c r="J104" s="30"/>
      <c r="K104" s="31" t="s">
        <v>329</v>
      </c>
      <c r="L104" s="52">
        <v>11035</v>
      </c>
      <c r="M104" s="52"/>
      <c r="N104" s="27"/>
    </row>
    <row r="105" spans="1:14">
      <c r="A105" s="13"/>
      <c r="B105" s="67"/>
      <c r="C105" s="52"/>
      <c r="D105" s="52"/>
      <c r="E105" s="27"/>
      <c r="F105" s="30"/>
      <c r="G105" s="30"/>
      <c r="H105" s="27"/>
      <c r="I105" s="30"/>
      <c r="J105" s="30"/>
      <c r="K105" s="31"/>
      <c r="L105" s="52"/>
      <c r="M105" s="52"/>
      <c r="N105" s="27"/>
    </row>
    <row r="106" spans="1:14">
      <c r="A106" s="13"/>
      <c r="B106" s="56" t="s">
        <v>315</v>
      </c>
      <c r="C106" s="57">
        <v>4991</v>
      </c>
      <c r="D106" s="57"/>
      <c r="E106" s="36"/>
      <c r="F106" s="35">
        <v>6</v>
      </c>
      <c r="G106" s="35"/>
      <c r="H106" s="36"/>
      <c r="I106" s="35" t="s">
        <v>308</v>
      </c>
      <c r="J106" s="35"/>
      <c r="K106" s="36"/>
      <c r="L106" s="57">
        <v>4997</v>
      </c>
      <c r="M106" s="57"/>
      <c r="N106" s="36"/>
    </row>
    <row r="107" spans="1:14" ht="15.75" thickBot="1">
      <c r="A107" s="13"/>
      <c r="B107" s="56"/>
      <c r="C107" s="68"/>
      <c r="D107" s="68"/>
      <c r="E107" s="69"/>
      <c r="F107" s="70"/>
      <c r="G107" s="70"/>
      <c r="H107" s="69"/>
      <c r="I107" s="70"/>
      <c r="J107" s="70"/>
      <c r="K107" s="69"/>
      <c r="L107" s="68"/>
      <c r="M107" s="68"/>
      <c r="N107" s="69"/>
    </row>
    <row r="108" spans="1:14">
      <c r="A108" s="13"/>
      <c r="B108" s="71" t="s">
        <v>316</v>
      </c>
      <c r="C108" s="72" t="s">
        <v>307</v>
      </c>
      <c r="D108" s="74">
        <v>58219</v>
      </c>
      <c r="E108" s="28"/>
      <c r="F108" s="72" t="s">
        <v>307</v>
      </c>
      <c r="G108" s="77">
        <v>25</v>
      </c>
      <c r="H108" s="28"/>
      <c r="I108" s="72" t="s">
        <v>307</v>
      </c>
      <c r="J108" s="77" t="s">
        <v>333</v>
      </c>
      <c r="K108" s="72" t="s">
        <v>329</v>
      </c>
      <c r="L108" s="72" t="s">
        <v>307</v>
      </c>
      <c r="M108" s="74">
        <v>58242</v>
      </c>
      <c r="N108" s="28"/>
    </row>
    <row r="109" spans="1:14" ht="15.75" thickBot="1">
      <c r="A109" s="13"/>
      <c r="B109" s="71"/>
      <c r="C109" s="73"/>
      <c r="D109" s="75"/>
      <c r="E109" s="76"/>
      <c r="F109" s="73"/>
      <c r="G109" s="78"/>
      <c r="H109" s="76"/>
      <c r="I109" s="73"/>
      <c r="J109" s="78"/>
      <c r="K109" s="73"/>
      <c r="L109" s="73"/>
      <c r="M109" s="75"/>
      <c r="N109" s="76"/>
    </row>
    <row r="110" spans="1:14" ht="15.75" thickTop="1">
      <c r="A110" s="13" t="s">
        <v>795</v>
      </c>
      <c r="B110" s="41" t="s">
        <v>334</v>
      </c>
      <c r="C110" s="41"/>
      <c r="D110" s="41"/>
      <c r="E110" s="41"/>
      <c r="F110" s="41"/>
      <c r="G110" s="41"/>
      <c r="H110" s="41"/>
      <c r="I110" s="41"/>
      <c r="J110" s="41"/>
      <c r="K110" s="41"/>
      <c r="L110" s="41"/>
      <c r="M110" s="41"/>
      <c r="N110" s="41"/>
    </row>
    <row r="111" spans="1:14">
      <c r="A111" s="13"/>
      <c r="B111" s="24"/>
      <c r="C111" s="24"/>
      <c r="D111" s="24"/>
      <c r="E111" s="24"/>
      <c r="F111" s="24"/>
      <c r="G111" s="24"/>
      <c r="H111" s="24"/>
    </row>
    <row r="112" spans="1:14">
      <c r="A112" s="13"/>
      <c r="B112" s="14"/>
      <c r="C112" s="14"/>
      <c r="D112" s="14"/>
      <c r="E112" s="14"/>
      <c r="F112" s="14"/>
      <c r="G112" s="14"/>
      <c r="H112" s="14"/>
    </row>
    <row r="113" spans="1:8" ht="15.75" thickBot="1">
      <c r="A113" s="13"/>
      <c r="B113" s="15"/>
      <c r="C113" s="25" t="s">
        <v>234</v>
      </c>
      <c r="D113" s="25"/>
      <c r="E113" s="25"/>
      <c r="F113" s="25"/>
      <c r="G113" s="25"/>
      <c r="H113" s="25"/>
    </row>
    <row r="114" spans="1:8" ht="15.75" thickBot="1">
      <c r="A114" s="13"/>
      <c r="B114" s="15"/>
      <c r="C114" s="26">
        <v>42000</v>
      </c>
      <c r="D114" s="26"/>
      <c r="E114" s="26"/>
      <c r="F114" s="26">
        <v>41636</v>
      </c>
      <c r="G114" s="26"/>
      <c r="H114" s="26"/>
    </row>
    <row r="115" spans="1:8">
      <c r="A115" s="13"/>
      <c r="B115" s="29" t="s">
        <v>335</v>
      </c>
      <c r="C115" s="72" t="s">
        <v>307</v>
      </c>
      <c r="D115" s="74">
        <v>90555</v>
      </c>
      <c r="E115" s="28"/>
      <c r="F115" s="72" t="s">
        <v>307</v>
      </c>
      <c r="G115" s="74">
        <v>100674</v>
      </c>
      <c r="H115" s="28"/>
    </row>
    <row r="116" spans="1:8">
      <c r="A116" s="13"/>
      <c r="B116" s="29"/>
      <c r="C116" s="31"/>
      <c r="D116" s="52"/>
      <c r="E116" s="27"/>
      <c r="F116" s="86"/>
      <c r="G116" s="87"/>
      <c r="H116" s="88"/>
    </row>
    <row r="117" spans="1:8">
      <c r="A117" s="13"/>
      <c r="B117" s="34" t="s">
        <v>336</v>
      </c>
      <c r="C117" s="57">
        <v>35886</v>
      </c>
      <c r="D117" s="57"/>
      <c r="E117" s="36"/>
      <c r="F117" s="57">
        <v>37169</v>
      </c>
      <c r="G117" s="57"/>
      <c r="H117" s="36"/>
    </row>
    <row r="118" spans="1:8" ht="15.75" thickBot="1">
      <c r="A118" s="13"/>
      <c r="B118" s="34"/>
      <c r="C118" s="68"/>
      <c r="D118" s="68"/>
      <c r="E118" s="69"/>
      <c r="F118" s="68"/>
      <c r="G118" s="68"/>
      <c r="H118" s="69"/>
    </row>
    <row r="119" spans="1:8">
      <c r="A119" s="13"/>
      <c r="B119" s="71" t="s">
        <v>121</v>
      </c>
      <c r="C119" s="74">
        <v>126441</v>
      </c>
      <c r="D119" s="74"/>
      <c r="E119" s="28"/>
      <c r="F119" s="74">
        <v>137843</v>
      </c>
      <c r="G119" s="74"/>
      <c r="H119" s="28"/>
    </row>
    <row r="120" spans="1:8">
      <c r="A120" s="13"/>
      <c r="B120" s="71"/>
      <c r="C120" s="52"/>
      <c r="D120" s="52"/>
      <c r="E120" s="27"/>
      <c r="F120" s="52"/>
      <c r="G120" s="52"/>
      <c r="H120" s="27"/>
    </row>
    <row r="121" spans="1:8">
      <c r="A121" s="13"/>
      <c r="B121" s="34" t="s">
        <v>310</v>
      </c>
      <c r="C121" s="57">
        <v>22965</v>
      </c>
      <c r="D121" s="57"/>
      <c r="E121" s="36"/>
      <c r="F121" s="35">
        <v>307</v>
      </c>
      <c r="G121" s="35"/>
      <c r="H121" s="36"/>
    </row>
    <row r="122" spans="1:8" ht="15.75" thickBot="1">
      <c r="A122" s="13"/>
      <c r="B122" s="34"/>
      <c r="C122" s="68"/>
      <c r="D122" s="68"/>
      <c r="E122" s="69"/>
      <c r="F122" s="70"/>
      <c r="G122" s="70"/>
      <c r="H122" s="69"/>
    </row>
    <row r="123" spans="1:8">
      <c r="A123" s="13"/>
      <c r="B123" s="71" t="s">
        <v>121</v>
      </c>
      <c r="C123" s="72" t="s">
        <v>307</v>
      </c>
      <c r="D123" s="74">
        <v>149406</v>
      </c>
      <c r="E123" s="28"/>
      <c r="F123" s="72" t="s">
        <v>307</v>
      </c>
      <c r="G123" s="74">
        <v>138150</v>
      </c>
      <c r="H123" s="28"/>
    </row>
    <row r="124" spans="1:8" ht="15.75" thickBot="1">
      <c r="A124" s="13"/>
      <c r="B124" s="71"/>
      <c r="C124" s="73"/>
      <c r="D124" s="75"/>
      <c r="E124" s="76"/>
      <c r="F124" s="73"/>
      <c r="G124" s="75"/>
      <c r="H124" s="76"/>
    </row>
    <row r="125" spans="1:8" ht="15.75" thickTop="1"/>
  </sheetData>
  <mergeCells count="483">
    <mergeCell ref="B110:N110"/>
    <mergeCell ref="H123:H124"/>
    <mergeCell ref="A1:A2"/>
    <mergeCell ref="B1:N1"/>
    <mergeCell ref="B2:N2"/>
    <mergeCell ref="B3:N3"/>
    <mergeCell ref="A4:A61"/>
    <mergeCell ref="B4:N4"/>
    <mergeCell ref="A62:A109"/>
    <mergeCell ref="B62:N62"/>
    <mergeCell ref="A110:A124"/>
    <mergeCell ref="B123:B124"/>
    <mergeCell ref="C123:C124"/>
    <mergeCell ref="D123:D124"/>
    <mergeCell ref="E123:E124"/>
    <mergeCell ref="F123:F124"/>
    <mergeCell ref="G123:G124"/>
    <mergeCell ref="B119:B120"/>
    <mergeCell ref="C119:D120"/>
    <mergeCell ref="E119:E120"/>
    <mergeCell ref="F119:G120"/>
    <mergeCell ref="H119:H120"/>
    <mergeCell ref="B121:B122"/>
    <mergeCell ref="C121:D122"/>
    <mergeCell ref="E121:E122"/>
    <mergeCell ref="F121:G122"/>
    <mergeCell ref="H121:H122"/>
    <mergeCell ref="G115:G116"/>
    <mergeCell ref="H115:H116"/>
    <mergeCell ref="B117:B118"/>
    <mergeCell ref="C117:D118"/>
    <mergeCell ref="E117:E118"/>
    <mergeCell ref="F117:G118"/>
    <mergeCell ref="H117:H118"/>
    <mergeCell ref="N108:N109"/>
    <mergeCell ref="B111:H111"/>
    <mergeCell ref="C113:H113"/>
    <mergeCell ref="C114:E114"/>
    <mergeCell ref="F114:H114"/>
    <mergeCell ref="B115:B116"/>
    <mergeCell ref="C115:C116"/>
    <mergeCell ref="D115:D116"/>
    <mergeCell ref="E115:E116"/>
    <mergeCell ref="F115:F116"/>
    <mergeCell ref="H108:H109"/>
    <mergeCell ref="I108:I109"/>
    <mergeCell ref="J108:J109"/>
    <mergeCell ref="K108:K109"/>
    <mergeCell ref="L108:L109"/>
    <mergeCell ref="M108:M109"/>
    <mergeCell ref="B108:B109"/>
    <mergeCell ref="C108:C109"/>
    <mergeCell ref="D108:D109"/>
    <mergeCell ref="E108:E109"/>
    <mergeCell ref="F108:F109"/>
    <mergeCell ref="G108:G109"/>
    <mergeCell ref="N104:N105"/>
    <mergeCell ref="B106:B107"/>
    <mergeCell ref="C106:D107"/>
    <mergeCell ref="E106:E107"/>
    <mergeCell ref="F106:G107"/>
    <mergeCell ref="H106:H107"/>
    <mergeCell ref="I106:J107"/>
    <mergeCell ref="K106:K107"/>
    <mergeCell ref="L106:M107"/>
    <mergeCell ref="N106:N107"/>
    <mergeCell ref="M102:M103"/>
    <mergeCell ref="N102:N103"/>
    <mergeCell ref="B104:B105"/>
    <mergeCell ref="C104:D105"/>
    <mergeCell ref="E104:E105"/>
    <mergeCell ref="F104:G105"/>
    <mergeCell ref="H104:H105"/>
    <mergeCell ref="I104:J105"/>
    <mergeCell ref="K104:K105"/>
    <mergeCell ref="L104:M105"/>
    <mergeCell ref="G102:G103"/>
    <mergeCell ref="H102:H103"/>
    <mergeCell ref="I102:I103"/>
    <mergeCell ref="J102:J103"/>
    <mergeCell ref="K102:K103"/>
    <mergeCell ref="L102:L103"/>
    <mergeCell ref="B100:B101"/>
    <mergeCell ref="C100:E101"/>
    <mergeCell ref="F100:H101"/>
    <mergeCell ref="I100:K101"/>
    <mergeCell ref="L100:N101"/>
    <mergeCell ref="B102:B103"/>
    <mergeCell ref="C102:C103"/>
    <mergeCell ref="D102:D103"/>
    <mergeCell ref="E102:E103"/>
    <mergeCell ref="F102:F103"/>
    <mergeCell ref="I98:I99"/>
    <mergeCell ref="J98:J99"/>
    <mergeCell ref="K98:K99"/>
    <mergeCell ref="L98:L99"/>
    <mergeCell ref="M98:M99"/>
    <mergeCell ref="N98:N99"/>
    <mergeCell ref="K96:K97"/>
    <mergeCell ref="L96:M97"/>
    <mergeCell ref="N96:N97"/>
    <mergeCell ref="B98:B99"/>
    <mergeCell ref="C98:C99"/>
    <mergeCell ref="D98:D99"/>
    <mergeCell ref="E98:E99"/>
    <mergeCell ref="F98:F99"/>
    <mergeCell ref="G98:G99"/>
    <mergeCell ref="H98:H99"/>
    <mergeCell ref="B96:B97"/>
    <mergeCell ref="C96:D97"/>
    <mergeCell ref="E96:E97"/>
    <mergeCell ref="F96:G97"/>
    <mergeCell ref="H96:H97"/>
    <mergeCell ref="I96:J97"/>
    <mergeCell ref="N92:N93"/>
    <mergeCell ref="B94:B95"/>
    <mergeCell ref="C94:D95"/>
    <mergeCell ref="E94:E95"/>
    <mergeCell ref="F94:G95"/>
    <mergeCell ref="H94:H95"/>
    <mergeCell ref="I94:J95"/>
    <mergeCell ref="K94:K95"/>
    <mergeCell ref="L94:M95"/>
    <mergeCell ref="N94:N95"/>
    <mergeCell ref="H92:H93"/>
    <mergeCell ref="I92:I93"/>
    <mergeCell ref="J92:J93"/>
    <mergeCell ref="K92:K93"/>
    <mergeCell ref="L92:L93"/>
    <mergeCell ref="M92:M93"/>
    <mergeCell ref="B92:B93"/>
    <mergeCell ref="C92:C93"/>
    <mergeCell ref="D92:D93"/>
    <mergeCell ref="E92:E93"/>
    <mergeCell ref="F92:F93"/>
    <mergeCell ref="G92:G93"/>
    <mergeCell ref="I88:K88"/>
    <mergeCell ref="I89:K89"/>
    <mergeCell ref="I90:K90"/>
    <mergeCell ref="L88:N90"/>
    <mergeCell ref="C91:E91"/>
    <mergeCell ref="F91:H91"/>
    <mergeCell ref="I91:K91"/>
    <mergeCell ref="L91:N91"/>
    <mergeCell ref="N83:N84"/>
    <mergeCell ref="B85:N85"/>
    <mergeCell ref="C87:N87"/>
    <mergeCell ref="B88:B90"/>
    <mergeCell ref="C88:E88"/>
    <mergeCell ref="C89:E89"/>
    <mergeCell ref="C90:E90"/>
    <mergeCell ref="F88:H88"/>
    <mergeCell ref="F89:H89"/>
    <mergeCell ref="F90:H90"/>
    <mergeCell ref="H83:H84"/>
    <mergeCell ref="I83:I84"/>
    <mergeCell ref="J83:J84"/>
    <mergeCell ref="K83:K84"/>
    <mergeCell ref="L83:L84"/>
    <mergeCell ref="M83:M84"/>
    <mergeCell ref="B83:B84"/>
    <mergeCell ref="C83:C84"/>
    <mergeCell ref="D83:D84"/>
    <mergeCell ref="E83:E84"/>
    <mergeCell ref="F83:F84"/>
    <mergeCell ref="G83:G84"/>
    <mergeCell ref="N79:N80"/>
    <mergeCell ref="B81:B82"/>
    <mergeCell ref="C81:D82"/>
    <mergeCell ref="E81:E82"/>
    <mergeCell ref="F81:G82"/>
    <mergeCell ref="H81:H82"/>
    <mergeCell ref="I81:J82"/>
    <mergeCell ref="K81:K82"/>
    <mergeCell ref="L81:M82"/>
    <mergeCell ref="N81:N82"/>
    <mergeCell ref="M77:M78"/>
    <mergeCell ref="N77:N78"/>
    <mergeCell ref="B79:B80"/>
    <mergeCell ref="C79:D80"/>
    <mergeCell ref="E79:E80"/>
    <mergeCell ref="F79:G80"/>
    <mergeCell ref="H79:H80"/>
    <mergeCell ref="I79:J80"/>
    <mergeCell ref="K79:K80"/>
    <mergeCell ref="L79:M80"/>
    <mergeCell ref="G77:G78"/>
    <mergeCell ref="H77:H78"/>
    <mergeCell ref="I77:I78"/>
    <mergeCell ref="J77:J78"/>
    <mergeCell ref="K77:K78"/>
    <mergeCell ref="L77:L78"/>
    <mergeCell ref="N74:N75"/>
    <mergeCell ref="C76:E76"/>
    <mergeCell ref="F76:H76"/>
    <mergeCell ref="I76:K76"/>
    <mergeCell ref="L76:N76"/>
    <mergeCell ref="B77:B78"/>
    <mergeCell ref="C77:C78"/>
    <mergeCell ref="D77:D78"/>
    <mergeCell ref="E77:E78"/>
    <mergeCell ref="F77:F78"/>
    <mergeCell ref="H74:H75"/>
    <mergeCell ref="I74:I75"/>
    <mergeCell ref="J74:J75"/>
    <mergeCell ref="K74:K75"/>
    <mergeCell ref="L74:L75"/>
    <mergeCell ref="M74:M75"/>
    <mergeCell ref="B74:B75"/>
    <mergeCell ref="C74:C75"/>
    <mergeCell ref="D74:D75"/>
    <mergeCell ref="E74:E75"/>
    <mergeCell ref="F74:F75"/>
    <mergeCell ref="G74:G75"/>
    <mergeCell ref="N70:N71"/>
    <mergeCell ref="B72:B73"/>
    <mergeCell ref="C72:D73"/>
    <mergeCell ref="E72:E73"/>
    <mergeCell ref="F72:G73"/>
    <mergeCell ref="H72:H73"/>
    <mergeCell ref="I72:J73"/>
    <mergeCell ref="K72:K73"/>
    <mergeCell ref="L72:M73"/>
    <mergeCell ref="N72:N73"/>
    <mergeCell ref="H70:H71"/>
    <mergeCell ref="I70:I71"/>
    <mergeCell ref="J70:J71"/>
    <mergeCell ref="K70:K71"/>
    <mergeCell ref="L70:L71"/>
    <mergeCell ref="M70:M71"/>
    <mergeCell ref="B70:B71"/>
    <mergeCell ref="C70:C71"/>
    <mergeCell ref="D70:D71"/>
    <mergeCell ref="E70:E71"/>
    <mergeCell ref="F70:F71"/>
    <mergeCell ref="G70:G71"/>
    <mergeCell ref="I67:K67"/>
    <mergeCell ref="I68:K68"/>
    <mergeCell ref="L66:N68"/>
    <mergeCell ref="C69:E69"/>
    <mergeCell ref="F69:H69"/>
    <mergeCell ref="I69:K69"/>
    <mergeCell ref="L69:N69"/>
    <mergeCell ref="B63:N63"/>
    <mergeCell ref="C65:N65"/>
    <mergeCell ref="B66:B68"/>
    <mergeCell ref="C66:E66"/>
    <mergeCell ref="C67:E67"/>
    <mergeCell ref="C68:E68"/>
    <mergeCell ref="F66:H66"/>
    <mergeCell ref="F67:H67"/>
    <mergeCell ref="F68:H68"/>
    <mergeCell ref="I66:K66"/>
    <mergeCell ref="I60:I61"/>
    <mergeCell ref="J60:J61"/>
    <mergeCell ref="K60:K61"/>
    <mergeCell ref="L60:L61"/>
    <mergeCell ref="M60:M61"/>
    <mergeCell ref="N60:N61"/>
    <mergeCell ref="K58:K59"/>
    <mergeCell ref="L58:M59"/>
    <mergeCell ref="N58:N59"/>
    <mergeCell ref="B60:B61"/>
    <mergeCell ref="C60:C61"/>
    <mergeCell ref="D60:D61"/>
    <mergeCell ref="E60:E61"/>
    <mergeCell ref="F60:F61"/>
    <mergeCell ref="G60:G61"/>
    <mergeCell ref="H60:H61"/>
    <mergeCell ref="B58:B59"/>
    <mergeCell ref="C58:D59"/>
    <mergeCell ref="E58:E59"/>
    <mergeCell ref="F58:G59"/>
    <mergeCell ref="H58:H59"/>
    <mergeCell ref="I58:J59"/>
    <mergeCell ref="N54:N55"/>
    <mergeCell ref="B56:B57"/>
    <mergeCell ref="C56:D57"/>
    <mergeCell ref="E56:E57"/>
    <mergeCell ref="F56:G57"/>
    <mergeCell ref="H56:H57"/>
    <mergeCell ref="I56:J57"/>
    <mergeCell ref="K56:K57"/>
    <mergeCell ref="L56:M57"/>
    <mergeCell ref="N56:N57"/>
    <mergeCell ref="H54:H55"/>
    <mergeCell ref="I54:I55"/>
    <mergeCell ref="J54:J55"/>
    <mergeCell ref="K54:K55"/>
    <mergeCell ref="L54:L55"/>
    <mergeCell ref="M54:M55"/>
    <mergeCell ref="B54:B55"/>
    <mergeCell ref="C54:C55"/>
    <mergeCell ref="D54:D55"/>
    <mergeCell ref="E54:E55"/>
    <mergeCell ref="F54:F55"/>
    <mergeCell ref="G54:G55"/>
    <mergeCell ref="L50:N51"/>
    <mergeCell ref="B52:B53"/>
    <mergeCell ref="C52:E53"/>
    <mergeCell ref="F52:H53"/>
    <mergeCell ref="I52:K53"/>
    <mergeCell ref="L52:N53"/>
    <mergeCell ref="B50:B51"/>
    <mergeCell ref="C50:C51"/>
    <mergeCell ref="D50:D51"/>
    <mergeCell ref="E50:E51"/>
    <mergeCell ref="F50:H51"/>
    <mergeCell ref="I50:K51"/>
    <mergeCell ref="K46:K47"/>
    <mergeCell ref="L46:M47"/>
    <mergeCell ref="N46:N47"/>
    <mergeCell ref="B48:B49"/>
    <mergeCell ref="C48:D49"/>
    <mergeCell ref="E48:E49"/>
    <mergeCell ref="F48:H49"/>
    <mergeCell ref="I48:K49"/>
    <mergeCell ref="L48:N49"/>
    <mergeCell ref="B46:B47"/>
    <mergeCell ref="C46:D47"/>
    <mergeCell ref="E46:E47"/>
    <mergeCell ref="F46:G47"/>
    <mergeCell ref="H46:H47"/>
    <mergeCell ref="I46:J47"/>
    <mergeCell ref="N42:N43"/>
    <mergeCell ref="B44:B45"/>
    <mergeCell ref="C44:D45"/>
    <mergeCell ref="E44:E45"/>
    <mergeCell ref="F44:G45"/>
    <mergeCell ref="H44:H45"/>
    <mergeCell ref="I44:J45"/>
    <mergeCell ref="K44:K45"/>
    <mergeCell ref="L44:M45"/>
    <mergeCell ref="N44:N45"/>
    <mergeCell ref="H42:H43"/>
    <mergeCell ref="I42:I43"/>
    <mergeCell ref="J42:J43"/>
    <mergeCell ref="K42:K43"/>
    <mergeCell ref="L42:L43"/>
    <mergeCell ref="M42:M43"/>
    <mergeCell ref="C41:E41"/>
    <mergeCell ref="F41:H41"/>
    <mergeCell ref="I41:K41"/>
    <mergeCell ref="L41:N41"/>
    <mergeCell ref="B42:B43"/>
    <mergeCell ref="C42:C43"/>
    <mergeCell ref="D42:D43"/>
    <mergeCell ref="E42:E43"/>
    <mergeCell ref="F42:F43"/>
    <mergeCell ref="G42:G43"/>
    <mergeCell ref="L35:N35"/>
    <mergeCell ref="L36:N36"/>
    <mergeCell ref="L37:N37"/>
    <mergeCell ref="L38:N38"/>
    <mergeCell ref="L39:N39"/>
    <mergeCell ref="L40:N40"/>
    <mergeCell ref="F39:H39"/>
    <mergeCell ref="F40:H40"/>
    <mergeCell ref="I35:K35"/>
    <mergeCell ref="I36:K36"/>
    <mergeCell ref="I37:K37"/>
    <mergeCell ref="I38:K38"/>
    <mergeCell ref="I39:K39"/>
    <mergeCell ref="I40:K40"/>
    <mergeCell ref="N30:N31"/>
    <mergeCell ref="B32:N32"/>
    <mergeCell ref="C34:E34"/>
    <mergeCell ref="F34:N34"/>
    <mergeCell ref="B35:B40"/>
    <mergeCell ref="C35:E40"/>
    <mergeCell ref="F35:H35"/>
    <mergeCell ref="F36:H36"/>
    <mergeCell ref="F37:H37"/>
    <mergeCell ref="F38:H38"/>
    <mergeCell ref="H30:H31"/>
    <mergeCell ref="I30:I31"/>
    <mergeCell ref="J30:J31"/>
    <mergeCell ref="K30:K31"/>
    <mergeCell ref="L30:L31"/>
    <mergeCell ref="M30:M31"/>
    <mergeCell ref="B30:B31"/>
    <mergeCell ref="C30:C31"/>
    <mergeCell ref="D30:D31"/>
    <mergeCell ref="E30:E31"/>
    <mergeCell ref="F30:F31"/>
    <mergeCell ref="G30:G31"/>
    <mergeCell ref="N26:N27"/>
    <mergeCell ref="B28:B29"/>
    <mergeCell ref="C28:D29"/>
    <mergeCell ref="E28:E29"/>
    <mergeCell ref="F28:G29"/>
    <mergeCell ref="H28:H29"/>
    <mergeCell ref="I28:J29"/>
    <mergeCell ref="K28:K29"/>
    <mergeCell ref="L28:M29"/>
    <mergeCell ref="N28:N29"/>
    <mergeCell ref="M24:M25"/>
    <mergeCell ref="N24:N25"/>
    <mergeCell ref="B26:B27"/>
    <mergeCell ref="C26:D27"/>
    <mergeCell ref="E26:E27"/>
    <mergeCell ref="F26:G27"/>
    <mergeCell ref="H26:H27"/>
    <mergeCell ref="I26:J27"/>
    <mergeCell ref="K26:K27"/>
    <mergeCell ref="L26:M27"/>
    <mergeCell ref="G24:G25"/>
    <mergeCell ref="H24:H25"/>
    <mergeCell ref="I24:I25"/>
    <mergeCell ref="J24:J25"/>
    <mergeCell ref="K24:K25"/>
    <mergeCell ref="L24:L25"/>
    <mergeCell ref="L21:N22"/>
    <mergeCell ref="C23:E23"/>
    <mergeCell ref="F23:H23"/>
    <mergeCell ref="I23:K23"/>
    <mergeCell ref="L23:N23"/>
    <mergeCell ref="B24:B25"/>
    <mergeCell ref="C24:C25"/>
    <mergeCell ref="D24:D25"/>
    <mergeCell ref="E24:E25"/>
    <mergeCell ref="F24:F25"/>
    <mergeCell ref="B21:B22"/>
    <mergeCell ref="C21:C22"/>
    <mergeCell ref="D21:D22"/>
    <mergeCell ref="E21:E22"/>
    <mergeCell ref="F21:H22"/>
    <mergeCell ref="I21:K22"/>
    <mergeCell ref="B19:B20"/>
    <mergeCell ref="C19:D20"/>
    <mergeCell ref="E19:E20"/>
    <mergeCell ref="F19:H20"/>
    <mergeCell ref="I19:K20"/>
    <mergeCell ref="L19:N20"/>
    <mergeCell ref="N15:N16"/>
    <mergeCell ref="B17:B18"/>
    <mergeCell ref="C17:D18"/>
    <mergeCell ref="E17:E18"/>
    <mergeCell ref="F17:G18"/>
    <mergeCell ref="H17:H18"/>
    <mergeCell ref="I17:J18"/>
    <mergeCell ref="K17:K18"/>
    <mergeCell ref="L17:M18"/>
    <mergeCell ref="N17:N18"/>
    <mergeCell ref="H15:H16"/>
    <mergeCell ref="I15:I16"/>
    <mergeCell ref="J15:J16"/>
    <mergeCell ref="K15:K16"/>
    <mergeCell ref="L15:L16"/>
    <mergeCell ref="M15:M16"/>
    <mergeCell ref="C14:E14"/>
    <mergeCell ref="F14:H14"/>
    <mergeCell ref="I14:K14"/>
    <mergeCell ref="L14:N14"/>
    <mergeCell ref="B15:B16"/>
    <mergeCell ref="C15:C16"/>
    <mergeCell ref="D15:D16"/>
    <mergeCell ref="E15:E16"/>
    <mergeCell ref="F15:F16"/>
    <mergeCell ref="G15:G16"/>
    <mergeCell ref="L8:N8"/>
    <mergeCell ref="L9:N9"/>
    <mergeCell ref="L10:N10"/>
    <mergeCell ref="L11:N11"/>
    <mergeCell ref="L12:N12"/>
    <mergeCell ref="L13:N13"/>
    <mergeCell ref="F13:H13"/>
    <mergeCell ref="I8:K8"/>
    <mergeCell ref="I9:K9"/>
    <mergeCell ref="I10:K10"/>
    <mergeCell ref="I11:K11"/>
    <mergeCell ref="I12:K12"/>
    <mergeCell ref="I13:K13"/>
    <mergeCell ref="B5:N5"/>
    <mergeCell ref="C7:E7"/>
    <mergeCell ref="F7:N7"/>
    <mergeCell ref="B8:B13"/>
    <mergeCell ref="C8:E13"/>
    <mergeCell ref="F8:H8"/>
    <mergeCell ref="F9:H9"/>
    <mergeCell ref="F10:H10"/>
    <mergeCell ref="F11:H11"/>
    <mergeCell ref="F12:H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7"/>
  <sheetViews>
    <sheetView showGridLines="0" workbookViewId="0"/>
  </sheetViews>
  <sheetFormatPr defaultRowHeight="15"/>
  <cols>
    <col min="1" max="2" width="36.5703125" bestFit="1" customWidth="1"/>
    <col min="3" max="3" width="4.42578125" customWidth="1"/>
    <col min="4" max="4" width="14.7109375" customWidth="1"/>
    <col min="5" max="5" width="3.5703125" customWidth="1"/>
    <col min="6" max="6" width="3" customWidth="1"/>
    <col min="7" max="7" width="9.85546875" customWidth="1"/>
    <col min="8" max="8" width="2.42578125" customWidth="1"/>
    <col min="9" max="9" width="6.5703125" customWidth="1"/>
    <col min="10" max="10" width="13.5703125" customWidth="1"/>
    <col min="11" max="11" width="5.28515625" customWidth="1"/>
  </cols>
  <sheetData>
    <row r="1" spans="1:11" ht="15" customHeight="1">
      <c r="A1" s="9" t="s">
        <v>796</v>
      </c>
      <c r="B1" s="9" t="s">
        <v>2</v>
      </c>
      <c r="C1" s="9"/>
      <c r="D1" s="9"/>
      <c r="E1" s="9"/>
      <c r="F1" s="9"/>
      <c r="G1" s="9"/>
      <c r="H1" s="9"/>
      <c r="I1" s="9"/>
      <c r="J1" s="9"/>
      <c r="K1" s="9"/>
    </row>
    <row r="2" spans="1:11" ht="15" customHeight="1">
      <c r="A2" s="9"/>
      <c r="B2" s="9" t="s">
        <v>3</v>
      </c>
      <c r="C2" s="9"/>
      <c r="D2" s="9"/>
      <c r="E2" s="9"/>
      <c r="F2" s="9"/>
      <c r="G2" s="9"/>
      <c r="H2" s="9"/>
      <c r="I2" s="9"/>
      <c r="J2" s="9"/>
      <c r="K2" s="9"/>
    </row>
    <row r="3" spans="1:11" ht="45">
      <c r="A3" s="3" t="s">
        <v>338</v>
      </c>
      <c r="B3" s="38"/>
      <c r="C3" s="38"/>
      <c r="D3" s="38"/>
      <c r="E3" s="38"/>
      <c r="F3" s="38"/>
      <c r="G3" s="38"/>
      <c r="H3" s="38"/>
      <c r="I3" s="38"/>
      <c r="J3" s="38"/>
      <c r="K3" s="38"/>
    </row>
    <row r="4" spans="1:11">
      <c r="A4" s="13" t="s">
        <v>166</v>
      </c>
      <c r="B4" s="41" t="s">
        <v>339</v>
      </c>
      <c r="C4" s="41"/>
      <c r="D4" s="41"/>
      <c r="E4" s="41"/>
      <c r="F4" s="41"/>
      <c r="G4" s="41"/>
      <c r="H4" s="41"/>
      <c r="I4" s="41"/>
      <c r="J4" s="41"/>
      <c r="K4" s="41"/>
    </row>
    <row r="5" spans="1:11">
      <c r="A5" s="13"/>
      <c r="B5" s="24"/>
      <c r="C5" s="24"/>
      <c r="D5" s="24"/>
      <c r="E5" s="24"/>
      <c r="F5" s="24"/>
      <c r="G5" s="24"/>
      <c r="H5" s="24"/>
    </row>
    <row r="6" spans="1:11">
      <c r="A6" s="13"/>
      <c r="B6" s="14"/>
      <c r="C6" s="14"/>
      <c r="D6" s="14"/>
      <c r="E6" s="14"/>
      <c r="F6" s="14"/>
      <c r="G6" s="14"/>
      <c r="H6" s="14"/>
    </row>
    <row r="7" spans="1:11" ht="15.75" thickBot="1">
      <c r="A7" s="13"/>
      <c r="B7" s="15"/>
      <c r="C7" s="25" t="s">
        <v>234</v>
      </c>
      <c r="D7" s="25"/>
      <c r="E7" s="25"/>
      <c r="F7" s="25"/>
      <c r="G7" s="25"/>
      <c r="H7" s="25"/>
    </row>
    <row r="8" spans="1:11" ht="15.75" thickBot="1">
      <c r="A8" s="13"/>
      <c r="B8" s="15"/>
      <c r="C8" s="26">
        <v>42000</v>
      </c>
      <c r="D8" s="26"/>
      <c r="E8" s="26"/>
      <c r="F8" s="26">
        <v>41636</v>
      </c>
      <c r="G8" s="26"/>
      <c r="H8" s="26"/>
    </row>
    <row r="9" spans="1:11">
      <c r="A9" s="13"/>
      <c r="B9" s="29" t="s">
        <v>340</v>
      </c>
      <c r="C9" s="72" t="s">
        <v>307</v>
      </c>
      <c r="D9" s="77">
        <v>433</v>
      </c>
      <c r="E9" s="28"/>
      <c r="F9" s="72" t="s">
        <v>307</v>
      </c>
      <c r="G9" s="77">
        <v>59</v>
      </c>
      <c r="H9" s="28"/>
    </row>
    <row r="10" spans="1:11">
      <c r="A10" s="13"/>
      <c r="B10" s="29"/>
      <c r="C10" s="31"/>
      <c r="D10" s="30"/>
      <c r="E10" s="27"/>
      <c r="F10" s="31"/>
      <c r="G10" s="30"/>
      <c r="H10" s="27"/>
    </row>
    <row r="11" spans="1:11">
      <c r="A11" s="13"/>
      <c r="B11" s="34" t="s">
        <v>341</v>
      </c>
      <c r="C11" s="57">
        <v>6118</v>
      </c>
      <c r="D11" s="57"/>
      <c r="E11" s="36"/>
      <c r="F11" s="57">
        <v>1425</v>
      </c>
      <c r="G11" s="57"/>
      <c r="H11" s="36"/>
    </row>
    <row r="12" spans="1:11" ht="15.75" thickBot="1">
      <c r="A12" s="13"/>
      <c r="B12" s="34"/>
      <c r="C12" s="68"/>
      <c r="D12" s="68"/>
      <c r="E12" s="69"/>
      <c r="F12" s="68"/>
      <c r="G12" s="68"/>
      <c r="H12" s="69"/>
    </row>
    <row r="13" spans="1:11">
      <c r="A13" s="13"/>
      <c r="B13" s="67" t="s">
        <v>342</v>
      </c>
      <c r="C13" s="72" t="s">
        <v>307</v>
      </c>
      <c r="D13" s="74">
        <v>6551</v>
      </c>
      <c r="E13" s="28"/>
      <c r="F13" s="72" t="s">
        <v>307</v>
      </c>
      <c r="G13" s="74">
        <v>1484</v>
      </c>
      <c r="H13" s="28"/>
    </row>
    <row r="14" spans="1:11" ht="15.75" thickBot="1">
      <c r="A14" s="13"/>
      <c r="B14" s="67"/>
      <c r="C14" s="73"/>
      <c r="D14" s="75"/>
      <c r="E14" s="76"/>
      <c r="F14" s="73"/>
      <c r="G14" s="75"/>
      <c r="H14" s="76"/>
    </row>
    <row r="15" spans="1:11" ht="15.75" thickTop="1">
      <c r="A15" s="13" t="s">
        <v>797</v>
      </c>
      <c r="B15" s="41" t="s">
        <v>343</v>
      </c>
      <c r="C15" s="41"/>
      <c r="D15" s="41"/>
      <c r="E15" s="41"/>
      <c r="F15" s="41"/>
      <c r="G15" s="41"/>
      <c r="H15" s="41"/>
      <c r="I15" s="41"/>
      <c r="J15" s="41"/>
      <c r="K15" s="41"/>
    </row>
    <row r="16" spans="1:11">
      <c r="A16" s="13"/>
      <c r="B16" s="24"/>
      <c r="C16" s="24"/>
      <c r="D16" s="24"/>
      <c r="E16" s="24"/>
      <c r="F16" s="24"/>
      <c r="G16" s="24"/>
      <c r="H16" s="24"/>
    </row>
    <row r="17" spans="1:8">
      <c r="A17" s="13"/>
      <c r="B17" s="14"/>
      <c r="C17" s="14"/>
      <c r="D17" s="14"/>
      <c r="E17" s="14"/>
      <c r="F17" s="14"/>
      <c r="G17" s="14"/>
      <c r="H17" s="14"/>
    </row>
    <row r="18" spans="1:8" ht="15.75" thickBot="1">
      <c r="A18" s="13"/>
      <c r="B18" s="15"/>
      <c r="C18" s="25" t="s">
        <v>234</v>
      </c>
      <c r="D18" s="25"/>
      <c r="E18" s="25"/>
      <c r="F18" s="25"/>
      <c r="G18" s="25"/>
      <c r="H18" s="25"/>
    </row>
    <row r="19" spans="1:8" ht="15.75" thickBot="1">
      <c r="A19" s="13"/>
      <c r="B19" s="15"/>
      <c r="C19" s="26">
        <v>42000</v>
      </c>
      <c r="D19" s="26"/>
      <c r="E19" s="26"/>
      <c r="F19" s="26">
        <v>41636</v>
      </c>
      <c r="G19" s="26"/>
      <c r="H19" s="26"/>
    </row>
    <row r="20" spans="1:8">
      <c r="A20" s="13"/>
      <c r="B20" s="29" t="s">
        <v>246</v>
      </c>
      <c r="C20" s="72" t="s">
        <v>307</v>
      </c>
      <c r="D20" s="74">
        <v>12189</v>
      </c>
      <c r="E20" s="28"/>
      <c r="F20" s="72" t="s">
        <v>307</v>
      </c>
      <c r="G20" s="74">
        <v>7251</v>
      </c>
      <c r="H20" s="28"/>
    </row>
    <row r="21" spans="1:8">
      <c r="A21" s="13"/>
      <c r="B21" s="29"/>
      <c r="C21" s="31"/>
      <c r="D21" s="52"/>
      <c r="E21" s="27"/>
      <c r="F21" s="31"/>
      <c r="G21" s="52"/>
      <c r="H21" s="27"/>
    </row>
    <row r="22" spans="1:8">
      <c r="A22" s="13"/>
      <c r="B22" s="34" t="s">
        <v>242</v>
      </c>
      <c r="C22" s="35">
        <v>430</v>
      </c>
      <c r="D22" s="35"/>
      <c r="E22" s="36"/>
      <c r="F22" s="35">
        <v>465</v>
      </c>
      <c r="G22" s="35"/>
      <c r="H22" s="36"/>
    </row>
    <row r="23" spans="1:8">
      <c r="A23" s="13"/>
      <c r="B23" s="34"/>
      <c r="C23" s="35"/>
      <c r="D23" s="35"/>
      <c r="E23" s="36"/>
      <c r="F23" s="35"/>
      <c r="G23" s="35"/>
      <c r="H23" s="36"/>
    </row>
    <row r="24" spans="1:8">
      <c r="A24" s="13"/>
      <c r="B24" s="29" t="s">
        <v>248</v>
      </c>
      <c r="C24" s="52">
        <v>2256</v>
      </c>
      <c r="D24" s="52"/>
      <c r="E24" s="27"/>
      <c r="F24" s="30">
        <v>291</v>
      </c>
      <c r="G24" s="30"/>
      <c r="H24" s="27"/>
    </row>
    <row r="25" spans="1:8">
      <c r="A25" s="13"/>
      <c r="B25" s="29"/>
      <c r="C25" s="52"/>
      <c r="D25" s="52"/>
      <c r="E25" s="27"/>
      <c r="F25" s="30"/>
      <c r="G25" s="30"/>
      <c r="H25" s="27"/>
    </row>
    <row r="26" spans="1:8">
      <c r="A26" s="13"/>
      <c r="B26" s="34" t="s">
        <v>244</v>
      </c>
      <c r="C26" s="57">
        <v>1824</v>
      </c>
      <c r="D26" s="57"/>
      <c r="E26" s="36"/>
      <c r="F26" s="57">
        <v>1439</v>
      </c>
      <c r="G26" s="57"/>
      <c r="H26" s="36"/>
    </row>
    <row r="27" spans="1:8" ht="15.75" thickBot="1">
      <c r="A27" s="13"/>
      <c r="B27" s="34"/>
      <c r="C27" s="68"/>
      <c r="D27" s="68"/>
      <c r="E27" s="69"/>
      <c r="F27" s="68"/>
      <c r="G27" s="68"/>
      <c r="H27" s="69"/>
    </row>
    <row r="28" spans="1:8">
      <c r="A28" s="13"/>
      <c r="B28" s="67" t="s">
        <v>344</v>
      </c>
      <c r="C28" s="74">
        <v>16699</v>
      </c>
      <c r="D28" s="74"/>
      <c r="E28" s="28"/>
      <c r="F28" s="74">
        <v>9446</v>
      </c>
      <c r="G28" s="74"/>
      <c r="H28" s="28"/>
    </row>
    <row r="29" spans="1:8">
      <c r="A29" s="13"/>
      <c r="B29" s="67"/>
      <c r="C29" s="52"/>
      <c r="D29" s="52"/>
      <c r="E29" s="27"/>
      <c r="F29" s="87"/>
      <c r="G29" s="87"/>
      <c r="H29" s="88"/>
    </row>
    <row r="30" spans="1:8" ht="25.5" thickBot="1">
      <c r="A30" s="13"/>
      <c r="B30" s="20" t="s">
        <v>345</v>
      </c>
      <c r="C30" s="70" t="s">
        <v>346</v>
      </c>
      <c r="D30" s="70"/>
      <c r="E30" s="89" t="s">
        <v>329</v>
      </c>
      <c r="F30" s="70" t="s">
        <v>347</v>
      </c>
      <c r="G30" s="70"/>
      <c r="H30" s="89" t="s">
        <v>329</v>
      </c>
    </row>
    <row r="31" spans="1:8">
      <c r="A31" s="13"/>
      <c r="B31" s="67" t="s">
        <v>348</v>
      </c>
      <c r="C31" s="72" t="s">
        <v>307</v>
      </c>
      <c r="D31" s="74">
        <v>7387</v>
      </c>
      <c r="E31" s="28"/>
      <c r="F31" s="72" t="s">
        <v>307</v>
      </c>
      <c r="G31" s="74">
        <v>4389</v>
      </c>
      <c r="H31" s="28"/>
    </row>
    <row r="32" spans="1:8" ht="15.75" thickBot="1">
      <c r="A32" s="13"/>
      <c r="B32" s="67"/>
      <c r="C32" s="73"/>
      <c r="D32" s="75"/>
      <c r="E32" s="76"/>
      <c r="F32" s="73"/>
      <c r="G32" s="75"/>
      <c r="H32" s="76"/>
    </row>
    <row r="33" spans="1:11" ht="15.75" thickTop="1">
      <c r="A33" s="13" t="s">
        <v>350</v>
      </c>
      <c r="B33" s="41" t="s">
        <v>351</v>
      </c>
      <c r="C33" s="41"/>
      <c r="D33" s="41"/>
      <c r="E33" s="41"/>
      <c r="F33" s="41"/>
      <c r="G33" s="41"/>
      <c r="H33" s="41"/>
      <c r="I33" s="41"/>
      <c r="J33" s="41"/>
      <c r="K33" s="41"/>
    </row>
    <row r="34" spans="1:11">
      <c r="A34" s="13"/>
      <c r="B34" s="24"/>
      <c r="C34" s="24"/>
      <c r="D34" s="24"/>
      <c r="E34" s="24"/>
      <c r="F34" s="24"/>
      <c r="G34" s="24"/>
      <c r="H34" s="24"/>
    </row>
    <row r="35" spans="1:11">
      <c r="A35" s="13"/>
      <c r="B35" s="14"/>
      <c r="C35" s="14"/>
      <c r="D35" s="14"/>
      <c r="E35" s="14"/>
      <c r="F35" s="14"/>
      <c r="G35" s="14"/>
      <c r="H35" s="14"/>
    </row>
    <row r="36" spans="1:11" ht="15.75" thickBot="1">
      <c r="A36" s="13"/>
      <c r="B36" s="15"/>
      <c r="C36" s="25" t="s">
        <v>234</v>
      </c>
      <c r="D36" s="25"/>
      <c r="E36" s="25"/>
      <c r="F36" s="25"/>
      <c r="G36" s="25"/>
      <c r="H36" s="25"/>
    </row>
    <row r="37" spans="1:11" ht="15.75" thickBot="1">
      <c r="A37" s="13"/>
      <c r="B37" s="15"/>
      <c r="C37" s="26">
        <v>42000</v>
      </c>
      <c r="D37" s="26"/>
      <c r="E37" s="26"/>
      <c r="F37" s="26">
        <v>41636</v>
      </c>
      <c r="G37" s="26"/>
      <c r="H37" s="26"/>
    </row>
    <row r="38" spans="1:11">
      <c r="A38" s="13"/>
      <c r="B38" s="29" t="s">
        <v>352</v>
      </c>
      <c r="C38" s="72" t="s">
        <v>307</v>
      </c>
      <c r="D38" s="74">
        <v>16021</v>
      </c>
      <c r="E38" s="28"/>
      <c r="F38" s="72" t="s">
        <v>307</v>
      </c>
      <c r="G38" s="74">
        <v>15247</v>
      </c>
      <c r="H38" s="28"/>
    </row>
    <row r="39" spans="1:11">
      <c r="A39" s="13"/>
      <c r="B39" s="29"/>
      <c r="C39" s="86"/>
      <c r="D39" s="87"/>
      <c r="E39" s="88"/>
      <c r="F39" s="86"/>
      <c r="G39" s="87"/>
      <c r="H39" s="88"/>
    </row>
    <row r="40" spans="1:11">
      <c r="A40" s="13"/>
      <c r="B40" s="34" t="s">
        <v>353</v>
      </c>
      <c r="C40" s="57">
        <v>1830</v>
      </c>
      <c r="D40" s="57"/>
      <c r="E40" s="36"/>
      <c r="F40" s="57">
        <v>2881</v>
      </c>
      <c r="G40" s="57"/>
      <c r="H40" s="36"/>
    </row>
    <row r="41" spans="1:11">
      <c r="A41" s="13"/>
      <c r="B41" s="34"/>
      <c r="C41" s="57"/>
      <c r="D41" s="57"/>
      <c r="E41" s="36"/>
      <c r="F41" s="57"/>
      <c r="G41" s="57"/>
      <c r="H41" s="36"/>
    </row>
    <row r="42" spans="1:11">
      <c r="A42" s="13"/>
      <c r="B42" s="29" t="s">
        <v>354</v>
      </c>
      <c r="C42" s="30">
        <v>761</v>
      </c>
      <c r="D42" s="30"/>
      <c r="E42" s="27"/>
      <c r="F42" s="52">
        <v>1028</v>
      </c>
      <c r="G42" s="52"/>
      <c r="H42" s="27"/>
    </row>
    <row r="43" spans="1:11">
      <c r="A43" s="13"/>
      <c r="B43" s="29"/>
      <c r="C43" s="30"/>
      <c r="D43" s="30"/>
      <c r="E43" s="27"/>
      <c r="F43" s="52"/>
      <c r="G43" s="52"/>
      <c r="H43" s="27"/>
    </row>
    <row r="44" spans="1:11">
      <c r="A44" s="13"/>
      <c r="B44" s="34" t="s">
        <v>355</v>
      </c>
      <c r="C44" s="57">
        <v>4226</v>
      </c>
      <c r="D44" s="57"/>
      <c r="E44" s="36"/>
      <c r="F44" s="57">
        <v>3245</v>
      </c>
      <c r="G44" s="57"/>
      <c r="H44" s="36"/>
    </row>
    <row r="45" spans="1:11" ht="15.75" thickBot="1">
      <c r="A45" s="13"/>
      <c r="B45" s="34"/>
      <c r="C45" s="68"/>
      <c r="D45" s="68"/>
      <c r="E45" s="69"/>
      <c r="F45" s="68"/>
      <c r="G45" s="68"/>
      <c r="H45" s="69"/>
    </row>
    <row r="46" spans="1:11">
      <c r="A46" s="13"/>
      <c r="B46" s="67" t="s">
        <v>356</v>
      </c>
      <c r="C46" s="72" t="s">
        <v>307</v>
      </c>
      <c r="D46" s="74">
        <v>22838</v>
      </c>
      <c r="E46" s="28"/>
      <c r="F46" s="72" t="s">
        <v>307</v>
      </c>
      <c r="G46" s="74">
        <v>22401</v>
      </c>
      <c r="H46" s="28"/>
    </row>
    <row r="47" spans="1:11" ht="15.75" thickBot="1">
      <c r="A47" s="13"/>
      <c r="B47" s="67"/>
      <c r="C47" s="73"/>
      <c r="D47" s="75"/>
      <c r="E47" s="76"/>
      <c r="F47" s="73"/>
      <c r="G47" s="75"/>
      <c r="H47" s="76"/>
    </row>
    <row r="48" spans="1:11" ht="15.75" thickTop="1">
      <c r="A48" s="13" t="s">
        <v>798</v>
      </c>
      <c r="B48" s="41" t="s">
        <v>358</v>
      </c>
      <c r="C48" s="41"/>
      <c r="D48" s="41"/>
      <c r="E48" s="41"/>
      <c r="F48" s="41"/>
      <c r="G48" s="41"/>
      <c r="H48" s="41"/>
      <c r="I48" s="41"/>
      <c r="J48" s="41"/>
      <c r="K48" s="41"/>
    </row>
    <row r="49" spans="1:11">
      <c r="A49" s="13"/>
      <c r="B49" s="24"/>
      <c r="C49" s="24"/>
      <c r="D49" s="24"/>
      <c r="E49" s="24"/>
      <c r="F49" s="24"/>
      <c r="G49" s="24"/>
      <c r="H49" s="24"/>
      <c r="I49" s="24"/>
      <c r="J49" s="24"/>
      <c r="K49" s="24"/>
    </row>
    <row r="50" spans="1:11">
      <c r="A50" s="13"/>
      <c r="B50" s="14"/>
      <c r="C50" s="14"/>
      <c r="D50" s="14"/>
      <c r="E50" s="14"/>
      <c r="F50" s="14"/>
      <c r="G50" s="14"/>
      <c r="H50" s="14"/>
      <c r="I50" s="14"/>
      <c r="J50" s="14"/>
      <c r="K50" s="14"/>
    </row>
    <row r="51" spans="1:11" ht="15.75" thickBot="1">
      <c r="A51" s="13"/>
      <c r="B51" s="15"/>
      <c r="C51" s="25" t="s">
        <v>227</v>
      </c>
      <c r="D51" s="25"/>
      <c r="E51" s="25"/>
      <c r="F51" s="25"/>
      <c r="G51" s="25"/>
      <c r="H51" s="25"/>
      <c r="I51" s="25"/>
      <c r="J51" s="25"/>
      <c r="K51" s="25"/>
    </row>
    <row r="52" spans="1:11" ht="15.75" thickBot="1">
      <c r="A52" s="13"/>
      <c r="B52" s="15"/>
      <c r="C52" s="26">
        <v>42000</v>
      </c>
      <c r="D52" s="26"/>
      <c r="E52" s="26"/>
      <c r="F52" s="26">
        <v>41636</v>
      </c>
      <c r="G52" s="26"/>
      <c r="H52" s="26"/>
      <c r="I52" s="26">
        <v>41274</v>
      </c>
      <c r="J52" s="26"/>
      <c r="K52" s="26"/>
    </row>
    <row r="53" spans="1:11">
      <c r="A53" s="13"/>
      <c r="B53" s="29" t="s">
        <v>359</v>
      </c>
      <c r="C53" s="72" t="s">
        <v>307</v>
      </c>
      <c r="D53" s="77">
        <v>686</v>
      </c>
      <c r="E53" s="28"/>
      <c r="F53" s="72" t="s">
        <v>307</v>
      </c>
      <c r="G53" s="77">
        <v>350</v>
      </c>
      <c r="H53" s="28"/>
      <c r="I53" s="72" t="s">
        <v>307</v>
      </c>
      <c r="J53" s="77">
        <v>231</v>
      </c>
      <c r="K53" s="28"/>
    </row>
    <row r="54" spans="1:11">
      <c r="A54" s="13"/>
      <c r="B54" s="29"/>
      <c r="C54" s="86"/>
      <c r="D54" s="91"/>
      <c r="E54" s="88"/>
      <c r="F54" s="86"/>
      <c r="G54" s="91"/>
      <c r="H54" s="88"/>
      <c r="I54" s="86"/>
      <c r="J54" s="91"/>
      <c r="K54" s="88"/>
    </row>
    <row r="55" spans="1:11">
      <c r="A55" s="13"/>
      <c r="B55" s="56" t="s">
        <v>360</v>
      </c>
      <c r="C55" s="35">
        <v>949</v>
      </c>
      <c r="D55" s="35"/>
      <c r="E55" s="36"/>
      <c r="F55" s="35">
        <v>970</v>
      </c>
      <c r="G55" s="35"/>
      <c r="H55" s="36"/>
      <c r="I55" s="35">
        <v>421</v>
      </c>
      <c r="J55" s="35"/>
      <c r="K55" s="36"/>
    </row>
    <row r="56" spans="1:11">
      <c r="A56" s="13"/>
      <c r="B56" s="56"/>
      <c r="C56" s="35"/>
      <c r="D56" s="35"/>
      <c r="E56" s="36"/>
      <c r="F56" s="35"/>
      <c r="G56" s="35"/>
      <c r="H56" s="36"/>
      <c r="I56" s="35"/>
      <c r="J56" s="35"/>
      <c r="K56" s="36"/>
    </row>
    <row r="57" spans="1:11" ht="15.75" thickBot="1">
      <c r="A57" s="13"/>
      <c r="B57" s="43" t="s">
        <v>361</v>
      </c>
      <c r="C57" s="55" t="s">
        <v>362</v>
      </c>
      <c r="D57" s="55"/>
      <c r="E57" s="90" t="s">
        <v>329</v>
      </c>
      <c r="F57" s="55" t="s">
        <v>363</v>
      </c>
      <c r="G57" s="55"/>
      <c r="H57" s="90" t="s">
        <v>329</v>
      </c>
      <c r="I57" s="55" t="s">
        <v>364</v>
      </c>
      <c r="J57" s="55"/>
      <c r="K57" s="90" t="s">
        <v>329</v>
      </c>
    </row>
    <row r="58" spans="1:11">
      <c r="A58" s="13"/>
      <c r="B58" s="34" t="s">
        <v>365</v>
      </c>
      <c r="C58" s="65" t="s">
        <v>307</v>
      </c>
      <c r="D58" s="61">
        <v>875</v>
      </c>
      <c r="E58" s="50"/>
      <c r="F58" s="65" t="s">
        <v>307</v>
      </c>
      <c r="G58" s="61">
        <v>686</v>
      </c>
      <c r="H58" s="50"/>
      <c r="I58" s="65" t="s">
        <v>307</v>
      </c>
      <c r="J58" s="61">
        <v>350</v>
      </c>
      <c r="K58" s="50"/>
    </row>
    <row r="59" spans="1:11" ht="15.75" thickBot="1">
      <c r="A59" s="13"/>
      <c r="B59" s="34"/>
      <c r="C59" s="66"/>
      <c r="D59" s="62"/>
      <c r="E59" s="60"/>
      <c r="F59" s="66"/>
      <c r="G59" s="62"/>
      <c r="H59" s="60"/>
      <c r="I59" s="66"/>
      <c r="J59" s="62"/>
      <c r="K59" s="60"/>
    </row>
    <row r="60" spans="1:11" ht="16.5" thickTop="1">
      <c r="A60" s="13"/>
      <c r="B60" s="93"/>
      <c r="C60" s="93"/>
      <c r="D60" s="93"/>
      <c r="E60" s="93"/>
      <c r="F60" s="93"/>
      <c r="G60" s="93"/>
      <c r="H60" s="93"/>
      <c r="I60" s="93"/>
      <c r="J60" s="93"/>
      <c r="K60" s="93"/>
    </row>
    <row r="61" spans="1:11">
      <c r="A61" s="13" t="s">
        <v>366</v>
      </c>
      <c r="B61" s="41" t="s">
        <v>367</v>
      </c>
      <c r="C61" s="41"/>
      <c r="D61" s="41"/>
      <c r="E61" s="41"/>
      <c r="F61" s="41"/>
      <c r="G61" s="41"/>
      <c r="H61" s="41"/>
      <c r="I61" s="41"/>
      <c r="J61" s="41"/>
      <c r="K61" s="41"/>
    </row>
    <row r="62" spans="1:11">
      <c r="A62" s="13"/>
      <c r="B62" s="24"/>
      <c r="C62" s="24"/>
      <c r="D62" s="24"/>
      <c r="E62" s="24"/>
      <c r="F62" s="24"/>
      <c r="G62" s="24"/>
      <c r="H62" s="24"/>
    </row>
    <row r="63" spans="1:11">
      <c r="A63" s="13"/>
      <c r="B63" s="14"/>
      <c r="C63" s="14"/>
      <c r="D63" s="14"/>
      <c r="E63" s="14"/>
      <c r="F63" s="14"/>
      <c r="G63" s="14"/>
      <c r="H63" s="14"/>
    </row>
    <row r="64" spans="1:11" ht="15.75" thickBot="1">
      <c r="A64" s="13"/>
      <c r="B64" s="15"/>
      <c r="C64" s="25" t="s">
        <v>234</v>
      </c>
      <c r="D64" s="25"/>
      <c r="E64" s="25"/>
      <c r="F64" s="25"/>
      <c r="G64" s="25"/>
      <c r="H64" s="25"/>
    </row>
    <row r="65" spans="1:11" ht="15.75" thickBot="1">
      <c r="A65" s="13"/>
      <c r="B65" s="15"/>
      <c r="C65" s="26">
        <v>42000</v>
      </c>
      <c r="D65" s="26"/>
      <c r="E65" s="26"/>
      <c r="F65" s="26">
        <v>41636</v>
      </c>
      <c r="G65" s="26"/>
      <c r="H65" s="26"/>
    </row>
    <row r="66" spans="1:11">
      <c r="A66" s="13"/>
      <c r="B66" s="29" t="s">
        <v>368</v>
      </c>
      <c r="C66" s="72" t="s">
        <v>307</v>
      </c>
      <c r="D66" s="74">
        <v>3806</v>
      </c>
      <c r="E66" s="28"/>
      <c r="F66" s="72" t="s">
        <v>307</v>
      </c>
      <c r="G66" s="74">
        <v>7147</v>
      </c>
      <c r="H66" s="28"/>
    </row>
    <row r="67" spans="1:11">
      <c r="A67" s="13"/>
      <c r="B67" s="29"/>
      <c r="C67" s="31"/>
      <c r="D67" s="52"/>
      <c r="E67" s="27"/>
      <c r="F67" s="31"/>
      <c r="G67" s="52"/>
      <c r="H67" s="27"/>
    </row>
    <row r="68" spans="1:11">
      <c r="A68" s="13"/>
      <c r="B68" s="34" t="s">
        <v>369</v>
      </c>
      <c r="C68" s="57">
        <v>51699</v>
      </c>
      <c r="D68" s="57"/>
      <c r="E68" s="36"/>
      <c r="F68" s="57">
        <v>40329</v>
      </c>
      <c r="G68" s="57"/>
      <c r="H68" s="36"/>
    </row>
    <row r="69" spans="1:11" ht="15.75" thickBot="1">
      <c r="A69" s="13"/>
      <c r="B69" s="34"/>
      <c r="C69" s="68"/>
      <c r="D69" s="68"/>
      <c r="E69" s="69"/>
      <c r="F69" s="68"/>
      <c r="G69" s="68"/>
      <c r="H69" s="69"/>
    </row>
    <row r="70" spans="1:11">
      <c r="A70" s="13"/>
      <c r="B70" s="67" t="s">
        <v>370</v>
      </c>
      <c r="C70" s="72" t="s">
        <v>307</v>
      </c>
      <c r="D70" s="74">
        <v>55505</v>
      </c>
      <c r="E70" s="28"/>
      <c r="F70" s="72" t="s">
        <v>307</v>
      </c>
      <c r="G70" s="74">
        <v>47476</v>
      </c>
      <c r="H70" s="28"/>
    </row>
    <row r="71" spans="1:11" ht="15.75" thickBot="1">
      <c r="A71" s="13"/>
      <c r="B71" s="67"/>
      <c r="C71" s="73"/>
      <c r="D71" s="75"/>
      <c r="E71" s="76"/>
      <c r="F71" s="73"/>
      <c r="G71" s="75"/>
      <c r="H71" s="76"/>
    </row>
    <row r="72" spans="1:11" ht="15.75" thickTop="1">
      <c r="A72" s="13" t="s">
        <v>799</v>
      </c>
      <c r="B72" s="41" t="s">
        <v>800</v>
      </c>
      <c r="C72" s="41"/>
      <c r="D72" s="41"/>
      <c r="E72" s="41"/>
      <c r="F72" s="41"/>
      <c r="G72" s="41"/>
      <c r="H72" s="41"/>
      <c r="I72" s="41"/>
      <c r="J72" s="41"/>
      <c r="K72" s="41"/>
    </row>
    <row r="73" spans="1:11">
      <c r="A73" s="13"/>
      <c r="B73" s="24"/>
      <c r="C73" s="24"/>
      <c r="D73" s="24"/>
      <c r="E73" s="24"/>
      <c r="F73" s="24"/>
      <c r="G73" s="24"/>
      <c r="H73" s="24"/>
      <c r="I73" s="24"/>
      <c r="J73" s="24"/>
      <c r="K73" s="24"/>
    </row>
    <row r="74" spans="1:11">
      <c r="A74" s="13"/>
      <c r="B74" s="14"/>
      <c r="C74" s="14"/>
      <c r="D74" s="14"/>
      <c r="E74" s="14"/>
      <c r="F74" s="14"/>
      <c r="G74" s="14"/>
      <c r="H74" s="14"/>
      <c r="I74" s="14"/>
      <c r="J74" s="14"/>
      <c r="K74" s="14"/>
    </row>
    <row r="75" spans="1:11" ht="15.75" thickBot="1">
      <c r="A75" s="13"/>
      <c r="B75" s="15"/>
      <c r="C75" s="25" t="s">
        <v>373</v>
      </c>
      <c r="D75" s="25"/>
      <c r="E75" s="25"/>
      <c r="F75" s="25"/>
      <c r="G75" s="25"/>
      <c r="H75" s="25"/>
      <c r="I75" s="25"/>
      <c r="J75" s="25"/>
      <c r="K75" s="25"/>
    </row>
    <row r="76" spans="1:11">
      <c r="A76" s="13"/>
      <c r="B76" s="37"/>
      <c r="C76" s="48" t="s">
        <v>374</v>
      </c>
      <c r="D76" s="48"/>
      <c r="E76" s="48"/>
      <c r="F76" s="48" t="s">
        <v>375</v>
      </c>
      <c r="G76" s="48"/>
      <c r="H76" s="48"/>
      <c r="I76" s="48" t="s">
        <v>377</v>
      </c>
      <c r="J76" s="48"/>
      <c r="K76" s="48"/>
    </row>
    <row r="77" spans="1:11" ht="15.75" thickBot="1">
      <c r="A77" s="13"/>
      <c r="B77" s="37"/>
      <c r="C77" s="25"/>
      <c r="D77" s="25"/>
      <c r="E77" s="25"/>
      <c r="F77" s="25" t="s">
        <v>376</v>
      </c>
      <c r="G77" s="25"/>
      <c r="H77" s="25"/>
      <c r="I77" s="25" t="s">
        <v>378</v>
      </c>
      <c r="J77" s="25"/>
      <c r="K77" s="25"/>
    </row>
    <row r="78" spans="1:11">
      <c r="A78" s="13"/>
      <c r="B78" s="29" t="s">
        <v>379</v>
      </c>
      <c r="C78" s="72" t="s">
        <v>307</v>
      </c>
      <c r="D78" s="77">
        <v>23</v>
      </c>
      <c r="E78" s="28"/>
      <c r="F78" s="72" t="s">
        <v>307</v>
      </c>
      <c r="G78" s="77" t="s">
        <v>308</v>
      </c>
      <c r="H78" s="28"/>
      <c r="I78" s="72" t="s">
        <v>307</v>
      </c>
      <c r="J78" s="77">
        <v>23</v>
      </c>
      <c r="K78" s="28"/>
    </row>
    <row r="79" spans="1:11">
      <c r="A79" s="13"/>
      <c r="B79" s="29"/>
      <c r="C79" s="31"/>
      <c r="D79" s="30"/>
      <c r="E79" s="27"/>
      <c r="F79" s="31"/>
      <c r="G79" s="30"/>
      <c r="H79" s="27"/>
      <c r="I79" s="31"/>
      <c r="J79" s="30"/>
      <c r="K79" s="27"/>
    </row>
    <row r="80" spans="1:11">
      <c r="A80" s="13"/>
      <c r="B80" s="20" t="s">
        <v>380</v>
      </c>
      <c r="C80" s="36"/>
      <c r="D80" s="36"/>
      <c r="E80" s="36"/>
      <c r="F80" s="36"/>
      <c r="G80" s="36"/>
      <c r="H80" s="36"/>
      <c r="I80" s="36"/>
      <c r="J80" s="36"/>
      <c r="K80" s="36"/>
    </row>
    <row r="81" spans="1:11">
      <c r="A81" s="13"/>
      <c r="B81" s="67" t="s">
        <v>381</v>
      </c>
      <c r="C81" s="30" t="s">
        <v>382</v>
      </c>
      <c r="D81" s="30"/>
      <c r="E81" s="31" t="s">
        <v>329</v>
      </c>
      <c r="F81" s="30" t="s">
        <v>308</v>
      </c>
      <c r="G81" s="30"/>
      <c r="H81" s="27"/>
      <c r="I81" s="30" t="s">
        <v>382</v>
      </c>
      <c r="J81" s="30"/>
      <c r="K81" s="31" t="s">
        <v>329</v>
      </c>
    </row>
    <row r="82" spans="1:11" ht="15.75" thickBot="1">
      <c r="A82" s="13"/>
      <c r="B82" s="67"/>
      <c r="C82" s="55"/>
      <c r="D82" s="55"/>
      <c r="E82" s="51"/>
      <c r="F82" s="55"/>
      <c r="G82" s="55"/>
      <c r="H82" s="54"/>
      <c r="I82" s="55"/>
      <c r="J82" s="55"/>
      <c r="K82" s="51"/>
    </row>
    <row r="83" spans="1:11">
      <c r="A83" s="13"/>
      <c r="B83" s="84" t="s">
        <v>383</v>
      </c>
      <c r="C83" s="61" t="s">
        <v>382</v>
      </c>
      <c r="D83" s="61"/>
      <c r="E83" s="65" t="s">
        <v>329</v>
      </c>
      <c r="F83" s="61" t="s">
        <v>308</v>
      </c>
      <c r="G83" s="61"/>
      <c r="H83" s="50"/>
      <c r="I83" s="61" t="s">
        <v>382</v>
      </c>
      <c r="J83" s="61"/>
      <c r="K83" s="65" t="s">
        <v>329</v>
      </c>
    </row>
    <row r="84" spans="1:11" ht="15.75" thickBot="1">
      <c r="A84" s="13"/>
      <c r="B84" s="84"/>
      <c r="C84" s="70"/>
      <c r="D84" s="70"/>
      <c r="E84" s="92"/>
      <c r="F84" s="70"/>
      <c r="G84" s="70"/>
      <c r="H84" s="69"/>
      <c r="I84" s="70"/>
      <c r="J84" s="70"/>
      <c r="K84" s="92"/>
    </row>
    <row r="85" spans="1:11">
      <c r="A85" s="13"/>
      <c r="B85" s="29" t="s">
        <v>384</v>
      </c>
      <c r="C85" s="72" t="s">
        <v>307</v>
      </c>
      <c r="D85" s="77" t="s">
        <v>385</v>
      </c>
      <c r="E85" s="72" t="s">
        <v>329</v>
      </c>
      <c r="F85" s="72" t="s">
        <v>307</v>
      </c>
      <c r="G85" s="77" t="s">
        <v>308</v>
      </c>
      <c r="H85" s="28"/>
      <c r="I85" s="72" t="s">
        <v>307</v>
      </c>
      <c r="J85" s="77" t="s">
        <v>385</v>
      </c>
      <c r="K85" s="72" t="s">
        <v>329</v>
      </c>
    </row>
    <row r="86" spans="1:11" ht="15.75" thickBot="1">
      <c r="A86" s="13"/>
      <c r="B86" s="29"/>
      <c r="C86" s="73"/>
      <c r="D86" s="78"/>
      <c r="E86" s="73"/>
      <c r="F86" s="73"/>
      <c r="G86" s="78"/>
      <c r="H86" s="76"/>
      <c r="I86" s="73"/>
      <c r="J86" s="78"/>
      <c r="K86" s="73"/>
    </row>
    <row r="87" spans="1:11" ht="15.75" thickTop="1"/>
  </sheetData>
  <mergeCells count="216">
    <mergeCell ref="A61:A71"/>
    <mergeCell ref="B61:K61"/>
    <mergeCell ref="A72:A86"/>
    <mergeCell ref="B72:K72"/>
    <mergeCell ref="A15:A32"/>
    <mergeCell ref="B15:K15"/>
    <mergeCell ref="A33:A47"/>
    <mergeCell ref="B33:K33"/>
    <mergeCell ref="A48:A60"/>
    <mergeCell ref="B48:K48"/>
    <mergeCell ref="B60:K60"/>
    <mergeCell ref="H85:H86"/>
    <mergeCell ref="I85:I86"/>
    <mergeCell ref="J85:J86"/>
    <mergeCell ref="K85:K86"/>
    <mergeCell ref="A1:A2"/>
    <mergeCell ref="B1:K1"/>
    <mergeCell ref="B2:K2"/>
    <mergeCell ref="B3:K3"/>
    <mergeCell ref="A4:A14"/>
    <mergeCell ref="B4:K4"/>
    <mergeCell ref="B85:B86"/>
    <mergeCell ref="C85:C86"/>
    <mergeCell ref="D85:D86"/>
    <mergeCell ref="E85:E86"/>
    <mergeCell ref="F85:F86"/>
    <mergeCell ref="G85:G86"/>
    <mergeCell ref="K81:K82"/>
    <mergeCell ref="B83:B84"/>
    <mergeCell ref="C83:D84"/>
    <mergeCell ref="E83:E84"/>
    <mergeCell ref="F83:G84"/>
    <mergeCell ref="H83:H84"/>
    <mergeCell ref="I83:J84"/>
    <mergeCell ref="K83:K84"/>
    <mergeCell ref="B81:B82"/>
    <mergeCell ref="C81:D82"/>
    <mergeCell ref="E81:E82"/>
    <mergeCell ref="F81:G82"/>
    <mergeCell ref="H81:H82"/>
    <mergeCell ref="I81:J82"/>
    <mergeCell ref="H78:H79"/>
    <mergeCell ref="I78:I79"/>
    <mergeCell ref="J78:J79"/>
    <mergeCell ref="K78:K79"/>
    <mergeCell ref="C80:E80"/>
    <mergeCell ref="F80:H80"/>
    <mergeCell ref="I80:K80"/>
    <mergeCell ref="B78:B79"/>
    <mergeCell ref="C78:C79"/>
    <mergeCell ref="D78:D79"/>
    <mergeCell ref="E78:E79"/>
    <mergeCell ref="F78:F79"/>
    <mergeCell ref="G78:G79"/>
    <mergeCell ref="G70:G71"/>
    <mergeCell ref="H70:H71"/>
    <mergeCell ref="B73:K73"/>
    <mergeCell ref="C75:K75"/>
    <mergeCell ref="B76:B77"/>
    <mergeCell ref="C76:E77"/>
    <mergeCell ref="F76:H76"/>
    <mergeCell ref="F77:H77"/>
    <mergeCell ref="I76:K76"/>
    <mergeCell ref="I77:K77"/>
    <mergeCell ref="B68:B69"/>
    <mergeCell ref="C68:D69"/>
    <mergeCell ref="E68:E69"/>
    <mergeCell ref="F68:G69"/>
    <mergeCell ref="H68:H69"/>
    <mergeCell ref="B70:B71"/>
    <mergeCell ref="C70:C71"/>
    <mergeCell ref="D70:D71"/>
    <mergeCell ref="E70:E71"/>
    <mergeCell ref="F70:F71"/>
    <mergeCell ref="C65:E65"/>
    <mergeCell ref="F65:H65"/>
    <mergeCell ref="B66:B67"/>
    <mergeCell ref="C66:C67"/>
    <mergeCell ref="D66:D67"/>
    <mergeCell ref="E66:E67"/>
    <mergeCell ref="F66:F67"/>
    <mergeCell ref="G66:G67"/>
    <mergeCell ref="H66:H67"/>
    <mergeCell ref="H58:H59"/>
    <mergeCell ref="I58:I59"/>
    <mergeCell ref="J58:J59"/>
    <mergeCell ref="K58:K59"/>
    <mergeCell ref="B62:H62"/>
    <mergeCell ref="C64:H64"/>
    <mergeCell ref="K55:K56"/>
    <mergeCell ref="C57:D57"/>
    <mergeCell ref="F57:G57"/>
    <mergeCell ref="I57:J57"/>
    <mergeCell ref="B58:B59"/>
    <mergeCell ref="C58:C59"/>
    <mergeCell ref="D58:D59"/>
    <mergeCell ref="E58:E59"/>
    <mergeCell ref="F58:F59"/>
    <mergeCell ref="G58:G59"/>
    <mergeCell ref="H53:H54"/>
    <mergeCell ref="I53:I54"/>
    <mergeCell ref="J53:J54"/>
    <mergeCell ref="K53:K54"/>
    <mergeCell ref="B55:B56"/>
    <mergeCell ref="C55:D56"/>
    <mergeCell ref="E55:E56"/>
    <mergeCell ref="F55:G56"/>
    <mergeCell ref="H55:H56"/>
    <mergeCell ref="I55:J56"/>
    <mergeCell ref="B53:B54"/>
    <mergeCell ref="C53:C54"/>
    <mergeCell ref="D53:D54"/>
    <mergeCell ref="E53:E54"/>
    <mergeCell ref="F53:F54"/>
    <mergeCell ref="G53:G54"/>
    <mergeCell ref="H46:H47"/>
    <mergeCell ref="B49:K49"/>
    <mergeCell ref="C51:K51"/>
    <mergeCell ref="C52:E52"/>
    <mergeCell ref="F52:H52"/>
    <mergeCell ref="I52:K52"/>
    <mergeCell ref="B46:B47"/>
    <mergeCell ref="C46:C47"/>
    <mergeCell ref="D46:D47"/>
    <mergeCell ref="E46:E47"/>
    <mergeCell ref="F46:F47"/>
    <mergeCell ref="G46:G47"/>
    <mergeCell ref="B42:B43"/>
    <mergeCell ref="C42:D43"/>
    <mergeCell ref="E42:E43"/>
    <mergeCell ref="F42:G43"/>
    <mergeCell ref="H42:H43"/>
    <mergeCell ref="B44:B45"/>
    <mergeCell ref="C44:D45"/>
    <mergeCell ref="E44:E45"/>
    <mergeCell ref="F44:G45"/>
    <mergeCell ref="H44:H45"/>
    <mergeCell ref="G38:G39"/>
    <mergeCell ref="H38:H39"/>
    <mergeCell ref="B40:B41"/>
    <mergeCell ref="C40:D41"/>
    <mergeCell ref="E40:E41"/>
    <mergeCell ref="F40:G41"/>
    <mergeCell ref="H40:H41"/>
    <mergeCell ref="H31:H32"/>
    <mergeCell ref="B34:H34"/>
    <mergeCell ref="C36:H36"/>
    <mergeCell ref="C37:E37"/>
    <mergeCell ref="F37:H37"/>
    <mergeCell ref="B38:B39"/>
    <mergeCell ref="C38:C39"/>
    <mergeCell ref="D38:D39"/>
    <mergeCell ref="E38:E39"/>
    <mergeCell ref="F38:F39"/>
    <mergeCell ref="B31:B32"/>
    <mergeCell ref="C31:C32"/>
    <mergeCell ref="D31:D32"/>
    <mergeCell ref="E31:E32"/>
    <mergeCell ref="F31:F32"/>
    <mergeCell ref="G31:G32"/>
    <mergeCell ref="B28:B29"/>
    <mergeCell ref="C28:D29"/>
    <mergeCell ref="E28:E29"/>
    <mergeCell ref="F28:G29"/>
    <mergeCell ref="H28:H29"/>
    <mergeCell ref="C30:D30"/>
    <mergeCell ref="F30:G30"/>
    <mergeCell ref="B24:B25"/>
    <mergeCell ref="C24:D25"/>
    <mergeCell ref="E24:E25"/>
    <mergeCell ref="F24:G25"/>
    <mergeCell ref="H24:H25"/>
    <mergeCell ref="B26:B27"/>
    <mergeCell ref="C26:D27"/>
    <mergeCell ref="E26:E27"/>
    <mergeCell ref="F26:G27"/>
    <mergeCell ref="H26:H27"/>
    <mergeCell ref="G20:G21"/>
    <mergeCell ref="H20:H21"/>
    <mergeCell ref="B22:B23"/>
    <mergeCell ref="C22:D23"/>
    <mergeCell ref="E22:E23"/>
    <mergeCell ref="F22:G23"/>
    <mergeCell ref="H22:H23"/>
    <mergeCell ref="H13:H14"/>
    <mergeCell ref="B16:H16"/>
    <mergeCell ref="C18:H18"/>
    <mergeCell ref="C19:E19"/>
    <mergeCell ref="F19:H19"/>
    <mergeCell ref="B20:B21"/>
    <mergeCell ref="C20:C21"/>
    <mergeCell ref="D20:D21"/>
    <mergeCell ref="E20:E21"/>
    <mergeCell ref="F20:F21"/>
    <mergeCell ref="B13:B14"/>
    <mergeCell ref="C13:C14"/>
    <mergeCell ref="D13:D14"/>
    <mergeCell ref="E13:E14"/>
    <mergeCell ref="F13:F14"/>
    <mergeCell ref="G13:G14"/>
    <mergeCell ref="H9:H10"/>
    <mergeCell ref="B11:B12"/>
    <mergeCell ref="C11:D12"/>
    <mergeCell ref="E11:E12"/>
    <mergeCell ref="F11:G12"/>
    <mergeCell ref="H11:H12"/>
    <mergeCell ref="B5:H5"/>
    <mergeCell ref="C7:H7"/>
    <mergeCell ref="C8:E8"/>
    <mergeCell ref="F8:H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7.28515625" customWidth="1"/>
    <col min="4" max="4" width="23.42578125" customWidth="1"/>
    <col min="5" max="5" width="33.28515625" customWidth="1"/>
  </cols>
  <sheetData>
    <row r="1" spans="1:5" ht="15" customHeight="1">
      <c r="A1" s="9" t="s">
        <v>801</v>
      </c>
      <c r="B1" s="9" t="s">
        <v>2</v>
      </c>
      <c r="C1" s="9"/>
      <c r="D1" s="9"/>
      <c r="E1" s="9"/>
    </row>
    <row r="2" spans="1:5" ht="15" customHeight="1">
      <c r="A2" s="9"/>
      <c r="B2" s="9" t="s">
        <v>3</v>
      </c>
      <c r="C2" s="9"/>
      <c r="D2" s="9"/>
      <c r="E2" s="9"/>
    </row>
    <row r="3" spans="1:5" ht="30">
      <c r="A3" s="3" t="s">
        <v>395</v>
      </c>
      <c r="B3" s="38"/>
      <c r="C3" s="38"/>
      <c r="D3" s="38"/>
      <c r="E3" s="38"/>
    </row>
    <row r="4" spans="1:5" ht="25.5" customHeight="1">
      <c r="A4" s="13" t="s">
        <v>802</v>
      </c>
      <c r="B4" s="41" t="s">
        <v>400</v>
      </c>
      <c r="C4" s="41"/>
      <c r="D4" s="41"/>
      <c r="E4" s="41"/>
    </row>
    <row r="5" spans="1:5">
      <c r="A5" s="13"/>
      <c r="B5" s="24"/>
      <c r="C5" s="24"/>
      <c r="D5" s="24"/>
      <c r="E5" s="24"/>
    </row>
    <row r="6" spans="1:5">
      <c r="A6" s="13"/>
      <c r="B6" s="14"/>
      <c r="C6" s="14"/>
      <c r="D6" s="14"/>
      <c r="E6" s="14"/>
    </row>
    <row r="7" spans="1:5">
      <c r="A7" s="13"/>
      <c r="B7" s="94" t="s">
        <v>401</v>
      </c>
      <c r="C7" s="34"/>
      <c r="D7" s="34"/>
      <c r="E7" s="34"/>
    </row>
    <row r="8" spans="1:5">
      <c r="A8" s="13"/>
      <c r="B8" s="56">
        <v>2015</v>
      </c>
      <c r="C8" s="95">
        <v>3343</v>
      </c>
      <c r="D8" s="95"/>
      <c r="E8" s="36"/>
    </row>
    <row r="9" spans="1:5">
      <c r="A9" s="13"/>
      <c r="B9" s="56"/>
      <c r="C9" s="95"/>
      <c r="D9" s="95"/>
      <c r="E9" s="36"/>
    </row>
    <row r="10" spans="1:5">
      <c r="A10" s="13"/>
      <c r="B10" s="67">
        <v>2016</v>
      </c>
      <c r="C10" s="96">
        <v>3262</v>
      </c>
      <c r="D10" s="96"/>
      <c r="E10" s="27"/>
    </row>
    <row r="11" spans="1:5">
      <c r="A11" s="13"/>
      <c r="B11" s="67"/>
      <c r="C11" s="96"/>
      <c r="D11" s="96"/>
      <c r="E11" s="27"/>
    </row>
    <row r="12" spans="1:5">
      <c r="A12" s="13"/>
      <c r="B12" s="56">
        <v>2017</v>
      </c>
      <c r="C12" s="95">
        <v>3333</v>
      </c>
      <c r="D12" s="95"/>
      <c r="E12" s="36"/>
    </row>
    <row r="13" spans="1:5">
      <c r="A13" s="13"/>
      <c r="B13" s="56"/>
      <c r="C13" s="95"/>
      <c r="D13" s="95"/>
      <c r="E13" s="36"/>
    </row>
    <row r="14" spans="1:5">
      <c r="A14" s="13"/>
      <c r="B14" s="67">
        <v>2018</v>
      </c>
      <c r="C14" s="97">
        <v>957</v>
      </c>
      <c r="D14" s="97"/>
      <c r="E14" s="27"/>
    </row>
    <row r="15" spans="1:5">
      <c r="A15" s="13"/>
      <c r="B15" s="67"/>
      <c r="C15" s="97"/>
      <c r="D15" s="97"/>
      <c r="E15" s="27"/>
    </row>
    <row r="16" spans="1:5">
      <c r="A16" s="13"/>
      <c r="B16" s="56" t="s">
        <v>402</v>
      </c>
      <c r="C16" s="98">
        <v>82</v>
      </c>
      <c r="D16" s="98"/>
      <c r="E16" s="36"/>
    </row>
    <row r="17" spans="1:5" ht="15.75" thickBot="1">
      <c r="A17" s="13"/>
      <c r="B17" s="56"/>
      <c r="C17" s="99"/>
      <c r="D17" s="99"/>
      <c r="E17" s="69"/>
    </row>
    <row r="18" spans="1:5">
      <c r="A18" s="13"/>
      <c r="B18" s="71" t="s">
        <v>121</v>
      </c>
      <c r="C18" s="100" t="s">
        <v>307</v>
      </c>
      <c r="D18" s="102">
        <v>10977</v>
      </c>
      <c r="E18" s="28"/>
    </row>
    <row r="19" spans="1:5" ht="15.75" thickBot="1">
      <c r="A19" s="13"/>
      <c r="B19" s="71"/>
      <c r="C19" s="101"/>
      <c r="D19" s="103"/>
      <c r="E19" s="76"/>
    </row>
    <row r="20" spans="1:5" ht="15.75" thickTop="1"/>
  </sheetData>
  <mergeCells count="27">
    <mergeCell ref="A1:A2"/>
    <mergeCell ref="B1:E1"/>
    <mergeCell ref="B2:E2"/>
    <mergeCell ref="B3:E3"/>
    <mergeCell ref="A4:A19"/>
    <mergeCell ref="B4:E4"/>
    <mergeCell ref="B16:B17"/>
    <mergeCell ref="C16:D17"/>
    <mergeCell ref="E16:E17"/>
    <mergeCell ref="B18:B19"/>
    <mergeCell ref="C18:C19"/>
    <mergeCell ref="D18:D19"/>
    <mergeCell ref="E18:E19"/>
    <mergeCell ref="B12:B13"/>
    <mergeCell ref="C12:D13"/>
    <mergeCell ref="E12:E13"/>
    <mergeCell ref="B14:B15"/>
    <mergeCell ref="C14:D15"/>
    <mergeCell ref="E14:E15"/>
    <mergeCell ref="B5:E5"/>
    <mergeCell ref="C7:E7"/>
    <mergeCell ref="B8:B9"/>
    <mergeCell ref="C8:D9"/>
    <mergeCell ref="E8:E9"/>
    <mergeCell ref="B10:B11"/>
    <mergeCell ref="C10:D11"/>
    <mergeCell ref="E10:E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cols>
    <col min="1" max="1" width="36.5703125" bestFit="1" customWidth="1"/>
    <col min="2" max="2" width="12.5703125" customWidth="1"/>
    <col min="3" max="3" width="10.5703125" customWidth="1"/>
    <col min="4" max="4" width="8" bestFit="1" customWidth="1"/>
    <col min="5" max="5" width="1.5703125" bestFit="1" customWidth="1"/>
    <col min="7" max="7" width="9.42578125" bestFit="1" customWidth="1"/>
    <col min="8" max="8" width="1.5703125" bestFit="1" customWidth="1"/>
    <col min="10" max="10" width="2" bestFit="1" customWidth="1"/>
    <col min="11" max="11" width="5" bestFit="1" customWidth="1"/>
  </cols>
  <sheetData>
    <row r="1" spans="1:12" ht="15" customHeight="1">
      <c r="A1" s="9" t="s">
        <v>803</v>
      </c>
      <c r="B1" s="9" t="s">
        <v>2</v>
      </c>
      <c r="C1" s="9"/>
      <c r="D1" s="9"/>
      <c r="E1" s="9"/>
      <c r="F1" s="9"/>
      <c r="G1" s="9"/>
      <c r="H1" s="9"/>
      <c r="I1" s="9"/>
      <c r="J1" s="9"/>
      <c r="K1" s="9"/>
      <c r="L1" s="9"/>
    </row>
    <row r="2" spans="1:12" ht="15" customHeight="1">
      <c r="A2" s="9"/>
      <c r="B2" s="9" t="s">
        <v>3</v>
      </c>
      <c r="C2" s="9"/>
      <c r="D2" s="9"/>
      <c r="E2" s="9"/>
      <c r="F2" s="9"/>
      <c r="G2" s="9"/>
      <c r="H2" s="9"/>
      <c r="I2" s="9"/>
      <c r="J2" s="9"/>
      <c r="K2" s="9"/>
      <c r="L2" s="9"/>
    </row>
    <row r="3" spans="1:12" ht="45">
      <c r="A3" s="3" t="s">
        <v>410</v>
      </c>
      <c r="B3" s="38"/>
      <c r="C3" s="38"/>
      <c r="D3" s="38"/>
      <c r="E3" s="38"/>
      <c r="F3" s="38"/>
      <c r="G3" s="38"/>
      <c r="H3" s="38"/>
      <c r="I3" s="38"/>
      <c r="J3" s="38"/>
      <c r="K3" s="38"/>
      <c r="L3" s="38"/>
    </row>
    <row r="4" spans="1:12">
      <c r="A4" s="13" t="s">
        <v>804</v>
      </c>
      <c r="B4" s="41" t="s">
        <v>414</v>
      </c>
      <c r="C4" s="41"/>
      <c r="D4" s="41"/>
      <c r="E4" s="41"/>
      <c r="F4" s="41"/>
      <c r="G4" s="41"/>
      <c r="H4" s="41"/>
      <c r="I4" s="41"/>
      <c r="J4" s="41"/>
      <c r="K4" s="41"/>
      <c r="L4" s="41"/>
    </row>
    <row r="5" spans="1:12">
      <c r="A5" s="13"/>
      <c r="B5" s="24"/>
      <c r="C5" s="24"/>
      <c r="D5" s="24"/>
      <c r="E5" s="24"/>
      <c r="F5" s="24"/>
      <c r="G5" s="24"/>
      <c r="H5" s="24"/>
      <c r="I5" s="24"/>
      <c r="J5" s="24"/>
      <c r="K5" s="24"/>
      <c r="L5" s="24"/>
    </row>
    <row r="6" spans="1:12">
      <c r="A6" s="13"/>
      <c r="B6" s="14"/>
      <c r="C6" s="14"/>
      <c r="D6" s="14"/>
      <c r="E6" s="14"/>
      <c r="F6" s="14"/>
      <c r="G6" s="14"/>
      <c r="H6" s="14"/>
      <c r="I6" s="14"/>
      <c r="J6" s="14"/>
      <c r="K6" s="14"/>
      <c r="L6" s="14"/>
    </row>
    <row r="7" spans="1:12" ht="15.75" thickBot="1">
      <c r="A7" s="13"/>
      <c r="B7" s="32"/>
      <c r="C7" s="15"/>
      <c r="D7" s="37"/>
      <c r="E7" s="37"/>
      <c r="F7" s="32"/>
      <c r="G7" s="25" t="s">
        <v>415</v>
      </c>
      <c r="H7" s="25"/>
      <c r="I7" s="25"/>
      <c r="J7" s="25"/>
      <c r="K7" s="25"/>
      <c r="L7" s="25"/>
    </row>
    <row r="8" spans="1:12">
      <c r="A8" s="13"/>
      <c r="B8" s="36"/>
      <c r="C8" s="37"/>
      <c r="D8" s="47" t="s">
        <v>416</v>
      </c>
      <c r="E8" s="47"/>
      <c r="F8" s="36"/>
      <c r="G8" s="48" t="s">
        <v>419</v>
      </c>
      <c r="H8" s="48"/>
      <c r="I8" s="50"/>
      <c r="J8" s="48" t="s">
        <v>420</v>
      </c>
      <c r="K8" s="48"/>
      <c r="L8" s="48"/>
    </row>
    <row r="9" spans="1:12">
      <c r="A9" s="13"/>
      <c r="B9" s="36"/>
      <c r="C9" s="37"/>
      <c r="D9" s="47" t="s">
        <v>417</v>
      </c>
      <c r="E9" s="47"/>
      <c r="F9" s="36"/>
      <c r="G9" s="47" t="s">
        <v>416</v>
      </c>
      <c r="H9" s="47"/>
      <c r="I9" s="36"/>
      <c r="J9" s="47" t="s">
        <v>421</v>
      </c>
      <c r="K9" s="47"/>
      <c r="L9" s="47"/>
    </row>
    <row r="10" spans="1:12">
      <c r="A10" s="13"/>
      <c r="B10" s="36"/>
      <c r="C10" s="37"/>
      <c r="D10" s="47" t="s">
        <v>418</v>
      </c>
      <c r="E10" s="47"/>
      <c r="F10" s="36"/>
      <c r="G10" s="38"/>
      <c r="H10" s="38"/>
      <c r="I10" s="36"/>
      <c r="J10" s="47" t="s">
        <v>422</v>
      </c>
      <c r="K10" s="47"/>
      <c r="L10" s="47"/>
    </row>
    <row r="11" spans="1:12" ht="15.75" thickBot="1">
      <c r="A11" s="13"/>
      <c r="B11" s="36"/>
      <c r="C11" s="37"/>
      <c r="D11" s="49"/>
      <c r="E11" s="49"/>
      <c r="F11" s="36"/>
      <c r="G11" s="49"/>
      <c r="H11" s="49"/>
      <c r="I11" s="36"/>
      <c r="J11" s="25" t="s">
        <v>423</v>
      </c>
      <c r="K11" s="25"/>
      <c r="L11" s="25"/>
    </row>
    <row r="12" spans="1:12">
      <c r="A12" s="13"/>
      <c r="B12" s="31" t="s">
        <v>424</v>
      </c>
      <c r="C12" s="104">
        <v>40908</v>
      </c>
      <c r="D12" s="74">
        <v>71326</v>
      </c>
      <c r="E12" s="28"/>
      <c r="F12" s="27"/>
      <c r="G12" s="74">
        <v>1551649</v>
      </c>
      <c r="H12" s="28"/>
      <c r="I12" s="27"/>
      <c r="J12" s="72" t="s">
        <v>307</v>
      </c>
      <c r="K12" s="77">
        <v>0.15</v>
      </c>
      <c r="L12" s="28"/>
    </row>
    <row r="13" spans="1:12">
      <c r="A13" s="13"/>
      <c r="B13" s="31"/>
      <c r="C13" s="104"/>
      <c r="D13" s="87"/>
      <c r="E13" s="88"/>
      <c r="F13" s="27"/>
      <c r="G13" s="87"/>
      <c r="H13" s="88"/>
      <c r="I13" s="27"/>
      <c r="J13" s="86"/>
      <c r="K13" s="91"/>
      <c r="L13" s="88"/>
    </row>
    <row r="14" spans="1:12">
      <c r="A14" s="13"/>
      <c r="B14" s="56" t="s">
        <v>425</v>
      </c>
      <c r="C14" s="56"/>
      <c r="D14" s="57">
        <v>146834</v>
      </c>
      <c r="E14" s="36"/>
      <c r="F14" s="36"/>
      <c r="G14" s="35" t="s">
        <v>426</v>
      </c>
      <c r="H14" s="37" t="s">
        <v>329</v>
      </c>
      <c r="I14" s="36"/>
      <c r="J14" s="35">
        <v>0.15</v>
      </c>
      <c r="K14" s="35"/>
      <c r="L14" s="36"/>
    </row>
    <row r="15" spans="1:12" ht="15.75" thickBot="1">
      <c r="A15" s="13"/>
      <c r="B15" s="56"/>
      <c r="C15" s="56"/>
      <c r="D15" s="68"/>
      <c r="E15" s="69"/>
      <c r="F15" s="36"/>
      <c r="G15" s="70"/>
      <c r="H15" s="92"/>
      <c r="I15" s="36"/>
      <c r="J15" s="35"/>
      <c r="K15" s="35"/>
      <c r="L15" s="36"/>
    </row>
    <row r="16" spans="1:12">
      <c r="A16" s="13"/>
      <c r="B16" s="31" t="s">
        <v>424</v>
      </c>
      <c r="C16" s="104">
        <v>41274</v>
      </c>
      <c r="D16" s="74">
        <v>218160</v>
      </c>
      <c r="E16" s="28"/>
      <c r="F16" s="27"/>
      <c r="G16" s="74">
        <v>1404812</v>
      </c>
      <c r="H16" s="28"/>
      <c r="I16" s="27"/>
      <c r="J16" s="30">
        <v>0.15</v>
      </c>
      <c r="K16" s="30"/>
      <c r="L16" s="27"/>
    </row>
    <row r="17" spans="1:12">
      <c r="A17" s="13"/>
      <c r="B17" s="31"/>
      <c r="C17" s="104"/>
      <c r="D17" s="87"/>
      <c r="E17" s="88"/>
      <c r="F17" s="27"/>
      <c r="G17" s="87"/>
      <c r="H17" s="88"/>
      <c r="I17" s="27"/>
      <c r="J17" s="30"/>
      <c r="K17" s="30"/>
      <c r="L17" s="27"/>
    </row>
    <row r="18" spans="1:12">
      <c r="A18" s="13"/>
      <c r="B18" s="56" t="s">
        <v>427</v>
      </c>
      <c r="C18" s="56"/>
      <c r="D18" s="35" t="s">
        <v>308</v>
      </c>
      <c r="E18" s="36"/>
      <c r="F18" s="36"/>
      <c r="G18" s="35" t="s">
        <v>428</v>
      </c>
      <c r="H18" s="37" t="s">
        <v>329</v>
      </c>
      <c r="I18" s="36"/>
      <c r="J18" s="35">
        <v>0.15</v>
      </c>
      <c r="K18" s="35"/>
      <c r="L18" s="36"/>
    </row>
    <row r="19" spans="1:12">
      <c r="A19" s="13"/>
      <c r="B19" s="56"/>
      <c r="C19" s="56"/>
      <c r="D19" s="35"/>
      <c r="E19" s="36"/>
      <c r="F19" s="36"/>
      <c r="G19" s="35"/>
      <c r="H19" s="37"/>
      <c r="I19" s="36"/>
      <c r="J19" s="35"/>
      <c r="K19" s="35"/>
      <c r="L19" s="36"/>
    </row>
    <row r="20" spans="1:12">
      <c r="A20" s="13"/>
      <c r="B20" s="67" t="s">
        <v>425</v>
      </c>
      <c r="C20" s="67"/>
      <c r="D20" s="52">
        <v>347040</v>
      </c>
      <c r="E20" s="27"/>
      <c r="F20" s="27"/>
      <c r="G20" s="30" t="s">
        <v>429</v>
      </c>
      <c r="H20" s="31" t="s">
        <v>329</v>
      </c>
      <c r="I20" s="27"/>
      <c r="J20" s="30">
        <v>0.15</v>
      </c>
      <c r="K20" s="30"/>
      <c r="L20" s="27"/>
    </row>
    <row r="21" spans="1:12">
      <c r="A21" s="13"/>
      <c r="B21" s="67"/>
      <c r="C21" s="67"/>
      <c r="D21" s="52"/>
      <c r="E21" s="27"/>
      <c r="F21" s="27"/>
      <c r="G21" s="30"/>
      <c r="H21" s="31"/>
      <c r="I21" s="27"/>
      <c r="J21" s="30"/>
      <c r="K21" s="30"/>
      <c r="L21" s="27"/>
    </row>
    <row r="22" spans="1:12">
      <c r="A22" s="13"/>
      <c r="B22" s="56" t="s">
        <v>430</v>
      </c>
      <c r="C22" s="56"/>
      <c r="D22" s="35" t="s">
        <v>431</v>
      </c>
      <c r="E22" s="37" t="s">
        <v>329</v>
      </c>
      <c r="F22" s="36"/>
      <c r="G22" s="35" t="s">
        <v>308</v>
      </c>
      <c r="H22" s="36"/>
      <c r="I22" s="36"/>
      <c r="J22" s="35">
        <v>0.15</v>
      </c>
      <c r="K22" s="35"/>
      <c r="L22" s="36"/>
    </row>
    <row r="23" spans="1:12" ht="15.75" thickBot="1">
      <c r="A23" s="13"/>
      <c r="B23" s="56"/>
      <c r="C23" s="56"/>
      <c r="D23" s="70"/>
      <c r="E23" s="92"/>
      <c r="F23" s="36"/>
      <c r="G23" s="70"/>
      <c r="H23" s="69"/>
      <c r="I23" s="36"/>
      <c r="J23" s="35"/>
      <c r="K23" s="35"/>
      <c r="L23" s="36"/>
    </row>
    <row r="24" spans="1:12">
      <c r="A24" s="13"/>
      <c r="B24" s="31" t="s">
        <v>424</v>
      </c>
      <c r="C24" s="104">
        <v>41636</v>
      </c>
      <c r="D24" s="77" t="s">
        <v>308</v>
      </c>
      <c r="E24" s="28"/>
      <c r="F24" s="27"/>
      <c r="G24" s="77" t="s">
        <v>308</v>
      </c>
      <c r="H24" s="28"/>
      <c r="I24" s="27"/>
      <c r="J24" s="27"/>
      <c r="K24" s="27"/>
      <c r="L24" s="27"/>
    </row>
    <row r="25" spans="1:12" ht="15.75" thickBot="1">
      <c r="A25" s="13"/>
      <c r="B25" s="31"/>
      <c r="C25" s="104"/>
      <c r="D25" s="78"/>
      <c r="E25" s="76"/>
      <c r="F25" s="27"/>
      <c r="G25" s="78"/>
      <c r="H25" s="76"/>
      <c r="I25" s="27"/>
      <c r="J25" s="27"/>
      <c r="K25" s="27"/>
      <c r="L25" s="27"/>
    </row>
    <row r="26" spans="1:12" ht="16.5" thickTop="1">
      <c r="A26" s="13"/>
      <c r="B26" s="93"/>
      <c r="C26" s="93"/>
      <c r="D26" s="93"/>
      <c r="E26" s="93"/>
      <c r="F26" s="93"/>
      <c r="G26" s="93"/>
      <c r="H26" s="93"/>
      <c r="I26" s="93"/>
      <c r="J26" s="93"/>
      <c r="K26" s="93"/>
      <c r="L26" s="93"/>
    </row>
  </sheetData>
  <mergeCells count="92">
    <mergeCell ref="A1:A2"/>
    <mergeCell ref="B1:L1"/>
    <mergeCell ref="B2:L2"/>
    <mergeCell ref="B3:L3"/>
    <mergeCell ref="A4:A26"/>
    <mergeCell ref="B4:L4"/>
    <mergeCell ref="B26:L26"/>
    <mergeCell ref="L22:L23"/>
    <mergeCell ref="B24:B25"/>
    <mergeCell ref="C24:C25"/>
    <mergeCell ref="D24:D25"/>
    <mergeCell ref="E24:E25"/>
    <mergeCell ref="F24:F25"/>
    <mergeCell ref="G24:G25"/>
    <mergeCell ref="H24:H25"/>
    <mergeCell ref="I24:I25"/>
    <mergeCell ref="J24:L25"/>
    <mergeCell ref="J20:K21"/>
    <mergeCell ref="L20:L21"/>
    <mergeCell ref="B22:C23"/>
    <mergeCell ref="D22:D23"/>
    <mergeCell ref="E22:E23"/>
    <mergeCell ref="F22:F23"/>
    <mergeCell ref="G22:G23"/>
    <mergeCell ref="H22:H23"/>
    <mergeCell ref="I22:I23"/>
    <mergeCell ref="J22:K23"/>
    <mergeCell ref="I18:I19"/>
    <mergeCell ref="J18:K19"/>
    <mergeCell ref="L18:L19"/>
    <mergeCell ref="B20:C21"/>
    <mergeCell ref="D20:D21"/>
    <mergeCell ref="E20:E21"/>
    <mergeCell ref="F20:F21"/>
    <mergeCell ref="G20:G21"/>
    <mergeCell ref="H20:H21"/>
    <mergeCell ref="I20:I21"/>
    <mergeCell ref="H16:H17"/>
    <mergeCell ref="I16:I17"/>
    <mergeCell ref="J16:K17"/>
    <mergeCell ref="L16:L17"/>
    <mergeCell ref="B18:C19"/>
    <mergeCell ref="D18:D19"/>
    <mergeCell ref="E18:E19"/>
    <mergeCell ref="F18:F19"/>
    <mergeCell ref="G18:G19"/>
    <mergeCell ref="H18:H19"/>
    <mergeCell ref="H14:H15"/>
    <mergeCell ref="I14:I15"/>
    <mergeCell ref="J14:K15"/>
    <mergeCell ref="L14:L15"/>
    <mergeCell ref="B16:B17"/>
    <mergeCell ref="C16:C17"/>
    <mergeCell ref="D16:D17"/>
    <mergeCell ref="E16:E17"/>
    <mergeCell ref="F16:F17"/>
    <mergeCell ref="G16:G17"/>
    <mergeCell ref="H12:H13"/>
    <mergeCell ref="I12:I13"/>
    <mergeCell ref="J12:J13"/>
    <mergeCell ref="K12:K13"/>
    <mergeCell ref="L12:L13"/>
    <mergeCell ref="B14:C15"/>
    <mergeCell ref="D14:D15"/>
    <mergeCell ref="E14:E15"/>
    <mergeCell ref="F14:F15"/>
    <mergeCell ref="G14:G15"/>
    <mergeCell ref="B12:B13"/>
    <mergeCell ref="C12:C13"/>
    <mergeCell ref="D12:D13"/>
    <mergeCell ref="E12:E13"/>
    <mergeCell ref="F12:F13"/>
    <mergeCell ref="G12:G13"/>
    <mergeCell ref="G8:H8"/>
    <mergeCell ref="G9:H9"/>
    <mergeCell ref="G10:H10"/>
    <mergeCell ref="G11:H11"/>
    <mergeCell ref="I8:I11"/>
    <mergeCell ref="J8:L8"/>
    <mergeCell ref="J9:L9"/>
    <mergeCell ref="J10:L10"/>
    <mergeCell ref="J11:L11"/>
    <mergeCell ref="B5:L5"/>
    <mergeCell ref="D7:E7"/>
    <mergeCell ref="G7:L7"/>
    <mergeCell ref="B8:B11"/>
    <mergeCell ref="C8:C11"/>
    <mergeCell ref="D8:E8"/>
    <mergeCell ref="D9:E9"/>
    <mergeCell ref="D10:E10"/>
    <mergeCell ref="D11:E11"/>
    <mergeCell ref="F8:F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5"/>
  <sheetViews>
    <sheetView showGridLines="0" workbookViewId="0"/>
  </sheetViews>
  <sheetFormatPr defaultRowHeight="15"/>
  <cols>
    <col min="1" max="2" width="36.5703125" bestFit="1" customWidth="1"/>
    <col min="3" max="3" width="24.85546875" bestFit="1" customWidth="1"/>
    <col min="4" max="4" width="13.42578125" bestFit="1" customWidth="1"/>
    <col min="5" max="5" width="12.42578125" bestFit="1" customWidth="1"/>
    <col min="6" max="6" width="6" customWidth="1"/>
    <col min="7" max="7" width="6.42578125" customWidth="1"/>
    <col min="8" max="9" width="10.42578125" bestFit="1" customWidth="1"/>
    <col min="10" max="11" width="6.42578125" customWidth="1"/>
    <col min="12" max="12" width="6" customWidth="1"/>
  </cols>
  <sheetData>
    <row r="1" spans="1:13" ht="15" customHeight="1">
      <c r="A1" s="9" t="s">
        <v>805</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433</v>
      </c>
      <c r="B3" s="38"/>
      <c r="C3" s="38"/>
      <c r="D3" s="38"/>
      <c r="E3" s="38"/>
      <c r="F3" s="38"/>
      <c r="G3" s="38"/>
      <c r="H3" s="38"/>
      <c r="I3" s="38"/>
      <c r="J3" s="38"/>
      <c r="K3" s="38"/>
      <c r="L3" s="38"/>
      <c r="M3" s="38"/>
    </row>
    <row r="4" spans="1:13">
      <c r="A4" s="13" t="s">
        <v>806</v>
      </c>
      <c r="B4" s="41" t="s">
        <v>467</v>
      </c>
      <c r="C4" s="41"/>
      <c r="D4" s="41"/>
      <c r="E4" s="41"/>
      <c r="F4" s="41"/>
      <c r="G4" s="41"/>
      <c r="H4" s="41"/>
      <c r="I4" s="41"/>
      <c r="J4" s="41"/>
      <c r="K4" s="41"/>
      <c r="L4" s="41"/>
      <c r="M4" s="41"/>
    </row>
    <row r="5" spans="1:13">
      <c r="A5" s="13"/>
      <c r="B5" s="24"/>
      <c r="C5" s="24"/>
      <c r="D5" s="24"/>
    </row>
    <row r="6" spans="1:13">
      <c r="A6" s="13"/>
      <c r="B6" s="14"/>
      <c r="C6" s="14"/>
      <c r="D6" s="14"/>
    </row>
    <row r="7" spans="1:13">
      <c r="A7" s="13"/>
      <c r="B7" s="37"/>
      <c r="C7" s="47" t="s">
        <v>468</v>
      </c>
      <c r="D7" s="47"/>
    </row>
    <row r="8" spans="1:13" ht="15.75" thickBot="1">
      <c r="A8" s="13"/>
      <c r="B8" s="37"/>
      <c r="C8" s="25" t="s">
        <v>469</v>
      </c>
      <c r="D8" s="25"/>
    </row>
    <row r="9" spans="1:13">
      <c r="A9" s="13"/>
      <c r="B9" s="29" t="s">
        <v>470</v>
      </c>
      <c r="C9" s="74">
        <v>732267</v>
      </c>
      <c r="D9" s="28"/>
    </row>
    <row r="10" spans="1:13">
      <c r="A10" s="13"/>
      <c r="B10" s="29"/>
      <c r="C10" s="52"/>
      <c r="D10" s="27"/>
    </row>
    <row r="11" spans="1:13">
      <c r="A11" s="13"/>
      <c r="B11" s="56" t="s">
        <v>471</v>
      </c>
      <c r="C11" s="57">
        <v>1666667</v>
      </c>
      <c r="D11" s="36"/>
    </row>
    <row r="12" spans="1:13">
      <c r="A12" s="13"/>
      <c r="B12" s="56"/>
      <c r="C12" s="57"/>
      <c r="D12" s="36"/>
    </row>
    <row r="13" spans="1:13">
      <c r="A13" s="13"/>
      <c r="B13" s="43" t="s">
        <v>472</v>
      </c>
      <c r="C13" s="22" t="s">
        <v>473</v>
      </c>
      <c r="D13" s="23" t="s">
        <v>329</v>
      </c>
    </row>
    <row r="14" spans="1:13">
      <c r="A14" s="13"/>
      <c r="B14" s="42" t="s">
        <v>474</v>
      </c>
      <c r="C14" s="21" t="s">
        <v>475</v>
      </c>
      <c r="D14" s="15" t="s">
        <v>329</v>
      </c>
    </row>
    <row r="15" spans="1:13">
      <c r="A15" s="13"/>
      <c r="B15" s="67" t="s">
        <v>476</v>
      </c>
      <c r="C15" s="52">
        <v>64653</v>
      </c>
      <c r="D15" s="27"/>
    </row>
    <row r="16" spans="1:13">
      <c r="A16" s="13"/>
      <c r="B16" s="67"/>
      <c r="C16" s="52"/>
      <c r="D16" s="27"/>
    </row>
    <row r="17" spans="1:13">
      <c r="A17" s="13"/>
      <c r="B17" s="56" t="s">
        <v>477</v>
      </c>
      <c r="C17" s="57">
        <v>3234</v>
      </c>
      <c r="D17" s="36"/>
    </row>
    <row r="18" spans="1:13">
      <c r="A18" s="13"/>
      <c r="B18" s="56"/>
      <c r="C18" s="57"/>
      <c r="D18" s="36"/>
    </row>
    <row r="19" spans="1:13" ht="24.75" thickBot="1">
      <c r="A19" s="13"/>
      <c r="B19" s="43" t="s">
        <v>478</v>
      </c>
      <c r="C19" s="22" t="s">
        <v>479</v>
      </c>
      <c r="D19" s="23" t="s">
        <v>329</v>
      </c>
    </row>
    <row r="20" spans="1:13">
      <c r="A20" s="13"/>
      <c r="B20" s="34" t="s">
        <v>480</v>
      </c>
      <c r="C20" s="61" t="s">
        <v>308</v>
      </c>
      <c r="D20" s="50"/>
    </row>
    <row r="21" spans="1:13" ht="15.75" thickBot="1">
      <c r="A21" s="13"/>
      <c r="B21" s="34"/>
      <c r="C21" s="70"/>
      <c r="D21" s="69"/>
    </row>
    <row r="22" spans="1:13">
      <c r="A22" s="13" t="s">
        <v>807</v>
      </c>
      <c r="B22" s="41" t="s">
        <v>492</v>
      </c>
      <c r="C22" s="41"/>
      <c r="D22" s="41"/>
      <c r="E22" s="41"/>
      <c r="F22" s="41"/>
      <c r="G22" s="41"/>
      <c r="H22" s="41"/>
      <c r="I22" s="41"/>
      <c r="J22" s="41"/>
      <c r="K22" s="41"/>
      <c r="L22" s="41"/>
      <c r="M22" s="41"/>
    </row>
    <row r="23" spans="1:13">
      <c r="A23" s="13"/>
      <c r="B23" s="24"/>
      <c r="C23" s="24"/>
      <c r="D23" s="24"/>
      <c r="E23" s="24"/>
      <c r="F23" s="24"/>
      <c r="G23" s="24"/>
      <c r="H23" s="24"/>
      <c r="I23" s="24"/>
      <c r="J23" s="24"/>
      <c r="K23" s="24"/>
    </row>
    <row r="24" spans="1:13">
      <c r="A24" s="13"/>
      <c r="B24" s="14"/>
      <c r="C24" s="14"/>
      <c r="D24" s="14"/>
      <c r="E24" s="14"/>
      <c r="F24" s="14"/>
      <c r="G24" s="14"/>
      <c r="H24" s="14"/>
      <c r="I24" s="14"/>
      <c r="J24" s="14"/>
      <c r="K24" s="14"/>
    </row>
    <row r="25" spans="1:13">
      <c r="A25" s="13"/>
      <c r="B25" s="36"/>
      <c r="C25" s="47" t="s">
        <v>419</v>
      </c>
      <c r="D25" s="47"/>
      <c r="E25" s="47" t="s">
        <v>420</v>
      </c>
      <c r="F25" s="47"/>
      <c r="G25" s="47"/>
      <c r="H25" s="16" t="s">
        <v>420</v>
      </c>
      <c r="I25" s="47" t="s">
        <v>500</v>
      </c>
      <c r="J25" s="47"/>
      <c r="K25" s="47"/>
    </row>
    <row r="26" spans="1:13">
      <c r="A26" s="13"/>
      <c r="B26" s="36"/>
      <c r="C26" s="47" t="s">
        <v>493</v>
      </c>
      <c r="D26" s="47"/>
      <c r="E26" s="47" t="s">
        <v>421</v>
      </c>
      <c r="F26" s="47"/>
      <c r="G26" s="47"/>
      <c r="H26" s="16" t="s">
        <v>421</v>
      </c>
      <c r="I26" s="47" t="s">
        <v>501</v>
      </c>
      <c r="J26" s="47"/>
      <c r="K26" s="47"/>
    </row>
    <row r="27" spans="1:13">
      <c r="A27" s="13"/>
      <c r="B27" s="36"/>
      <c r="C27" s="47" t="s">
        <v>494</v>
      </c>
      <c r="D27" s="47"/>
      <c r="E27" s="47" t="s">
        <v>496</v>
      </c>
      <c r="F27" s="47"/>
      <c r="G27" s="47"/>
      <c r="H27" s="16" t="s">
        <v>497</v>
      </c>
      <c r="I27" s="47" t="s">
        <v>502</v>
      </c>
      <c r="J27" s="47"/>
      <c r="K27" s="47"/>
    </row>
    <row r="28" spans="1:13">
      <c r="A28" s="13"/>
      <c r="B28" s="36"/>
      <c r="C28" s="47" t="s">
        <v>495</v>
      </c>
      <c r="D28" s="47"/>
      <c r="E28" s="47" t="s">
        <v>423</v>
      </c>
      <c r="F28" s="47"/>
      <c r="G28" s="47"/>
      <c r="H28" s="16" t="s">
        <v>498</v>
      </c>
      <c r="I28" s="38"/>
      <c r="J28" s="38"/>
      <c r="K28" s="38"/>
    </row>
    <row r="29" spans="1:13" ht="15.75" thickBot="1">
      <c r="A29" s="13"/>
      <c r="B29" s="36"/>
      <c r="C29" s="49"/>
      <c r="D29" s="49"/>
      <c r="E29" s="49"/>
      <c r="F29" s="49"/>
      <c r="G29" s="49"/>
      <c r="H29" s="17" t="s">
        <v>499</v>
      </c>
      <c r="I29" s="49"/>
      <c r="J29" s="49"/>
      <c r="K29" s="49"/>
    </row>
    <row r="30" spans="1:13">
      <c r="A30" s="13"/>
      <c r="B30" s="15"/>
      <c r="C30" s="105" t="s">
        <v>503</v>
      </c>
      <c r="D30" s="105"/>
      <c r="E30" s="105"/>
      <c r="F30" s="105"/>
      <c r="G30" s="105"/>
      <c r="H30" s="105"/>
      <c r="I30" s="105"/>
      <c r="J30" s="105"/>
      <c r="K30" s="32"/>
    </row>
    <row r="31" spans="1:13">
      <c r="A31" s="13"/>
      <c r="B31" s="29" t="s">
        <v>472</v>
      </c>
      <c r="C31" s="52">
        <v>2524492</v>
      </c>
      <c r="D31" s="27"/>
      <c r="E31" s="31" t="s">
        <v>307</v>
      </c>
      <c r="F31" s="30">
        <v>7.87</v>
      </c>
      <c r="G31" s="27"/>
      <c r="H31" s="27"/>
      <c r="I31" s="27"/>
      <c r="J31" s="27"/>
      <c r="K31" s="27"/>
    </row>
    <row r="32" spans="1:13">
      <c r="A32" s="13"/>
      <c r="B32" s="29"/>
      <c r="C32" s="52"/>
      <c r="D32" s="27"/>
      <c r="E32" s="31"/>
      <c r="F32" s="30"/>
      <c r="G32" s="27"/>
      <c r="H32" s="27"/>
      <c r="I32" s="27"/>
      <c r="J32" s="27"/>
      <c r="K32" s="27"/>
    </row>
    <row r="33" spans="1:11">
      <c r="A33" s="13"/>
      <c r="B33" s="34" t="s">
        <v>476</v>
      </c>
      <c r="C33" s="35" t="s">
        <v>504</v>
      </c>
      <c r="D33" s="37" t="s">
        <v>329</v>
      </c>
      <c r="E33" s="37" t="s">
        <v>307</v>
      </c>
      <c r="F33" s="35">
        <v>6.5</v>
      </c>
      <c r="G33" s="36"/>
      <c r="H33" s="36"/>
      <c r="I33" s="36"/>
      <c r="J33" s="36"/>
      <c r="K33" s="36"/>
    </row>
    <row r="34" spans="1:11" ht="15.75" thickBot="1">
      <c r="A34" s="13"/>
      <c r="B34" s="34"/>
      <c r="C34" s="70"/>
      <c r="D34" s="92"/>
      <c r="E34" s="37"/>
      <c r="F34" s="35"/>
      <c r="G34" s="36"/>
      <c r="H34" s="36"/>
      <c r="I34" s="36"/>
      <c r="J34" s="36"/>
      <c r="K34" s="36"/>
    </row>
    <row r="35" spans="1:11">
      <c r="A35" s="13"/>
      <c r="B35" s="29" t="s">
        <v>505</v>
      </c>
      <c r="C35" s="74">
        <v>2418397</v>
      </c>
      <c r="D35" s="28"/>
      <c r="E35" s="31" t="s">
        <v>307</v>
      </c>
      <c r="F35" s="30">
        <v>7.92</v>
      </c>
      <c r="G35" s="27"/>
      <c r="H35" s="30">
        <v>9.4</v>
      </c>
      <c r="I35" s="31" t="s">
        <v>307</v>
      </c>
      <c r="J35" s="52">
        <v>12527</v>
      </c>
      <c r="K35" s="27"/>
    </row>
    <row r="36" spans="1:11">
      <c r="A36" s="13"/>
      <c r="B36" s="29"/>
      <c r="C36" s="87"/>
      <c r="D36" s="88"/>
      <c r="E36" s="31"/>
      <c r="F36" s="30"/>
      <c r="G36" s="27"/>
      <c r="H36" s="30"/>
      <c r="I36" s="31"/>
      <c r="J36" s="52"/>
      <c r="K36" s="27"/>
    </row>
    <row r="37" spans="1:11">
      <c r="A37" s="13"/>
      <c r="B37" s="34" t="s">
        <v>472</v>
      </c>
      <c r="C37" s="57">
        <v>1599514</v>
      </c>
      <c r="D37" s="36"/>
      <c r="E37" s="37" t="s">
        <v>307</v>
      </c>
      <c r="F37" s="35">
        <v>11.36</v>
      </c>
      <c r="G37" s="36"/>
      <c r="H37" s="36"/>
      <c r="I37" s="36"/>
      <c r="J37" s="36"/>
      <c r="K37" s="36"/>
    </row>
    <row r="38" spans="1:11">
      <c r="A38" s="13"/>
      <c r="B38" s="34"/>
      <c r="C38" s="57"/>
      <c r="D38" s="36"/>
      <c r="E38" s="37"/>
      <c r="F38" s="35"/>
      <c r="G38" s="36"/>
      <c r="H38" s="36"/>
      <c r="I38" s="36"/>
      <c r="J38" s="36"/>
      <c r="K38" s="36"/>
    </row>
    <row r="39" spans="1:11">
      <c r="A39" s="13"/>
      <c r="B39" s="29" t="s">
        <v>506</v>
      </c>
      <c r="C39" s="30" t="s">
        <v>507</v>
      </c>
      <c r="D39" s="31" t="s">
        <v>329</v>
      </c>
      <c r="E39" s="31" t="s">
        <v>307</v>
      </c>
      <c r="F39" s="30">
        <v>4.99</v>
      </c>
      <c r="G39" s="27"/>
      <c r="H39" s="27"/>
      <c r="I39" s="27"/>
      <c r="J39" s="27"/>
      <c r="K39" s="27"/>
    </row>
    <row r="40" spans="1:11">
      <c r="A40" s="13"/>
      <c r="B40" s="29"/>
      <c r="C40" s="30"/>
      <c r="D40" s="31"/>
      <c r="E40" s="31"/>
      <c r="F40" s="30"/>
      <c r="G40" s="27"/>
      <c r="H40" s="27"/>
      <c r="I40" s="27"/>
      <c r="J40" s="27"/>
      <c r="K40" s="27"/>
    </row>
    <row r="41" spans="1:11">
      <c r="A41" s="13"/>
      <c r="B41" s="34" t="s">
        <v>476</v>
      </c>
      <c r="C41" s="35" t="s">
        <v>508</v>
      </c>
      <c r="D41" s="37" t="s">
        <v>329</v>
      </c>
      <c r="E41" s="37" t="s">
        <v>307</v>
      </c>
      <c r="F41" s="35">
        <v>8.86</v>
      </c>
      <c r="G41" s="36"/>
      <c r="H41" s="36"/>
      <c r="I41" s="36"/>
      <c r="J41" s="36"/>
      <c r="K41" s="36"/>
    </row>
    <row r="42" spans="1:11" ht="15.75" thickBot="1">
      <c r="A42" s="13"/>
      <c r="B42" s="34"/>
      <c r="C42" s="70"/>
      <c r="D42" s="92"/>
      <c r="E42" s="37"/>
      <c r="F42" s="35"/>
      <c r="G42" s="36"/>
      <c r="H42" s="36"/>
      <c r="I42" s="36"/>
      <c r="J42" s="36"/>
      <c r="K42" s="36"/>
    </row>
    <row r="43" spans="1:11">
      <c r="A43" s="13"/>
      <c r="B43" s="29" t="s">
        <v>509</v>
      </c>
      <c r="C43" s="74">
        <v>3378303</v>
      </c>
      <c r="D43" s="28"/>
      <c r="E43" s="31" t="s">
        <v>307</v>
      </c>
      <c r="F43" s="30">
        <v>9.77</v>
      </c>
      <c r="G43" s="27"/>
      <c r="H43" s="30">
        <v>8.7799999999999994</v>
      </c>
      <c r="I43" s="31" t="s">
        <v>307</v>
      </c>
      <c r="J43" s="52">
        <v>62725</v>
      </c>
      <c r="K43" s="27"/>
    </row>
    <row r="44" spans="1:11">
      <c r="A44" s="13"/>
      <c r="B44" s="29"/>
      <c r="C44" s="52"/>
      <c r="D44" s="27"/>
      <c r="E44" s="31"/>
      <c r="F44" s="30"/>
      <c r="G44" s="27"/>
      <c r="H44" s="30"/>
      <c r="I44" s="31"/>
      <c r="J44" s="52"/>
      <c r="K44" s="27"/>
    </row>
    <row r="45" spans="1:11">
      <c r="A45" s="13"/>
      <c r="B45" s="34" t="s">
        <v>472</v>
      </c>
      <c r="C45" s="57">
        <v>646444</v>
      </c>
      <c r="D45" s="36"/>
      <c r="E45" s="37" t="s">
        <v>307</v>
      </c>
      <c r="F45" s="35">
        <v>20.21</v>
      </c>
      <c r="G45" s="36"/>
      <c r="H45" s="36"/>
      <c r="I45" s="36"/>
      <c r="J45" s="36"/>
      <c r="K45" s="36"/>
    </row>
    <row r="46" spans="1:11">
      <c r="A46" s="13"/>
      <c r="B46" s="34"/>
      <c r="C46" s="57"/>
      <c r="D46" s="36"/>
      <c r="E46" s="37"/>
      <c r="F46" s="35"/>
      <c r="G46" s="36"/>
      <c r="H46" s="36"/>
      <c r="I46" s="36"/>
      <c r="J46" s="36"/>
      <c r="K46" s="36"/>
    </row>
    <row r="47" spans="1:11">
      <c r="A47" s="13"/>
      <c r="B47" s="29" t="s">
        <v>506</v>
      </c>
      <c r="C47" s="30" t="s">
        <v>510</v>
      </c>
      <c r="D47" s="31" t="s">
        <v>329</v>
      </c>
      <c r="E47" s="31" t="s">
        <v>307</v>
      </c>
      <c r="F47" s="30">
        <v>6.76</v>
      </c>
      <c r="G47" s="27"/>
      <c r="H47" s="27"/>
      <c r="I47" s="27"/>
      <c r="J47" s="27"/>
      <c r="K47" s="27"/>
    </row>
    <row r="48" spans="1:11">
      <c r="A48" s="13"/>
      <c r="B48" s="29"/>
      <c r="C48" s="30"/>
      <c r="D48" s="31"/>
      <c r="E48" s="31"/>
      <c r="F48" s="30"/>
      <c r="G48" s="27"/>
      <c r="H48" s="27"/>
      <c r="I48" s="27"/>
      <c r="J48" s="27"/>
      <c r="K48" s="27"/>
    </row>
    <row r="49" spans="1:11">
      <c r="A49" s="13"/>
      <c r="B49" s="34" t="s">
        <v>476</v>
      </c>
      <c r="C49" s="35" t="s">
        <v>511</v>
      </c>
      <c r="D49" s="37" t="s">
        <v>329</v>
      </c>
      <c r="E49" s="37" t="s">
        <v>307</v>
      </c>
      <c r="F49" s="35">
        <v>11.75</v>
      </c>
      <c r="G49" s="36"/>
      <c r="H49" s="36"/>
      <c r="I49" s="36"/>
      <c r="J49" s="36"/>
      <c r="K49" s="36"/>
    </row>
    <row r="50" spans="1:11" ht="15.75" thickBot="1">
      <c r="A50" s="13"/>
      <c r="B50" s="34"/>
      <c r="C50" s="70"/>
      <c r="D50" s="92"/>
      <c r="E50" s="37"/>
      <c r="F50" s="35"/>
      <c r="G50" s="36"/>
      <c r="H50" s="36"/>
      <c r="I50" s="36"/>
      <c r="J50" s="36"/>
      <c r="K50" s="36"/>
    </row>
    <row r="51" spans="1:11">
      <c r="A51" s="13"/>
      <c r="B51" s="29" t="s">
        <v>512</v>
      </c>
      <c r="C51" s="74">
        <v>2386412</v>
      </c>
      <c r="D51" s="28"/>
      <c r="E51" s="31" t="s">
        <v>307</v>
      </c>
      <c r="F51" s="30">
        <v>12.91</v>
      </c>
      <c r="G51" s="27"/>
      <c r="H51" s="30">
        <v>8.2100000000000009</v>
      </c>
      <c r="I51" s="31" t="s">
        <v>307</v>
      </c>
      <c r="J51" s="52">
        <v>14403</v>
      </c>
      <c r="K51" s="27"/>
    </row>
    <row r="52" spans="1:11" ht="15.75" thickBot="1">
      <c r="A52" s="13"/>
      <c r="B52" s="29"/>
      <c r="C52" s="75"/>
      <c r="D52" s="76"/>
      <c r="E52" s="31"/>
      <c r="F52" s="30"/>
      <c r="G52" s="27"/>
      <c r="H52" s="30"/>
      <c r="I52" s="31"/>
      <c r="J52" s="52"/>
      <c r="K52" s="27"/>
    </row>
    <row r="53" spans="1:11" ht="15.75" thickTop="1">
      <c r="A53" s="13"/>
      <c r="B53" s="34" t="s">
        <v>513</v>
      </c>
      <c r="C53" s="106">
        <v>1173666</v>
      </c>
      <c r="D53" s="80"/>
      <c r="E53" s="37" t="s">
        <v>307</v>
      </c>
      <c r="F53" s="35">
        <v>9.34</v>
      </c>
      <c r="G53" s="36"/>
      <c r="H53" s="35">
        <v>9.51</v>
      </c>
      <c r="I53" s="37" t="s">
        <v>307</v>
      </c>
      <c r="J53" s="57">
        <v>4428</v>
      </c>
      <c r="K53" s="36"/>
    </row>
    <row r="54" spans="1:11" ht="15.75" thickBot="1">
      <c r="A54" s="13"/>
      <c r="B54" s="34"/>
      <c r="C54" s="59"/>
      <c r="D54" s="60"/>
      <c r="E54" s="37"/>
      <c r="F54" s="35"/>
      <c r="G54" s="36"/>
      <c r="H54" s="35"/>
      <c r="I54" s="37"/>
      <c r="J54" s="57"/>
      <c r="K54" s="36"/>
    </row>
    <row r="55" spans="1:11" ht="15.75" thickTop="1">
      <c r="A55" s="13"/>
      <c r="B55" s="29" t="s">
        <v>514</v>
      </c>
      <c r="C55" s="63">
        <v>189459</v>
      </c>
      <c r="D55" s="64"/>
      <c r="E55" s="31" t="s">
        <v>307</v>
      </c>
      <c r="F55" s="30">
        <v>10.19</v>
      </c>
      <c r="G55" s="27"/>
      <c r="H55" s="30">
        <v>9.61</v>
      </c>
      <c r="I55" s="31" t="s">
        <v>307</v>
      </c>
      <c r="J55" s="30">
        <v>559</v>
      </c>
      <c r="K55" s="27"/>
    </row>
    <row r="56" spans="1:11" ht="15.75" thickBot="1">
      <c r="A56" s="13"/>
      <c r="B56" s="29"/>
      <c r="C56" s="75"/>
      <c r="D56" s="76"/>
      <c r="E56" s="31"/>
      <c r="F56" s="30"/>
      <c r="G56" s="27"/>
      <c r="H56" s="30"/>
      <c r="I56" s="31"/>
      <c r="J56" s="30"/>
      <c r="K56" s="27"/>
    </row>
    <row r="57" spans="1:11" ht="15.75" thickTop="1">
      <c r="A57" s="13"/>
      <c r="B57" s="34" t="s">
        <v>515</v>
      </c>
      <c r="C57" s="106">
        <v>3216818</v>
      </c>
      <c r="D57" s="80"/>
      <c r="E57" s="37" t="s">
        <v>307</v>
      </c>
      <c r="F57" s="35">
        <v>9.68</v>
      </c>
      <c r="G57" s="36"/>
      <c r="H57" s="35">
        <v>8.64</v>
      </c>
      <c r="I57" s="37" t="s">
        <v>307</v>
      </c>
      <c r="J57" s="57">
        <v>60034</v>
      </c>
      <c r="K57" s="36"/>
    </row>
    <row r="58" spans="1:11" ht="15.75" thickBot="1">
      <c r="A58" s="13"/>
      <c r="B58" s="34"/>
      <c r="C58" s="59"/>
      <c r="D58" s="60"/>
      <c r="E58" s="37"/>
      <c r="F58" s="35"/>
      <c r="G58" s="36"/>
      <c r="H58" s="35"/>
      <c r="I58" s="37"/>
      <c r="J58" s="57"/>
      <c r="K58" s="36"/>
    </row>
    <row r="59" spans="1:11" ht="15.75" thickTop="1">
      <c r="A59" s="13"/>
      <c r="B59" s="29" t="s">
        <v>516</v>
      </c>
      <c r="C59" s="63">
        <v>972268</v>
      </c>
      <c r="D59" s="64"/>
      <c r="E59" s="31" t="s">
        <v>307</v>
      </c>
      <c r="F59" s="30">
        <v>6.34</v>
      </c>
      <c r="G59" s="27"/>
      <c r="H59" s="30">
        <v>8.65</v>
      </c>
      <c r="I59" s="31" t="s">
        <v>307</v>
      </c>
      <c r="J59" s="52">
        <v>21344</v>
      </c>
      <c r="K59" s="27"/>
    </row>
    <row r="60" spans="1:11" ht="15.75" thickBot="1">
      <c r="A60" s="13"/>
      <c r="B60" s="29"/>
      <c r="C60" s="75"/>
      <c r="D60" s="76"/>
      <c r="E60" s="31"/>
      <c r="F60" s="30"/>
      <c r="G60" s="27"/>
      <c r="H60" s="30"/>
      <c r="I60" s="31"/>
      <c r="J60" s="52"/>
      <c r="K60" s="27"/>
    </row>
    <row r="61" spans="1:11" ht="15.75" thickTop="1">
      <c r="A61" s="13"/>
      <c r="B61" s="34" t="s">
        <v>517</v>
      </c>
      <c r="C61" s="106">
        <v>2230425</v>
      </c>
      <c r="D61" s="80"/>
      <c r="E61" s="37" t="s">
        <v>307</v>
      </c>
      <c r="F61" s="35">
        <v>12.71</v>
      </c>
      <c r="G61" s="36"/>
      <c r="H61" s="35">
        <v>8.17</v>
      </c>
      <c r="I61" s="37" t="s">
        <v>307</v>
      </c>
      <c r="J61" s="57">
        <v>13754</v>
      </c>
      <c r="K61" s="36"/>
    </row>
    <row r="62" spans="1:11" ht="15.75" thickBot="1">
      <c r="A62" s="13"/>
      <c r="B62" s="34"/>
      <c r="C62" s="59"/>
      <c r="D62" s="60"/>
      <c r="E62" s="37"/>
      <c r="F62" s="35"/>
      <c r="G62" s="36"/>
      <c r="H62" s="35"/>
      <c r="I62" s="37"/>
      <c r="J62" s="57"/>
      <c r="K62" s="36"/>
    </row>
    <row r="63" spans="1:11" ht="15.75" thickTop="1">
      <c r="A63" s="13"/>
      <c r="B63" s="29" t="s">
        <v>518</v>
      </c>
      <c r="C63" s="63">
        <v>936061</v>
      </c>
      <c r="D63" s="64"/>
      <c r="E63" s="31" t="s">
        <v>307</v>
      </c>
      <c r="F63" s="30">
        <v>9.7100000000000009</v>
      </c>
      <c r="G63" s="27"/>
      <c r="H63" s="30">
        <v>7.85</v>
      </c>
      <c r="I63" s="31" t="s">
        <v>307</v>
      </c>
      <c r="J63" s="52">
        <v>7643</v>
      </c>
      <c r="K63" s="27"/>
    </row>
    <row r="64" spans="1:11" ht="15.75" thickBot="1">
      <c r="A64" s="13"/>
      <c r="B64" s="29"/>
      <c r="C64" s="75"/>
      <c r="D64" s="76"/>
      <c r="E64" s="31"/>
      <c r="F64" s="30"/>
      <c r="G64" s="27"/>
      <c r="H64" s="30"/>
      <c r="I64" s="31"/>
      <c r="J64" s="52"/>
      <c r="K64" s="27"/>
    </row>
    <row r="65" spans="1:13" ht="15.75" thickTop="1">
      <c r="A65" s="13" t="s">
        <v>808</v>
      </c>
      <c r="B65" s="41" t="s">
        <v>523</v>
      </c>
      <c r="C65" s="41"/>
      <c r="D65" s="41"/>
      <c r="E65" s="41"/>
      <c r="F65" s="41"/>
      <c r="G65" s="41"/>
      <c r="H65" s="41"/>
      <c r="I65" s="41"/>
      <c r="J65" s="41"/>
      <c r="K65" s="41"/>
      <c r="L65" s="41"/>
      <c r="M65" s="41"/>
    </row>
    <row r="66" spans="1:13">
      <c r="A66" s="13"/>
      <c r="B66" s="24"/>
      <c r="C66" s="24"/>
      <c r="D66" s="24"/>
      <c r="E66" s="24"/>
      <c r="F66" s="24"/>
      <c r="G66" s="24"/>
      <c r="H66" s="24"/>
      <c r="I66" s="24"/>
      <c r="J66" s="24"/>
      <c r="K66" s="24"/>
      <c r="L66" s="24"/>
      <c r="M66" s="24"/>
    </row>
    <row r="67" spans="1:13">
      <c r="A67" s="13"/>
      <c r="B67" s="14"/>
      <c r="C67" s="14"/>
      <c r="D67" s="14"/>
      <c r="E67" s="14"/>
      <c r="F67" s="14"/>
      <c r="G67" s="14"/>
      <c r="H67" s="14"/>
      <c r="I67" s="14"/>
      <c r="J67" s="14"/>
      <c r="K67" s="14"/>
      <c r="L67" s="14"/>
      <c r="M67" s="14"/>
    </row>
    <row r="68" spans="1:13" ht="15.75" thickBot="1">
      <c r="A68" s="13"/>
      <c r="B68" s="15"/>
      <c r="C68" s="25" t="s">
        <v>524</v>
      </c>
      <c r="D68" s="25"/>
      <c r="E68" s="25"/>
      <c r="F68" s="25"/>
      <c r="G68" s="25"/>
      <c r="H68" s="25"/>
      <c r="I68" s="25"/>
      <c r="J68" s="25"/>
      <c r="K68" s="25"/>
      <c r="L68" s="25"/>
      <c r="M68" s="25"/>
    </row>
    <row r="69" spans="1:13">
      <c r="A69" s="13"/>
      <c r="B69" s="37"/>
      <c r="C69" s="48" t="s">
        <v>525</v>
      </c>
      <c r="D69" s="48"/>
      <c r="E69" s="48"/>
      <c r="F69" s="48"/>
      <c r="G69" s="48"/>
      <c r="H69" s="48"/>
      <c r="I69" s="48" t="s">
        <v>526</v>
      </c>
      <c r="J69" s="48"/>
      <c r="K69" s="48"/>
      <c r="L69" s="48"/>
      <c r="M69" s="48"/>
    </row>
    <row r="70" spans="1:13" ht="15.75" thickBot="1">
      <c r="A70" s="13"/>
      <c r="B70" s="37"/>
      <c r="C70" s="25"/>
      <c r="D70" s="25"/>
      <c r="E70" s="25"/>
      <c r="F70" s="25"/>
      <c r="G70" s="25"/>
      <c r="H70" s="25"/>
      <c r="I70" s="25" t="s">
        <v>527</v>
      </c>
      <c r="J70" s="25"/>
      <c r="K70" s="25"/>
      <c r="L70" s="25"/>
      <c r="M70" s="25"/>
    </row>
    <row r="71" spans="1:13">
      <c r="A71" s="13"/>
      <c r="B71" s="107" t="s">
        <v>528</v>
      </c>
      <c r="C71" s="48" t="s">
        <v>419</v>
      </c>
      <c r="D71" s="48"/>
      <c r="E71" s="16" t="s">
        <v>420</v>
      </c>
      <c r="F71" s="48" t="s">
        <v>420</v>
      </c>
      <c r="G71" s="48"/>
      <c r="H71" s="48"/>
      <c r="I71" s="48" t="s">
        <v>531</v>
      </c>
      <c r="J71" s="48"/>
      <c r="K71" s="48" t="s">
        <v>420</v>
      </c>
      <c r="L71" s="48"/>
      <c r="M71" s="48"/>
    </row>
    <row r="72" spans="1:13">
      <c r="A72" s="13"/>
      <c r="B72" s="107"/>
      <c r="C72" s="47" t="s">
        <v>493</v>
      </c>
      <c r="D72" s="47"/>
      <c r="E72" s="16" t="s">
        <v>421</v>
      </c>
      <c r="F72" s="47" t="s">
        <v>421</v>
      </c>
      <c r="G72" s="47"/>
      <c r="H72" s="47"/>
      <c r="I72" s="47" t="s">
        <v>532</v>
      </c>
      <c r="J72" s="47"/>
      <c r="K72" s="47" t="s">
        <v>421</v>
      </c>
      <c r="L72" s="47"/>
      <c r="M72" s="47"/>
    </row>
    <row r="73" spans="1:13">
      <c r="A73" s="13"/>
      <c r="B73" s="107"/>
      <c r="C73" s="47" t="s">
        <v>494</v>
      </c>
      <c r="D73" s="47"/>
      <c r="E73" s="16" t="s">
        <v>497</v>
      </c>
      <c r="F73" s="47" t="s">
        <v>496</v>
      </c>
      <c r="G73" s="47"/>
      <c r="H73" s="47"/>
      <c r="I73" s="47" t="s">
        <v>533</v>
      </c>
      <c r="J73" s="47"/>
      <c r="K73" s="47" t="s">
        <v>496</v>
      </c>
      <c r="L73" s="47"/>
      <c r="M73" s="47"/>
    </row>
    <row r="74" spans="1:13">
      <c r="A74" s="13"/>
      <c r="B74" s="107"/>
      <c r="C74" s="47" t="s">
        <v>495</v>
      </c>
      <c r="D74" s="47"/>
      <c r="E74" s="16" t="s">
        <v>498</v>
      </c>
      <c r="F74" s="47" t="s">
        <v>529</v>
      </c>
      <c r="G74" s="47"/>
      <c r="H74" s="47"/>
      <c r="I74" s="47" t="s">
        <v>494</v>
      </c>
      <c r="J74" s="47"/>
      <c r="K74" s="47" t="s">
        <v>529</v>
      </c>
      <c r="L74" s="47"/>
      <c r="M74" s="47"/>
    </row>
    <row r="75" spans="1:13" ht="15.75" thickBot="1">
      <c r="A75" s="13"/>
      <c r="B75" s="108"/>
      <c r="C75" s="49"/>
      <c r="D75" s="49"/>
      <c r="E75" s="17" t="s">
        <v>499</v>
      </c>
      <c r="F75" s="25" t="s">
        <v>530</v>
      </c>
      <c r="G75" s="25"/>
      <c r="H75" s="25"/>
      <c r="I75" s="49"/>
      <c r="J75" s="49"/>
      <c r="K75" s="25" t="s">
        <v>530</v>
      </c>
      <c r="L75" s="25"/>
      <c r="M75" s="25"/>
    </row>
    <row r="76" spans="1:13">
      <c r="A76" s="13"/>
      <c r="B76" s="100" t="s">
        <v>534</v>
      </c>
      <c r="C76" s="74">
        <v>746627</v>
      </c>
      <c r="D76" s="28"/>
      <c r="E76" s="77">
        <v>7.5</v>
      </c>
      <c r="F76" s="72" t="s">
        <v>307</v>
      </c>
      <c r="G76" s="77">
        <v>4.97</v>
      </c>
      <c r="H76" s="28"/>
      <c r="I76" s="74">
        <v>446090</v>
      </c>
      <c r="J76" s="28"/>
      <c r="K76" s="72" t="s">
        <v>307</v>
      </c>
      <c r="L76" s="77">
        <v>4.21</v>
      </c>
      <c r="M76" s="28"/>
    </row>
    <row r="77" spans="1:13">
      <c r="A77" s="13"/>
      <c r="B77" s="29"/>
      <c r="C77" s="52"/>
      <c r="D77" s="27"/>
      <c r="E77" s="30"/>
      <c r="F77" s="31"/>
      <c r="G77" s="30"/>
      <c r="H77" s="27"/>
      <c r="I77" s="52"/>
      <c r="J77" s="27"/>
      <c r="K77" s="31"/>
      <c r="L77" s="30"/>
      <c r="M77" s="27"/>
    </row>
    <row r="78" spans="1:13">
      <c r="A78" s="13"/>
      <c r="B78" s="34" t="s">
        <v>535</v>
      </c>
      <c r="C78" s="57">
        <v>1385924</v>
      </c>
      <c r="D78" s="36"/>
      <c r="E78" s="35">
        <v>8.5</v>
      </c>
      <c r="F78" s="37" t="s">
        <v>307</v>
      </c>
      <c r="G78" s="35">
        <v>14.02</v>
      </c>
      <c r="H78" s="36"/>
      <c r="I78" s="57">
        <v>467791</v>
      </c>
      <c r="J78" s="36"/>
      <c r="K78" s="37" t="s">
        <v>307</v>
      </c>
      <c r="L78" s="35">
        <v>14.01</v>
      </c>
      <c r="M78" s="36"/>
    </row>
    <row r="79" spans="1:13">
      <c r="A79" s="13"/>
      <c r="B79" s="34"/>
      <c r="C79" s="57"/>
      <c r="D79" s="36"/>
      <c r="E79" s="35"/>
      <c r="F79" s="37"/>
      <c r="G79" s="35"/>
      <c r="H79" s="36"/>
      <c r="I79" s="57"/>
      <c r="J79" s="36"/>
      <c r="K79" s="37"/>
      <c r="L79" s="35"/>
      <c r="M79" s="36"/>
    </row>
    <row r="80" spans="1:13">
      <c r="A80" s="13"/>
      <c r="B80" s="29" t="s">
        <v>536</v>
      </c>
      <c r="C80" s="52">
        <v>253861</v>
      </c>
      <c r="D80" s="27"/>
      <c r="E80" s="30">
        <v>9.06</v>
      </c>
      <c r="F80" s="31" t="s">
        <v>307</v>
      </c>
      <c r="G80" s="30">
        <v>30.16</v>
      </c>
      <c r="H80" s="27"/>
      <c r="I80" s="52">
        <v>22180</v>
      </c>
      <c r="J80" s="27"/>
      <c r="K80" s="31" t="s">
        <v>307</v>
      </c>
      <c r="L80" s="30">
        <v>29.73</v>
      </c>
      <c r="M80" s="27"/>
    </row>
    <row r="81" spans="1:13" ht="15.75" thickBot="1">
      <c r="A81" s="13"/>
      <c r="B81" s="29"/>
      <c r="C81" s="53"/>
      <c r="D81" s="54"/>
      <c r="E81" s="30"/>
      <c r="F81" s="31"/>
      <c r="G81" s="30"/>
      <c r="H81" s="27"/>
      <c r="I81" s="53"/>
      <c r="J81" s="54"/>
      <c r="K81" s="31"/>
      <c r="L81" s="30"/>
      <c r="M81" s="27"/>
    </row>
    <row r="82" spans="1:13">
      <c r="A82" s="13"/>
      <c r="B82" s="36"/>
      <c r="C82" s="58">
        <v>2386412</v>
      </c>
      <c r="D82" s="50"/>
      <c r="E82" s="35">
        <v>8.2100000000000009</v>
      </c>
      <c r="F82" s="37" t="s">
        <v>307</v>
      </c>
      <c r="G82" s="35">
        <v>12.91</v>
      </c>
      <c r="H82" s="36"/>
      <c r="I82" s="58">
        <v>936061</v>
      </c>
      <c r="J82" s="50"/>
      <c r="K82" s="37" t="s">
        <v>307</v>
      </c>
      <c r="L82" s="35">
        <v>9.7100000000000009</v>
      </c>
      <c r="M82" s="36"/>
    </row>
    <row r="83" spans="1:13" ht="15.75" thickBot="1">
      <c r="A83" s="13"/>
      <c r="B83" s="36"/>
      <c r="C83" s="59"/>
      <c r="D83" s="60"/>
      <c r="E83" s="35"/>
      <c r="F83" s="37"/>
      <c r="G83" s="35"/>
      <c r="H83" s="36"/>
      <c r="I83" s="59"/>
      <c r="J83" s="60"/>
      <c r="K83" s="37"/>
      <c r="L83" s="35"/>
      <c r="M83" s="36"/>
    </row>
    <row r="84" spans="1:13" ht="15.75" thickTop="1">
      <c r="A84" s="13" t="s">
        <v>809</v>
      </c>
      <c r="B84" s="41" t="s">
        <v>539</v>
      </c>
      <c r="C84" s="41"/>
      <c r="D84" s="41"/>
      <c r="E84" s="41"/>
      <c r="F84" s="41"/>
      <c r="G84" s="41"/>
      <c r="H84" s="41"/>
      <c r="I84" s="41"/>
      <c r="J84" s="41"/>
      <c r="K84" s="41"/>
      <c r="L84" s="41"/>
      <c r="M84" s="41"/>
    </row>
    <row r="85" spans="1:13">
      <c r="A85" s="13"/>
      <c r="B85" s="24"/>
      <c r="C85" s="24"/>
      <c r="D85" s="24"/>
      <c r="E85" s="24"/>
      <c r="F85" s="24"/>
      <c r="G85" s="24"/>
      <c r="H85" s="24"/>
      <c r="I85" s="24"/>
      <c r="J85" s="24"/>
      <c r="K85" s="24"/>
      <c r="L85" s="24"/>
    </row>
    <row r="86" spans="1:13">
      <c r="A86" s="13"/>
      <c r="B86" s="14"/>
      <c r="C86" s="14"/>
      <c r="D86" s="14"/>
      <c r="E86" s="14"/>
      <c r="F86" s="14"/>
      <c r="G86" s="14"/>
      <c r="H86" s="14"/>
      <c r="I86" s="14"/>
      <c r="J86" s="14"/>
      <c r="K86" s="14"/>
      <c r="L86" s="14"/>
    </row>
    <row r="87" spans="1:13">
      <c r="A87" s="13"/>
      <c r="B87" s="36"/>
      <c r="C87" s="36"/>
      <c r="D87" s="47" t="s">
        <v>419</v>
      </c>
      <c r="E87" s="47"/>
      <c r="F87" s="47" t="s">
        <v>420</v>
      </c>
      <c r="G87" s="47"/>
      <c r="H87" s="47"/>
      <c r="I87" s="16" t="s">
        <v>420</v>
      </c>
      <c r="J87" s="47" t="s">
        <v>500</v>
      </c>
      <c r="K87" s="47"/>
      <c r="L87" s="47"/>
    </row>
    <row r="88" spans="1:13">
      <c r="A88" s="13"/>
      <c r="B88" s="36"/>
      <c r="C88" s="36"/>
      <c r="D88" s="47" t="s">
        <v>540</v>
      </c>
      <c r="E88" s="47"/>
      <c r="F88" s="47" t="s">
        <v>421</v>
      </c>
      <c r="G88" s="47"/>
      <c r="H88" s="47"/>
      <c r="I88" s="16" t="s">
        <v>421</v>
      </c>
      <c r="J88" s="47" t="s">
        <v>501</v>
      </c>
      <c r="K88" s="47"/>
      <c r="L88" s="47"/>
    </row>
    <row r="89" spans="1:13">
      <c r="A89" s="13"/>
      <c r="B89" s="36"/>
      <c r="C89" s="36"/>
      <c r="D89" s="47" t="s">
        <v>495</v>
      </c>
      <c r="E89" s="47"/>
      <c r="F89" s="47" t="s">
        <v>541</v>
      </c>
      <c r="G89" s="47"/>
      <c r="H89" s="47"/>
      <c r="I89" s="16" t="s">
        <v>497</v>
      </c>
      <c r="J89" s="47" t="s">
        <v>502</v>
      </c>
      <c r="K89" s="47"/>
      <c r="L89" s="47"/>
    </row>
    <row r="90" spans="1:13">
      <c r="A90" s="13"/>
      <c r="B90" s="36"/>
      <c r="C90" s="36"/>
      <c r="D90" s="38"/>
      <c r="E90" s="38"/>
      <c r="F90" s="47" t="s">
        <v>542</v>
      </c>
      <c r="G90" s="47"/>
      <c r="H90" s="47"/>
      <c r="I90" s="16" t="s">
        <v>498</v>
      </c>
      <c r="J90" s="38"/>
      <c r="K90" s="38"/>
      <c r="L90" s="38"/>
    </row>
    <row r="91" spans="1:13" ht="15.75" thickBot="1">
      <c r="A91" s="13"/>
      <c r="B91" s="36"/>
      <c r="C91" s="36"/>
      <c r="D91" s="49"/>
      <c r="E91" s="49"/>
      <c r="F91" s="49"/>
      <c r="G91" s="49"/>
      <c r="H91" s="49"/>
      <c r="I91" s="17" t="s">
        <v>499</v>
      </c>
      <c r="J91" s="49"/>
      <c r="K91" s="49"/>
      <c r="L91" s="49"/>
    </row>
    <row r="92" spans="1:13">
      <c r="A92" s="13"/>
      <c r="B92" s="32"/>
      <c r="C92" s="32"/>
      <c r="D92" s="50"/>
      <c r="E92" s="50"/>
      <c r="F92" s="50"/>
      <c r="G92" s="50"/>
      <c r="H92" s="50"/>
      <c r="I92" s="50"/>
      <c r="J92" s="48" t="s">
        <v>503</v>
      </c>
      <c r="K92" s="48"/>
      <c r="L92" s="48"/>
    </row>
    <row r="93" spans="1:13">
      <c r="A93" s="13"/>
      <c r="B93" s="29" t="s">
        <v>474</v>
      </c>
      <c r="C93" s="29"/>
      <c r="D93" s="52">
        <v>149841</v>
      </c>
      <c r="E93" s="27"/>
      <c r="F93" s="31" t="s">
        <v>307</v>
      </c>
      <c r="G93" s="30">
        <v>11.12</v>
      </c>
      <c r="H93" s="27"/>
      <c r="I93" s="27"/>
      <c r="J93" s="27"/>
      <c r="K93" s="27"/>
      <c r="L93" s="27"/>
    </row>
    <row r="94" spans="1:13" ht="15.75" thickBot="1">
      <c r="A94" s="13"/>
      <c r="B94" s="29"/>
      <c r="C94" s="29"/>
      <c r="D94" s="53"/>
      <c r="E94" s="54"/>
      <c r="F94" s="31"/>
      <c r="G94" s="30"/>
      <c r="H94" s="27"/>
      <c r="I94" s="27"/>
      <c r="J94" s="27"/>
      <c r="K94" s="27"/>
      <c r="L94" s="27"/>
    </row>
    <row r="95" spans="1:13">
      <c r="A95" s="13"/>
      <c r="B95" s="36"/>
      <c r="C95" s="34" t="s">
        <v>543</v>
      </c>
      <c r="D95" s="58">
        <v>149841</v>
      </c>
      <c r="E95" s="50"/>
      <c r="F95" s="37" t="s">
        <v>307</v>
      </c>
      <c r="G95" s="35">
        <v>11.12</v>
      </c>
      <c r="H95" s="36"/>
      <c r="I95" s="35">
        <v>1.98</v>
      </c>
      <c r="J95" s="37" t="s">
        <v>307</v>
      </c>
      <c r="K95" s="57">
        <v>1965</v>
      </c>
      <c r="L95" s="36"/>
    </row>
    <row r="96" spans="1:13">
      <c r="A96" s="13"/>
      <c r="B96" s="36"/>
      <c r="C96" s="34"/>
      <c r="D96" s="57"/>
      <c r="E96" s="36"/>
      <c r="F96" s="37"/>
      <c r="G96" s="35"/>
      <c r="H96" s="36"/>
      <c r="I96" s="35"/>
      <c r="J96" s="37"/>
      <c r="K96" s="57"/>
      <c r="L96" s="36"/>
    </row>
    <row r="97" spans="1:12">
      <c r="A97" s="13"/>
      <c r="B97" s="67" t="s">
        <v>474</v>
      </c>
      <c r="C97" s="67"/>
      <c r="D97" s="52">
        <v>764509</v>
      </c>
      <c r="E97" s="27"/>
      <c r="F97" s="31" t="s">
        <v>307</v>
      </c>
      <c r="G97" s="30">
        <v>22.13</v>
      </c>
      <c r="H97" s="27"/>
      <c r="I97" s="27"/>
      <c r="J97" s="27"/>
      <c r="K97" s="27"/>
      <c r="L97" s="27"/>
    </row>
    <row r="98" spans="1:12">
      <c r="A98" s="13"/>
      <c r="B98" s="67"/>
      <c r="C98" s="67"/>
      <c r="D98" s="52"/>
      <c r="E98" s="27"/>
      <c r="F98" s="31"/>
      <c r="G98" s="30"/>
      <c r="H98" s="27"/>
      <c r="I98" s="27"/>
      <c r="J98" s="27"/>
      <c r="K98" s="27"/>
      <c r="L98" s="27"/>
    </row>
    <row r="99" spans="1:12">
      <c r="A99" s="13"/>
      <c r="B99" s="56" t="s">
        <v>544</v>
      </c>
      <c r="C99" s="56"/>
      <c r="D99" s="35" t="s">
        <v>545</v>
      </c>
      <c r="E99" s="37" t="s">
        <v>329</v>
      </c>
      <c r="F99" s="37" t="s">
        <v>307</v>
      </c>
      <c r="G99" s="35">
        <v>11.06</v>
      </c>
      <c r="H99" s="36"/>
      <c r="I99" s="36"/>
      <c r="J99" s="36"/>
      <c r="K99" s="36"/>
      <c r="L99" s="36"/>
    </row>
    <row r="100" spans="1:12">
      <c r="A100" s="13"/>
      <c r="B100" s="56"/>
      <c r="C100" s="56"/>
      <c r="D100" s="35"/>
      <c r="E100" s="37"/>
      <c r="F100" s="37"/>
      <c r="G100" s="35"/>
      <c r="H100" s="36"/>
      <c r="I100" s="36"/>
      <c r="J100" s="36"/>
      <c r="K100" s="36"/>
      <c r="L100" s="36"/>
    </row>
    <row r="101" spans="1:12">
      <c r="A101" s="13"/>
      <c r="B101" s="67" t="s">
        <v>546</v>
      </c>
      <c r="C101" s="67"/>
      <c r="D101" s="30" t="s">
        <v>547</v>
      </c>
      <c r="E101" s="31" t="s">
        <v>329</v>
      </c>
      <c r="F101" s="31" t="s">
        <v>307</v>
      </c>
      <c r="G101" s="30">
        <v>16.16</v>
      </c>
      <c r="H101" s="27"/>
      <c r="I101" s="27"/>
      <c r="J101" s="27"/>
      <c r="K101" s="27"/>
      <c r="L101" s="27"/>
    </row>
    <row r="102" spans="1:12" ht="15.75" thickBot="1">
      <c r="A102" s="13"/>
      <c r="B102" s="67"/>
      <c r="C102" s="67"/>
      <c r="D102" s="55"/>
      <c r="E102" s="51"/>
      <c r="F102" s="31"/>
      <c r="G102" s="30"/>
      <c r="H102" s="27"/>
      <c r="I102" s="27"/>
      <c r="J102" s="27"/>
      <c r="K102" s="27"/>
      <c r="L102" s="27"/>
    </row>
    <row r="103" spans="1:12">
      <c r="A103" s="13"/>
      <c r="B103" s="36"/>
      <c r="C103" s="34" t="s">
        <v>548</v>
      </c>
      <c r="D103" s="58">
        <v>840949</v>
      </c>
      <c r="E103" s="50"/>
      <c r="F103" s="37" t="s">
        <v>307</v>
      </c>
      <c r="G103" s="35">
        <v>21</v>
      </c>
      <c r="H103" s="36"/>
      <c r="I103" s="35">
        <v>1.4</v>
      </c>
      <c r="J103" s="37" t="s">
        <v>307</v>
      </c>
      <c r="K103" s="57">
        <v>23790</v>
      </c>
      <c r="L103" s="36"/>
    </row>
    <row r="104" spans="1:12">
      <c r="A104" s="13"/>
      <c r="B104" s="36"/>
      <c r="C104" s="34"/>
      <c r="D104" s="57"/>
      <c r="E104" s="36"/>
      <c r="F104" s="37"/>
      <c r="G104" s="35"/>
      <c r="H104" s="36"/>
      <c r="I104" s="35"/>
      <c r="J104" s="37"/>
      <c r="K104" s="57"/>
      <c r="L104" s="36"/>
    </row>
    <row r="105" spans="1:12">
      <c r="A105" s="13"/>
      <c r="B105" s="67" t="s">
        <v>474</v>
      </c>
      <c r="C105" s="67"/>
      <c r="D105" s="52">
        <v>1666228</v>
      </c>
      <c r="E105" s="27"/>
      <c r="F105" s="31" t="s">
        <v>307</v>
      </c>
      <c r="G105" s="30">
        <v>19.579999999999998</v>
      </c>
      <c r="H105" s="27"/>
      <c r="I105" s="27"/>
      <c r="J105" s="27"/>
      <c r="K105" s="27"/>
      <c r="L105" s="27"/>
    </row>
    <row r="106" spans="1:12">
      <c r="A106" s="13"/>
      <c r="B106" s="67"/>
      <c r="C106" s="67"/>
      <c r="D106" s="52"/>
      <c r="E106" s="27"/>
      <c r="F106" s="31"/>
      <c r="G106" s="30"/>
      <c r="H106" s="27"/>
      <c r="I106" s="27"/>
      <c r="J106" s="27"/>
      <c r="K106" s="27"/>
      <c r="L106" s="27"/>
    </row>
    <row r="107" spans="1:12">
      <c r="A107" s="13"/>
      <c r="B107" s="56" t="s">
        <v>544</v>
      </c>
      <c r="C107" s="56"/>
      <c r="D107" s="35" t="s">
        <v>549</v>
      </c>
      <c r="E107" s="37" t="s">
        <v>329</v>
      </c>
      <c r="F107" s="37" t="s">
        <v>307</v>
      </c>
      <c r="G107" s="35">
        <v>21.18</v>
      </c>
      <c r="H107" s="36"/>
      <c r="I107" s="36"/>
      <c r="J107" s="36"/>
      <c r="K107" s="36"/>
      <c r="L107" s="36"/>
    </row>
    <row r="108" spans="1:12">
      <c r="A108" s="13"/>
      <c r="B108" s="56"/>
      <c r="C108" s="56"/>
      <c r="D108" s="35"/>
      <c r="E108" s="37"/>
      <c r="F108" s="37"/>
      <c r="G108" s="35"/>
      <c r="H108" s="36"/>
      <c r="I108" s="36"/>
      <c r="J108" s="36"/>
      <c r="K108" s="36"/>
      <c r="L108" s="36"/>
    </row>
    <row r="109" spans="1:12">
      <c r="A109" s="13"/>
      <c r="B109" s="67" t="s">
        <v>546</v>
      </c>
      <c r="C109" s="67"/>
      <c r="D109" s="30" t="s">
        <v>550</v>
      </c>
      <c r="E109" s="31" t="s">
        <v>329</v>
      </c>
      <c r="F109" s="31" t="s">
        <v>307</v>
      </c>
      <c r="G109" s="30">
        <v>24.64</v>
      </c>
      <c r="H109" s="27"/>
      <c r="I109" s="27"/>
      <c r="J109" s="27"/>
      <c r="K109" s="27"/>
      <c r="L109" s="27"/>
    </row>
    <row r="110" spans="1:12" ht="15.75" thickBot="1">
      <c r="A110" s="13"/>
      <c r="B110" s="67"/>
      <c r="C110" s="67"/>
      <c r="D110" s="55"/>
      <c r="E110" s="51"/>
      <c r="F110" s="31"/>
      <c r="G110" s="30"/>
      <c r="H110" s="27"/>
      <c r="I110" s="27"/>
      <c r="J110" s="27"/>
      <c r="K110" s="27"/>
      <c r="L110" s="27"/>
    </row>
    <row r="111" spans="1:12">
      <c r="A111" s="13"/>
      <c r="B111" s="36"/>
      <c r="C111" s="34" t="s">
        <v>551</v>
      </c>
      <c r="D111" s="58">
        <v>1731225</v>
      </c>
      <c r="E111" s="50"/>
      <c r="F111" s="37" t="s">
        <v>307</v>
      </c>
      <c r="G111" s="35">
        <v>18.79</v>
      </c>
      <c r="H111" s="36"/>
      <c r="I111" s="35">
        <v>1.27</v>
      </c>
      <c r="J111" s="37" t="s">
        <v>307</v>
      </c>
      <c r="K111" s="57">
        <v>30245</v>
      </c>
      <c r="L111" s="36"/>
    </row>
    <row r="112" spans="1:12" ht="15.75" thickBot="1">
      <c r="A112" s="13"/>
      <c r="B112" s="36"/>
      <c r="C112" s="34"/>
      <c r="D112" s="59"/>
      <c r="E112" s="60"/>
      <c r="F112" s="37"/>
      <c r="G112" s="35"/>
      <c r="H112" s="36"/>
      <c r="I112" s="35"/>
      <c r="J112" s="37"/>
      <c r="K112" s="57"/>
      <c r="L112" s="36"/>
    </row>
    <row r="113" spans="1:13" ht="15.75" thickTop="1">
      <c r="A113" s="13"/>
      <c r="B113" s="29" t="s">
        <v>552</v>
      </c>
      <c r="C113" s="29"/>
      <c r="D113" s="63">
        <v>783633</v>
      </c>
      <c r="E113" s="64"/>
      <c r="F113" s="31" t="s">
        <v>307</v>
      </c>
      <c r="G113" s="30">
        <v>20.89</v>
      </c>
      <c r="H113" s="27"/>
      <c r="I113" s="30">
        <v>1.35</v>
      </c>
      <c r="J113" s="31" t="s">
        <v>307</v>
      </c>
      <c r="K113" s="52">
        <v>22169</v>
      </c>
      <c r="L113" s="27"/>
    </row>
    <row r="114" spans="1:13" ht="15.75" thickBot="1">
      <c r="A114" s="13"/>
      <c r="B114" s="29"/>
      <c r="C114" s="29"/>
      <c r="D114" s="75"/>
      <c r="E114" s="76"/>
      <c r="F114" s="31"/>
      <c r="G114" s="30"/>
      <c r="H114" s="27"/>
      <c r="I114" s="30"/>
      <c r="J114" s="31"/>
      <c r="K114" s="52"/>
      <c r="L114" s="27"/>
    </row>
    <row r="115" spans="1:13" ht="15.75" thickTop="1">
      <c r="A115" s="13"/>
      <c r="B115" s="34" t="s">
        <v>553</v>
      </c>
      <c r="C115" s="34"/>
      <c r="D115" s="106">
        <v>1521264</v>
      </c>
      <c r="E115" s="80"/>
      <c r="F115" s="37" t="s">
        <v>307</v>
      </c>
      <c r="G115" s="35">
        <v>18.66</v>
      </c>
      <c r="H115" s="36"/>
      <c r="I115" s="35">
        <v>1.18</v>
      </c>
      <c r="J115" s="37" t="s">
        <v>307</v>
      </c>
      <c r="K115" s="57">
        <v>26580</v>
      </c>
      <c r="L115" s="36"/>
    </row>
    <row r="116" spans="1:13" ht="15.75" thickBot="1">
      <c r="A116" s="13"/>
      <c r="B116" s="34"/>
      <c r="C116" s="34"/>
      <c r="D116" s="59"/>
      <c r="E116" s="60"/>
      <c r="F116" s="37"/>
      <c r="G116" s="35"/>
      <c r="H116" s="36"/>
      <c r="I116" s="35"/>
      <c r="J116" s="37"/>
      <c r="K116" s="57"/>
      <c r="L116" s="36"/>
    </row>
    <row r="117" spans="1:13" ht="15.75" thickTop="1">
      <c r="A117" s="13" t="s">
        <v>810</v>
      </c>
      <c r="B117" s="41" t="s">
        <v>561</v>
      </c>
      <c r="C117" s="41"/>
      <c r="D117" s="41"/>
      <c r="E117" s="41"/>
      <c r="F117" s="41"/>
      <c r="G117" s="41"/>
      <c r="H117" s="41"/>
      <c r="I117" s="41"/>
      <c r="J117" s="41"/>
      <c r="K117" s="41"/>
      <c r="L117" s="41"/>
      <c r="M117" s="41"/>
    </row>
    <row r="118" spans="1:13">
      <c r="A118" s="13"/>
      <c r="B118" s="24"/>
      <c r="C118" s="24"/>
      <c r="D118" s="24"/>
      <c r="E118" s="24"/>
    </row>
    <row r="119" spans="1:13">
      <c r="A119" s="13"/>
      <c r="B119" s="14"/>
      <c r="C119" s="14"/>
      <c r="D119" s="14"/>
      <c r="E119" s="14"/>
    </row>
    <row r="120" spans="1:13" ht="15.75" thickBot="1">
      <c r="A120" s="13"/>
      <c r="B120" s="15"/>
      <c r="C120" s="25" t="s">
        <v>227</v>
      </c>
      <c r="D120" s="25"/>
      <c r="E120" s="25"/>
    </row>
    <row r="121" spans="1:13">
      <c r="A121" s="13"/>
      <c r="B121" s="37"/>
      <c r="C121" s="109" t="s">
        <v>562</v>
      </c>
      <c r="D121" s="109" t="s">
        <v>563</v>
      </c>
      <c r="E121" s="109" t="s">
        <v>564</v>
      </c>
    </row>
    <row r="122" spans="1:13" ht="15.75" thickBot="1">
      <c r="A122" s="13"/>
      <c r="B122" s="37"/>
      <c r="C122" s="17">
        <v>2014</v>
      </c>
      <c r="D122" s="17">
        <v>2013</v>
      </c>
      <c r="E122" s="17">
        <v>2012</v>
      </c>
    </row>
    <row r="123" spans="1:13">
      <c r="A123" s="13"/>
      <c r="B123" s="110" t="s">
        <v>565</v>
      </c>
      <c r="C123" s="19"/>
      <c r="D123" s="19"/>
      <c r="E123" s="19"/>
    </row>
    <row r="124" spans="1:13">
      <c r="A124" s="13"/>
      <c r="B124" s="42" t="s">
        <v>566</v>
      </c>
      <c r="C124" s="111" t="s">
        <v>567</v>
      </c>
      <c r="D124" s="111" t="s">
        <v>568</v>
      </c>
      <c r="E124" s="111" t="s">
        <v>568</v>
      </c>
    </row>
    <row r="125" spans="1:13">
      <c r="A125" s="13"/>
      <c r="B125" s="43" t="s">
        <v>569</v>
      </c>
      <c r="C125" s="112" t="s">
        <v>570</v>
      </c>
      <c r="D125" s="112" t="s">
        <v>571</v>
      </c>
      <c r="E125" s="112" t="s">
        <v>572</v>
      </c>
    </row>
    <row r="126" spans="1:13">
      <c r="A126" s="13"/>
      <c r="B126" s="42" t="s">
        <v>573</v>
      </c>
      <c r="C126" s="111" t="s">
        <v>574</v>
      </c>
      <c r="D126" s="111" t="s">
        <v>575</v>
      </c>
      <c r="E126" s="111" t="s">
        <v>576</v>
      </c>
    </row>
    <row r="127" spans="1:13">
      <c r="A127" s="13"/>
      <c r="B127" s="43" t="s">
        <v>577</v>
      </c>
      <c r="C127" s="112" t="s">
        <v>578</v>
      </c>
      <c r="D127" s="112" t="s">
        <v>578</v>
      </c>
      <c r="E127" s="112" t="s">
        <v>578</v>
      </c>
    </row>
    <row r="128" spans="1:13">
      <c r="A128" s="13"/>
      <c r="B128" s="42" t="s">
        <v>579</v>
      </c>
      <c r="C128" s="111" t="s">
        <v>580</v>
      </c>
      <c r="D128" s="111" t="s">
        <v>581</v>
      </c>
      <c r="E128" s="111" t="s">
        <v>582</v>
      </c>
    </row>
    <row r="129" spans="1:13">
      <c r="A129" s="13"/>
      <c r="B129" s="113" t="s">
        <v>583</v>
      </c>
      <c r="C129" s="27"/>
      <c r="D129" s="27"/>
      <c r="E129" s="83"/>
    </row>
    <row r="130" spans="1:13">
      <c r="A130" s="13"/>
      <c r="B130" s="113"/>
      <c r="C130" s="27"/>
      <c r="D130" s="27"/>
      <c r="E130" s="83"/>
    </row>
    <row r="131" spans="1:13">
      <c r="A131" s="13"/>
      <c r="B131" s="42" t="s">
        <v>566</v>
      </c>
      <c r="C131" s="111" t="s">
        <v>584</v>
      </c>
      <c r="D131" s="111" t="s">
        <v>585</v>
      </c>
      <c r="E131" s="111" t="s">
        <v>308</v>
      </c>
    </row>
    <row r="132" spans="1:13">
      <c r="A132" s="13"/>
      <c r="B132" s="43" t="s">
        <v>569</v>
      </c>
      <c r="C132" s="112" t="s">
        <v>586</v>
      </c>
      <c r="D132" s="112" t="s">
        <v>587</v>
      </c>
      <c r="E132" s="112" t="s">
        <v>578</v>
      </c>
    </row>
    <row r="133" spans="1:13">
      <c r="A133" s="13"/>
      <c r="B133" s="42" t="s">
        <v>573</v>
      </c>
      <c r="C133" s="111" t="s">
        <v>588</v>
      </c>
      <c r="D133" s="111" t="s">
        <v>589</v>
      </c>
      <c r="E133" s="111" t="s">
        <v>578</v>
      </c>
    </row>
    <row r="134" spans="1:13">
      <c r="A134" s="13"/>
      <c r="B134" s="43" t="s">
        <v>577</v>
      </c>
      <c r="C134" s="112" t="s">
        <v>578</v>
      </c>
      <c r="D134" s="112" t="s">
        <v>578</v>
      </c>
      <c r="E134" s="112" t="s">
        <v>578</v>
      </c>
    </row>
    <row r="135" spans="1:13">
      <c r="A135" s="13"/>
      <c r="B135" s="42" t="s">
        <v>590</v>
      </c>
      <c r="C135" s="111" t="s">
        <v>591</v>
      </c>
      <c r="D135" s="111" t="s">
        <v>592</v>
      </c>
      <c r="E135" s="111" t="s">
        <v>593</v>
      </c>
    </row>
    <row r="136" spans="1:13">
      <c r="A136" s="13" t="s">
        <v>811</v>
      </c>
      <c r="B136" s="41" t="s">
        <v>596</v>
      </c>
      <c r="C136" s="41"/>
      <c r="D136" s="41"/>
      <c r="E136" s="41"/>
      <c r="F136" s="41"/>
      <c r="G136" s="41"/>
      <c r="H136" s="41"/>
      <c r="I136" s="41"/>
      <c r="J136" s="41"/>
      <c r="K136" s="41"/>
      <c r="L136" s="41"/>
      <c r="M136" s="41"/>
    </row>
    <row r="137" spans="1:13">
      <c r="A137" s="13"/>
      <c r="B137" s="24"/>
      <c r="C137" s="24"/>
      <c r="D137" s="24"/>
      <c r="E137" s="24"/>
      <c r="F137" s="24"/>
      <c r="G137" s="24"/>
      <c r="H137" s="24"/>
      <c r="I137" s="24"/>
      <c r="J137" s="24"/>
      <c r="K137" s="24"/>
    </row>
    <row r="138" spans="1:13">
      <c r="A138" s="13"/>
      <c r="B138" s="14"/>
      <c r="C138" s="14"/>
      <c r="D138" s="14"/>
      <c r="E138" s="14"/>
      <c r="F138" s="14"/>
      <c r="G138" s="14"/>
      <c r="H138" s="14"/>
      <c r="I138" s="14"/>
      <c r="J138" s="14"/>
      <c r="K138" s="14"/>
    </row>
    <row r="139" spans="1:13" ht="15.75" thickBot="1">
      <c r="A139" s="13"/>
      <c r="B139" s="15"/>
      <c r="C139" s="25" t="s">
        <v>227</v>
      </c>
      <c r="D139" s="25"/>
      <c r="E139" s="25"/>
      <c r="F139" s="25"/>
      <c r="G139" s="25"/>
      <c r="H139" s="25"/>
      <c r="I139" s="25"/>
      <c r="J139" s="25"/>
      <c r="K139" s="25"/>
    </row>
    <row r="140" spans="1:13">
      <c r="A140" s="13"/>
      <c r="B140" s="37"/>
      <c r="C140" s="48" t="s">
        <v>562</v>
      </c>
      <c r="D140" s="48"/>
      <c r="E140" s="48"/>
      <c r="F140" s="48" t="s">
        <v>563</v>
      </c>
      <c r="G140" s="48"/>
      <c r="H140" s="48"/>
      <c r="I140" s="48" t="s">
        <v>597</v>
      </c>
      <c r="J140" s="48"/>
      <c r="K140" s="48"/>
    </row>
    <row r="141" spans="1:13" ht="15.75" thickBot="1">
      <c r="A141" s="13"/>
      <c r="B141" s="37"/>
      <c r="C141" s="25">
        <v>2014</v>
      </c>
      <c r="D141" s="25"/>
      <c r="E141" s="25"/>
      <c r="F141" s="25">
        <v>2013</v>
      </c>
      <c r="G141" s="25"/>
      <c r="H141" s="25"/>
      <c r="I141" s="25">
        <v>2012</v>
      </c>
      <c r="J141" s="25"/>
      <c r="K141" s="25"/>
    </row>
    <row r="142" spans="1:13">
      <c r="A142" s="13"/>
      <c r="B142" s="29" t="s">
        <v>598</v>
      </c>
      <c r="C142" s="72" t="s">
        <v>307</v>
      </c>
      <c r="D142" s="74">
        <v>1679</v>
      </c>
      <c r="E142" s="28"/>
      <c r="F142" s="72" t="s">
        <v>307</v>
      </c>
      <c r="G142" s="74">
        <v>3496</v>
      </c>
      <c r="H142" s="28"/>
      <c r="I142" s="72" t="s">
        <v>307</v>
      </c>
      <c r="J142" s="77">
        <v>153</v>
      </c>
      <c r="K142" s="28"/>
    </row>
    <row r="143" spans="1:13">
      <c r="A143" s="13"/>
      <c r="B143" s="29"/>
      <c r="C143" s="86"/>
      <c r="D143" s="87"/>
      <c r="E143" s="88"/>
      <c r="F143" s="86"/>
      <c r="G143" s="87"/>
      <c r="H143" s="88"/>
      <c r="I143" s="86"/>
      <c r="J143" s="91"/>
      <c r="K143" s="88"/>
    </row>
    <row r="144" spans="1:13">
      <c r="A144" s="13"/>
      <c r="B144" s="34" t="s">
        <v>93</v>
      </c>
      <c r="C144" s="57">
        <v>8102</v>
      </c>
      <c r="D144" s="57"/>
      <c r="E144" s="36"/>
      <c r="F144" s="57">
        <v>11467</v>
      </c>
      <c r="G144" s="57"/>
      <c r="H144" s="36"/>
      <c r="I144" s="35">
        <v>542</v>
      </c>
      <c r="J144" s="35"/>
      <c r="K144" s="36"/>
    </row>
    <row r="145" spans="1:13">
      <c r="A145" s="13"/>
      <c r="B145" s="34"/>
      <c r="C145" s="57"/>
      <c r="D145" s="57"/>
      <c r="E145" s="36"/>
      <c r="F145" s="57"/>
      <c r="G145" s="57"/>
      <c r="H145" s="36"/>
      <c r="I145" s="35"/>
      <c r="J145" s="35"/>
      <c r="K145" s="36"/>
    </row>
    <row r="146" spans="1:13">
      <c r="A146" s="13"/>
      <c r="B146" s="29" t="s">
        <v>94</v>
      </c>
      <c r="C146" s="52">
        <v>8212</v>
      </c>
      <c r="D146" s="52"/>
      <c r="E146" s="27"/>
      <c r="F146" s="52">
        <v>11034</v>
      </c>
      <c r="G146" s="52"/>
      <c r="H146" s="27"/>
      <c r="I146" s="30">
        <v>893</v>
      </c>
      <c r="J146" s="30"/>
      <c r="K146" s="27"/>
    </row>
    <row r="147" spans="1:13">
      <c r="A147" s="13"/>
      <c r="B147" s="29"/>
      <c r="C147" s="52"/>
      <c r="D147" s="52"/>
      <c r="E147" s="27"/>
      <c r="F147" s="52"/>
      <c r="G147" s="52"/>
      <c r="H147" s="27"/>
      <c r="I147" s="30"/>
      <c r="J147" s="30"/>
      <c r="K147" s="27"/>
    </row>
    <row r="148" spans="1:13">
      <c r="A148" s="13"/>
      <c r="B148" s="34" t="s">
        <v>95</v>
      </c>
      <c r="C148" s="57">
        <v>6665</v>
      </c>
      <c r="D148" s="57"/>
      <c r="E148" s="36"/>
      <c r="F148" s="57">
        <v>6546</v>
      </c>
      <c r="G148" s="57"/>
      <c r="H148" s="36"/>
      <c r="I148" s="57">
        <v>2011</v>
      </c>
      <c r="J148" s="57"/>
      <c r="K148" s="36"/>
    </row>
    <row r="149" spans="1:13" ht="15.75" thickBot="1">
      <c r="A149" s="13"/>
      <c r="B149" s="34"/>
      <c r="C149" s="68"/>
      <c r="D149" s="68"/>
      <c r="E149" s="69"/>
      <c r="F149" s="68"/>
      <c r="G149" s="68"/>
      <c r="H149" s="69"/>
      <c r="I149" s="68"/>
      <c r="J149" s="68"/>
      <c r="K149" s="69"/>
    </row>
    <row r="150" spans="1:13">
      <c r="A150" s="13"/>
      <c r="B150" s="67" t="s">
        <v>599</v>
      </c>
      <c r="C150" s="72" t="s">
        <v>307</v>
      </c>
      <c r="D150" s="74">
        <v>24658</v>
      </c>
      <c r="E150" s="28"/>
      <c r="F150" s="72" t="s">
        <v>307</v>
      </c>
      <c r="G150" s="74">
        <v>32543</v>
      </c>
      <c r="H150" s="28"/>
      <c r="I150" s="72" t="s">
        <v>307</v>
      </c>
      <c r="J150" s="74">
        <v>3599</v>
      </c>
      <c r="K150" s="28"/>
    </row>
    <row r="151" spans="1:13" ht="15.75" thickBot="1">
      <c r="A151" s="13"/>
      <c r="B151" s="67"/>
      <c r="C151" s="73"/>
      <c r="D151" s="75"/>
      <c r="E151" s="76"/>
      <c r="F151" s="73"/>
      <c r="G151" s="75"/>
      <c r="H151" s="76"/>
      <c r="I151" s="73"/>
      <c r="J151" s="75"/>
      <c r="K151" s="76"/>
    </row>
    <row r="152" spans="1:13" ht="15.75" thickTop="1">
      <c r="A152" s="13" t="s">
        <v>812</v>
      </c>
      <c r="B152" s="41" t="s">
        <v>601</v>
      </c>
      <c r="C152" s="41"/>
      <c r="D152" s="41"/>
      <c r="E152" s="41"/>
      <c r="F152" s="41"/>
      <c r="G152" s="41"/>
      <c r="H152" s="41"/>
      <c r="I152" s="41"/>
      <c r="J152" s="41"/>
      <c r="K152" s="41"/>
      <c r="L152" s="41"/>
      <c r="M152" s="41"/>
    </row>
    <row r="153" spans="1:13">
      <c r="A153" s="13"/>
      <c r="B153" s="24"/>
      <c r="C153" s="24"/>
      <c r="D153" s="24"/>
      <c r="E153" s="24"/>
      <c r="F153" s="24"/>
    </row>
    <row r="154" spans="1:13">
      <c r="A154" s="13"/>
      <c r="B154" s="14"/>
      <c r="C154" s="14"/>
      <c r="D154" s="14"/>
      <c r="E154" s="14"/>
      <c r="F154" s="14"/>
    </row>
    <row r="155" spans="1:13" ht="15.75" thickBot="1">
      <c r="A155" s="13"/>
      <c r="B155" s="15"/>
      <c r="C155" s="25" t="s">
        <v>234</v>
      </c>
      <c r="D155" s="25"/>
      <c r="E155" s="25"/>
      <c r="F155" s="25"/>
    </row>
    <row r="156" spans="1:13" ht="15.75" thickBot="1">
      <c r="A156" s="13"/>
      <c r="B156" s="15"/>
      <c r="C156" s="26">
        <v>42000</v>
      </c>
      <c r="D156" s="26"/>
      <c r="E156" s="26">
        <v>41636</v>
      </c>
      <c r="F156" s="26"/>
    </row>
    <row r="157" spans="1:13">
      <c r="A157" s="13"/>
      <c r="B157" s="23" t="s">
        <v>602</v>
      </c>
      <c r="C157" s="28"/>
      <c r="D157" s="28"/>
      <c r="E157" s="28"/>
      <c r="F157" s="28"/>
    </row>
    <row r="158" spans="1:13">
      <c r="A158" s="13"/>
      <c r="B158" s="114" t="s">
        <v>603</v>
      </c>
      <c r="C158" s="57">
        <v>1640500</v>
      </c>
      <c r="D158" s="36"/>
      <c r="E158" s="57">
        <v>3205638</v>
      </c>
      <c r="F158" s="36"/>
    </row>
    <row r="159" spans="1:13">
      <c r="A159" s="13"/>
      <c r="B159" s="114"/>
      <c r="C159" s="57"/>
      <c r="D159" s="36"/>
      <c r="E159" s="57"/>
      <c r="F159" s="36"/>
    </row>
    <row r="160" spans="1:13">
      <c r="A160" s="13"/>
      <c r="B160" s="115" t="s">
        <v>604</v>
      </c>
      <c r="C160" s="52">
        <v>197448</v>
      </c>
      <c r="D160" s="27"/>
      <c r="E160" s="52">
        <v>585205</v>
      </c>
      <c r="F160" s="27"/>
    </row>
    <row r="161" spans="1:6">
      <c r="A161" s="13"/>
      <c r="B161" s="115"/>
      <c r="C161" s="52"/>
      <c r="D161" s="27"/>
      <c r="E161" s="52"/>
      <c r="F161" s="27"/>
    </row>
    <row r="162" spans="1:6">
      <c r="A162" s="13"/>
      <c r="B162" s="114" t="s">
        <v>605</v>
      </c>
      <c r="C162" s="35" t="s">
        <v>308</v>
      </c>
      <c r="D162" s="36"/>
      <c r="E162" s="35" t="s">
        <v>308</v>
      </c>
      <c r="F162" s="36"/>
    </row>
    <row r="163" spans="1:6">
      <c r="A163" s="13"/>
      <c r="B163" s="114"/>
      <c r="C163" s="35"/>
      <c r="D163" s="36"/>
      <c r="E163" s="35"/>
      <c r="F163" s="36"/>
    </row>
    <row r="164" spans="1:6">
      <c r="A164" s="13"/>
      <c r="B164" s="23" t="s">
        <v>606</v>
      </c>
      <c r="C164" s="27"/>
      <c r="D164" s="27"/>
      <c r="E164" s="27"/>
      <c r="F164" s="27"/>
    </row>
    <row r="165" spans="1:6">
      <c r="A165" s="13"/>
      <c r="B165" s="114" t="s">
        <v>603</v>
      </c>
      <c r="C165" s="57">
        <v>745912</v>
      </c>
      <c r="D165" s="36"/>
      <c r="E165" s="57">
        <v>172665</v>
      </c>
      <c r="F165" s="36"/>
    </row>
    <row r="166" spans="1:6">
      <c r="A166" s="13"/>
      <c r="B166" s="114"/>
      <c r="C166" s="57"/>
      <c r="D166" s="36"/>
      <c r="E166" s="57"/>
      <c r="F166" s="36"/>
    </row>
    <row r="167" spans="1:6">
      <c r="A167" s="13"/>
      <c r="B167" s="115" t="s">
        <v>604</v>
      </c>
      <c r="C167" s="52">
        <v>1533777</v>
      </c>
      <c r="D167" s="27"/>
      <c r="E167" s="52">
        <v>255744</v>
      </c>
      <c r="F167" s="27"/>
    </row>
    <row r="168" spans="1:6">
      <c r="A168" s="13"/>
      <c r="B168" s="115"/>
      <c r="C168" s="52"/>
      <c r="D168" s="27"/>
      <c r="E168" s="52"/>
      <c r="F168" s="27"/>
    </row>
    <row r="169" spans="1:6">
      <c r="A169" s="13"/>
      <c r="B169" s="114" t="s">
        <v>605</v>
      </c>
      <c r="C169" s="57">
        <v>3656706</v>
      </c>
      <c r="D169" s="36"/>
      <c r="E169" s="57">
        <v>3281959</v>
      </c>
      <c r="F169" s="36"/>
    </row>
    <row r="170" spans="1:6">
      <c r="A170" s="13"/>
      <c r="B170" s="114"/>
      <c r="C170" s="57"/>
      <c r="D170" s="36"/>
      <c r="E170" s="57"/>
      <c r="F170" s="36"/>
    </row>
    <row r="171" spans="1:6">
      <c r="A171" s="13"/>
      <c r="B171" s="31" t="s">
        <v>607</v>
      </c>
      <c r="C171" s="52">
        <v>420517</v>
      </c>
      <c r="D171" s="27"/>
      <c r="E171" s="52">
        <v>439422</v>
      </c>
      <c r="F171" s="27"/>
    </row>
    <row r="172" spans="1:6" ht="15.75" thickBot="1">
      <c r="A172" s="13"/>
      <c r="B172" s="31"/>
      <c r="C172" s="53"/>
      <c r="D172" s="54"/>
      <c r="E172" s="53"/>
      <c r="F172" s="54"/>
    </row>
    <row r="173" spans="1:6">
      <c r="A173" s="13"/>
      <c r="B173" s="37" t="s">
        <v>608</v>
      </c>
      <c r="C173" s="58">
        <v>8194860</v>
      </c>
      <c r="D173" s="50"/>
      <c r="E173" s="58">
        <v>7940633</v>
      </c>
      <c r="F173" s="50"/>
    </row>
    <row r="174" spans="1:6" ht="15.75" thickBot="1">
      <c r="A174" s="13"/>
      <c r="B174" s="37"/>
      <c r="C174" s="59"/>
      <c r="D174" s="60"/>
      <c r="E174" s="59"/>
      <c r="F174" s="60"/>
    </row>
    <row r="175" spans="1:6" ht="15.75" thickTop="1"/>
  </sheetData>
  <mergeCells count="518">
    <mergeCell ref="A117:A135"/>
    <mergeCell ref="B117:M117"/>
    <mergeCell ref="A136:A151"/>
    <mergeCell ref="B136:M136"/>
    <mergeCell ref="A152:A174"/>
    <mergeCell ref="B152:M152"/>
    <mergeCell ref="B4:M4"/>
    <mergeCell ref="A22:A64"/>
    <mergeCell ref="B22:M22"/>
    <mergeCell ref="A65:A83"/>
    <mergeCell ref="B65:M65"/>
    <mergeCell ref="A84:A116"/>
    <mergeCell ref="B84:M84"/>
    <mergeCell ref="B173:B174"/>
    <mergeCell ref="C173:C174"/>
    <mergeCell ref="D173:D174"/>
    <mergeCell ref="E173:E174"/>
    <mergeCell ref="F173:F174"/>
    <mergeCell ref="A1:A2"/>
    <mergeCell ref="B1:M1"/>
    <mergeCell ref="B2:M2"/>
    <mergeCell ref="B3:M3"/>
    <mergeCell ref="A4:A21"/>
    <mergeCell ref="B169:B170"/>
    <mergeCell ref="C169:C170"/>
    <mergeCell ref="D169:D170"/>
    <mergeCell ref="E169:E170"/>
    <mergeCell ref="F169:F170"/>
    <mergeCell ref="B171:B172"/>
    <mergeCell ref="C171:C172"/>
    <mergeCell ref="D171:D172"/>
    <mergeCell ref="E171:E172"/>
    <mergeCell ref="F171:F172"/>
    <mergeCell ref="B165:B166"/>
    <mergeCell ref="C165:C166"/>
    <mergeCell ref="D165:D166"/>
    <mergeCell ref="E165:E166"/>
    <mergeCell ref="F165:F166"/>
    <mergeCell ref="B167:B168"/>
    <mergeCell ref="C167:C168"/>
    <mergeCell ref="D167:D168"/>
    <mergeCell ref="E167:E168"/>
    <mergeCell ref="F167:F168"/>
    <mergeCell ref="B162:B163"/>
    <mergeCell ref="C162:C163"/>
    <mergeCell ref="D162:D163"/>
    <mergeCell ref="E162:E163"/>
    <mergeCell ref="F162:F163"/>
    <mergeCell ref="C164:D164"/>
    <mergeCell ref="E164:F164"/>
    <mergeCell ref="B158:B159"/>
    <mergeCell ref="C158:C159"/>
    <mergeCell ref="D158:D159"/>
    <mergeCell ref="E158:E159"/>
    <mergeCell ref="F158:F159"/>
    <mergeCell ref="B160:B161"/>
    <mergeCell ref="C160:C161"/>
    <mergeCell ref="D160:D161"/>
    <mergeCell ref="E160:E161"/>
    <mergeCell ref="F160:F161"/>
    <mergeCell ref="K150:K151"/>
    <mergeCell ref="B153:F153"/>
    <mergeCell ref="C155:F155"/>
    <mergeCell ref="C156:D156"/>
    <mergeCell ref="E156:F156"/>
    <mergeCell ref="C157:D157"/>
    <mergeCell ref="E157:F157"/>
    <mergeCell ref="K148:K149"/>
    <mergeCell ref="B150:B151"/>
    <mergeCell ref="C150:C151"/>
    <mergeCell ref="D150:D151"/>
    <mergeCell ref="E150:E151"/>
    <mergeCell ref="F150:F151"/>
    <mergeCell ref="G150:G151"/>
    <mergeCell ref="H150:H151"/>
    <mergeCell ref="I150:I151"/>
    <mergeCell ref="J150:J151"/>
    <mergeCell ref="B148:B149"/>
    <mergeCell ref="C148:D149"/>
    <mergeCell ref="E148:E149"/>
    <mergeCell ref="F148:G149"/>
    <mergeCell ref="H148:H149"/>
    <mergeCell ref="I148:J149"/>
    <mergeCell ref="K144:K145"/>
    <mergeCell ref="B146:B147"/>
    <mergeCell ref="C146:D147"/>
    <mergeCell ref="E146:E147"/>
    <mergeCell ref="F146:G147"/>
    <mergeCell ref="H146:H147"/>
    <mergeCell ref="I146:J147"/>
    <mergeCell ref="K146:K147"/>
    <mergeCell ref="H142:H143"/>
    <mergeCell ref="I142:I143"/>
    <mergeCell ref="J142:J143"/>
    <mergeCell ref="K142:K143"/>
    <mergeCell ref="B144:B145"/>
    <mergeCell ref="C144:D145"/>
    <mergeCell ref="E144:E145"/>
    <mergeCell ref="F144:G145"/>
    <mergeCell ref="H144:H145"/>
    <mergeCell ref="I144:J145"/>
    <mergeCell ref="B142:B143"/>
    <mergeCell ref="C142:C143"/>
    <mergeCell ref="D142:D143"/>
    <mergeCell ref="E142:E143"/>
    <mergeCell ref="F142:F143"/>
    <mergeCell ref="G142:G143"/>
    <mergeCell ref="B137:K137"/>
    <mergeCell ref="C139:K139"/>
    <mergeCell ref="B140:B141"/>
    <mergeCell ref="C140:E140"/>
    <mergeCell ref="C141:E141"/>
    <mergeCell ref="F140:H140"/>
    <mergeCell ref="F141:H141"/>
    <mergeCell ref="I140:K140"/>
    <mergeCell ref="I141:K141"/>
    <mergeCell ref="C120:E120"/>
    <mergeCell ref="B121:B122"/>
    <mergeCell ref="B129:B130"/>
    <mergeCell ref="C129:C130"/>
    <mergeCell ref="D129:D130"/>
    <mergeCell ref="E129:E130"/>
    <mergeCell ref="H115:H116"/>
    <mergeCell ref="I115:I116"/>
    <mergeCell ref="J115:J116"/>
    <mergeCell ref="K115:K116"/>
    <mergeCell ref="L115:L116"/>
    <mergeCell ref="B118:E118"/>
    <mergeCell ref="H113:H114"/>
    <mergeCell ref="I113:I114"/>
    <mergeCell ref="J113:J114"/>
    <mergeCell ref="K113:K114"/>
    <mergeCell ref="L113:L114"/>
    <mergeCell ref="B115:C116"/>
    <mergeCell ref="D115:D116"/>
    <mergeCell ref="E115:E116"/>
    <mergeCell ref="F115:F116"/>
    <mergeCell ref="G115:G116"/>
    <mergeCell ref="H111:H112"/>
    <mergeCell ref="I111:I112"/>
    <mergeCell ref="J111:J112"/>
    <mergeCell ref="K111:K112"/>
    <mergeCell ref="L111:L112"/>
    <mergeCell ref="B113:C114"/>
    <mergeCell ref="D113:D114"/>
    <mergeCell ref="E113:E114"/>
    <mergeCell ref="F113:F114"/>
    <mergeCell ref="G113:G114"/>
    <mergeCell ref="B111:B112"/>
    <mergeCell ref="C111:C112"/>
    <mergeCell ref="D111:D112"/>
    <mergeCell ref="E111:E112"/>
    <mergeCell ref="F111:F112"/>
    <mergeCell ref="G111:G112"/>
    <mergeCell ref="J107:L108"/>
    <mergeCell ref="B109:C110"/>
    <mergeCell ref="D109:D110"/>
    <mergeCell ref="E109:E110"/>
    <mergeCell ref="F109:F110"/>
    <mergeCell ref="G109:G110"/>
    <mergeCell ref="H109:H110"/>
    <mergeCell ref="I109:I110"/>
    <mergeCell ref="J109:L110"/>
    <mergeCell ref="H105:H106"/>
    <mergeCell ref="I105:I106"/>
    <mergeCell ref="J105:L106"/>
    <mergeCell ref="B107:C108"/>
    <mergeCell ref="D107:D108"/>
    <mergeCell ref="E107:E108"/>
    <mergeCell ref="F107:F108"/>
    <mergeCell ref="G107:G108"/>
    <mergeCell ref="H107:H108"/>
    <mergeCell ref="I107:I108"/>
    <mergeCell ref="H103:H104"/>
    <mergeCell ref="I103:I104"/>
    <mergeCell ref="J103:J104"/>
    <mergeCell ref="K103:K104"/>
    <mergeCell ref="L103:L104"/>
    <mergeCell ref="B105:C106"/>
    <mergeCell ref="D105:D106"/>
    <mergeCell ref="E105:E106"/>
    <mergeCell ref="F105:F106"/>
    <mergeCell ref="G105:G106"/>
    <mergeCell ref="B103:B104"/>
    <mergeCell ref="C103:C104"/>
    <mergeCell ref="D103:D104"/>
    <mergeCell ref="E103:E104"/>
    <mergeCell ref="F103:F104"/>
    <mergeCell ref="G103:G104"/>
    <mergeCell ref="J99:L100"/>
    <mergeCell ref="B101:C102"/>
    <mergeCell ref="D101:D102"/>
    <mergeCell ref="E101:E102"/>
    <mergeCell ref="F101:F102"/>
    <mergeCell ref="G101:G102"/>
    <mergeCell ref="H101:H102"/>
    <mergeCell ref="I101:I102"/>
    <mergeCell ref="J101:L102"/>
    <mergeCell ref="H97:H98"/>
    <mergeCell ref="I97:I98"/>
    <mergeCell ref="J97:L98"/>
    <mergeCell ref="B99:C100"/>
    <mergeCell ref="D99:D100"/>
    <mergeCell ref="E99:E100"/>
    <mergeCell ref="F99:F100"/>
    <mergeCell ref="G99:G100"/>
    <mergeCell ref="H99:H100"/>
    <mergeCell ref="I99:I100"/>
    <mergeCell ref="H95:H96"/>
    <mergeCell ref="I95:I96"/>
    <mergeCell ref="J95:J96"/>
    <mergeCell ref="K95:K96"/>
    <mergeCell ref="L95:L96"/>
    <mergeCell ref="B97:C98"/>
    <mergeCell ref="D97:D98"/>
    <mergeCell ref="E97:E98"/>
    <mergeCell ref="F97:F98"/>
    <mergeCell ref="G97:G98"/>
    <mergeCell ref="B95:B96"/>
    <mergeCell ref="C95:C96"/>
    <mergeCell ref="D95:D96"/>
    <mergeCell ref="E95:E96"/>
    <mergeCell ref="F95:F96"/>
    <mergeCell ref="G95:G96"/>
    <mergeCell ref="D92:I92"/>
    <mergeCell ref="J92:L92"/>
    <mergeCell ref="B93:C94"/>
    <mergeCell ref="D93:D94"/>
    <mergeCell ref="E93:E94"/>
    <mergeCell ref="F93:F94"/>
    <mergeCell ref="G93:G94"/>
    <mergeCell ref="H93:H94"/>
    <mergeCell ref="I93:I94"/>
    <mergeCell ref="J93:L94"/>
    <mergeCell ref="F88:H88"/>
    <mergeCell ref="F89:H89"/>
    <mergeCell ref="F90:H90"/>
    <mergeCell ref="F91:H91"/>
    <mergeCell ref="J87:L87"/>
    <mergeCell ref="J88:L88"/>
    <mergeCell ref="J89:L89"/>
    <mergeCell ref="J90:L90"/>
    <mergeCell ref="J91:L91"/>
    <mergeCell ref="M82:M83"/>
    <mergeCell ref="B85:L85"/>
    <mergeCell ref="B87:B91"/>
    <mergeCell ref="C87:C91"/>
    <mergeCell ref="D87:E87"/>
    <mergeCell ref="D88:E88"/>
    <mergeCell ref="D89:E89"/>
    <mergeCell ref="D90:E90"/>
    <mergeCell ref="D91:E91"/>
    <mergeCell ref="F87:H87"/>
    <mergeCell ref="G82:G83"/>
    <mergeCell ref="H82:H83"/>
    <mergeCell ref="I82:I83"/>
    <mergeCell ref="J82:J83"/>
    <mergeCell ref="K82:K83"/>
    <mergeCell ref="L82:L83"/>
    <mergeCell ref="I80:I81"/>
    <mergeCell ref="J80:J81"/>
    <mergeCell ref="K80:K81"/>
    <mergeCell ref="L80:L81"/>
    <mergeCell ref="M80:M81"/>
    <mergeCell ref="B82:B83"/>
    <mergeCell ref="C82:C83"/>
    <mergeCell ref="D82:D83"/>
    <mergeCell ref="E82:E83"/>
    <mergeCell ref="F82:F83"/>
    <mergeCell ref="K78:K79"/>
    <mergeCell ref="L78:L79"/>
    <mergeCell ref="M78:M79"/>
    <mergeCell ref="B80:B81"/>
    <mergeCell ref="C80:C81"/>
    <mergeCell ref="D80:D81"/>
    <mergeCell ref="E80:E81"/>
    <mergeCell ref="F80:F81"/>
    <mergeCell ref="G80:G81"/>
    <mergeCell ref="H80:H81"/>
    <mergeCell ref="M76:M77"/>
    <mergeCell ref="B78:B79"/>
    <mergeCell ref="C78:C79"/>
    <mergeCell ref="D78:D79"/>
    <mergeCell ref="E78:E79"/>
    <mergeCell ref="F78:F79"/>
    <mergeCell ref="G78:G79"/>
    <mergeCell ref="H78:H79"/>
    <mergeCell ref="I78:I79"/>
    <mergeCell ref="J78:J79"/>
    <mergeCell ref="G76:G77"/>
    <mergeCell ref="H76:H77"/>
    <mergeCell ref="I76:I77"/>
    <mergeCell ref="J76:J77"/>
    <mergeCell ref="K76:K77"/>
    <mergeCell ref="L76:L77"/>
    <mergeCell ref="K71:M71"/>
    <mergeCell ref="K72:M72"/>
    <mergeCell ref="K73:M73"/>
    <mergeCell ref="K74:M74"/>
    <mergeCell ref="K75:M75"/>
    <mergeCell ref="B76:B77"/>
    <mergeCell ref="C76:C77"/>
    <mergeCell ref="D76:D77"/>
    <mergeCell ref="E76:E77"/>
    <mergeCell ref="F76:F77"/>
    <mergeCell ref="F71:H71"/>
    <mergeCell ref="F72:H72"/>
    <mergeCell ref="F73:H73"/>
    <mergeCell ref="F74:H74"/>
    <mergeCell ref="F75:H75"/>
    <mergeCell ref="I71:J71"/>
    <mergeCell ref="I72:J72"/>
    <mergeCell ref="I73:J73"/>
    <mergeCell ref="I74:J74"/>
    <mergeCell ref="I75:J75"/>
    <mergeCell ref="B71:B75"/>
    <mergeCell ref="C71:D71"/>
    <mergeCell ref="C72:D72"/>
    <mergeCell ref="C73:D73"/>
    <mergeCell ref="C74:D74"/>
    <mergeCell ref="C75:D75"/>
    <mergeCell ref="J63:J64"/>
    <mergeCell ref="K63:K64"/>
    <mergeCell ref="B66:M66"/>
    <mergeCell ref="C68:M68"/>
    <mergeCell ref="B69:B70"/>
    <mergeCell ref="C69:H70"/>
    <mergeCell ref="I69:M69"/>
    <mergeCell ref="I70:M70"/>
    <mergeCell ref="J61:J62"/>
    <mergeCell ref="K61:K62"/>
    <mergeCell ref="B63:B64"/>
    <mergeCell ref="C63:C64"/>
    <mergeCell ref="D63:D64"/>
    <mergeCell ref="E63:E64"/>
    <mergeCell ref="F63:F64"/>
    <mergeCell ref="G63:G64"/>
    <mergeCell ref="H63:H64"/>
    <mergeCell ref="I63:I64"/>
    <mergeCell ref="J59:J60"/>
    <mergeCell ref="K59:K60"/>
    <mergeCell ref="B61:B62"/>
    <mergeCell ref="C61:C62"/>
    <mergeCell ref="D61:D62"/>
    <mergeCell ref="E61:E62"/>
    <mergeCell ref="F61:F62"/>
    <mergeCell ref="G61:G62"/>
    <mergeCell ref="H61:H62"/>
    <mergeCell ref="I61:I62"/>
    <mergeCell ref="J57:J58"/>
    <mergeCell ref="K57:K58"/>
    <mergeCell ref="B59:B60"/>
    <mergeCell ref="C59:C60"/>
    <mergeCell ref="D59:D60"/>
    <mergeCell ref="E59:E60"/>
    <mergeCell ref="F59:F60"/>
    <mergeCell ref="G59:G60"/>
    <mergeCell ref="H59:H60"/>
    <mergeCell ref="I59:I60"/>
    <mergeCell ref="J55:J56"/>
    <mergeCell ref="K55:K56"/>
    <mergeCell ref="B57:B58"/>
    <mergeCell ref="C57:C58"/>
    <mergeCell ref="D57:D58"/>
    <mergeCell ref="E57:E58"/>
    <mergeCell ref="F57:F58"/>
    <mergeCell ref="G57:G58"/>
    <mergeCell ref="H57:H58"/>
    <mergeCell ref="I57:I58"/>
    <mergeCell ref="J53:J54"/>
    <mergeCell ref="K53:K54"/>
    <mergeCell ref="B55:B56"/>
    <mergeCell ref="C55:C56"/>
    <mergeCell ref="D55:D56"/>
    <mergeCell ref="E55:E56"/>
    <mergeCell ref="F55:F56"/>
    <mergeCell ref="G55:G56"/>
    <mergeCell ref="H55:H56"/>
    <mergeCell ref="I55:I56"/>
    <mergeCell ref="J51:J52"/>
    <mergeCell ref="K51:K52"/>
    <mergeCell ref="B53:B54"/>
    <mergeCell ref="C53:C54"/>
    <mergeCell ref="D53:D54"/>
    <mergeCell ref="E53:E54"/>
    <mergeCell ref="F53:F54"/>
    <mergeCell ref="G53:G54"/>
    <mergeCell ref="H53:H54"/>
    <mergeCell ref="I53:I54"/>
    <mergeCell ref="H49:H50"/>
    <mergeCell ref="I49:K50"/>
    <mergeCell ref="B51:B52"/>
    <mergeCell ref="C51:C52"/>
    <mergeCell ref="D51:D52"/>
    <mergeCell ref="E51:E52"/>
    <mergeCell ref="F51:F52"/>
    <mergeCell ref="G51:G52"/>
    <mergeCell ref="H51:H52"/>
    <mergeCell ref="I51:I52"/>
    <mergeCell ref="B49:B50"/>
    <mergeCell ref="C49:C50"/>
    <mergeCell ref="D49:D50"/>
    <mergeCell ref="E49:E50"/>
    <mergeCell ref="F49:F50"/>
    <mergeCell ref="G49:G50"/>
    <mergeCell ref="H45:H46"/>
    <mergeCell ref="I45:K46"/>
    <mergeCell ref="B47:B48"/>
    <mergeCell ref="C47:C48"/>
    <mergeCell ref="D47:D48"/>
    <mergeCell ref="E47:E48"/>
    <mergeCell ref="F47:F48"/>
    <mergeCell ref="G47:G48"/>
    <mergeCell ref="H47:H48"/>
    <mergeCell ref="I47:K48"/>
    <mergeCell ref="H43:H44"/>
    <mergeCell ref="I43:I44"/>
    <mergeCell ref="J43:J44"/>
    <mergeCell ref="K43:K44"/>
    <mergeCell ref="B45:B46"/>
    <mergeCell ref="C45:C46"/>
    <mergeCell ref="D45:D46"/>
    <mergeCell ref="E45:E46"/>
    <mergeCell ref="F45:F46"/>
    <mergeCell ref="G45:G46"/>
    <mergeCell ref="B43:B44"/>
    <mergeCell ref="C43:C44"/>
    <mergeCell ref="D43:D44"/>
    <mergeCell ref="E43:E44"/>
    <mergeCell ref="F43:F44"/>
    <mergeCell ref="G43:G44"/>
    <mergeCell ref="H39:H40"/>
    <mergeCell ref="I39:K40"/>
    <mergeCell ref="B41:B42"/>
    <mergeCell ref="C41:C42"/>
    <mergeCell ref="D41:D42"/>
    <mergeCell ref="E41:E42"/>
    <mergeCell ref="F41:F42"/>
    <mergeCell ref="G41:G42"/>
    <mergeCell ref="H41:H42"/>
    <mergeCell ref="I41:K42"/>
    <mergeCell ref="B39:B40"/>
    <mergeCell ref="C39:C40"/>
    <mergeCell ref="D39:D40"/>
    <mergeCell ref="E39:E40"/>
    <mergeCell ref="F39:F40"/>
    <mergeCell ref="G39:G40"/>
    <mergeCell ref="J35:J36"/>
    <mergeCell ref="K35:K36"/>
    <mergeCell ref="B37:B38"/>
    <mergeCell ref="C37:C38"/>
    <mergeCell ref="D37:D38"/>
    <mergeCell ref="E37:E38"/>
    <mergeCell ref="F37:F38"/>
    <mergeCell ref="G37:G38"/>
    <mergeCell ref="H37:H38"/>
    <mergeCell ref="I37:K38"/>
    <mergeCell ref="H33:H34"/>
    <mergeCell ref="I33:K34"/>
    <mergeCell ref="B35:B36"/>
    <mergeCell ref="C35:C36"/>
    <mergeCell ref="D35:D36"/>
    <mergeCell ref="E35:E36"/>
    <mergeCell ref="F35:F36"/>
    <mergeCell ref="G35:G36"/>
    <mergeCell ref="H35:H36"/>
    <mergeCell ref="I35:I36"/>
    <mergeCell ref="B33:B34"/>
    <mergeCell ref="C33:C34"/>
    <mergeCell ref="D33:D34"/>
    <mergeCell ref="E33:E34"/>
    <mergeCell ref="F33:F34"/>
    <mergeCell ref="G33:G34"/>
    <mergeCell ref="C30:J30"/>
    <mergeCell ref="B31:B32"/>
    <mergeCell ref="C31:C32"/>
    <mergeCell ref="D31:D32"/>
    <mergeCell ref="E31:E32"/>
    <mergeCell ref="F31:F32"/>
    <mergeCell ref="G31:G32"/>
    <mergeCell ref="H31:H32"/>
    <mergeCell ref="I31:K32"/>
    <mergeCell ref="E28:G28"/>
    <mergeCell ref="E29:G29"/>
    <mergeCell ref="I25:K25"/>
    <mergeCell ref="I26:K26"/>
    <mergeCell ref="I27:K27"/>
    <mergeCell ref="I28:K28"/>
    <mergeCell ref="I29:K29"/>
    <mergeCell ref="B23:K23"/>
    <mergeCell ref="B25:B29"/>
    <mergeCell ref="C25:D25"/>
    <mergeCell ref="C26:D26"/>
    <mergeCell ref="C27:D27"/>
    <mergeCell ref="C28:D28"/>
    <mergeCell ref="C29:D29"/>
    <mergeCell ref="E25:G25"/>
    <mergeCell ref="E26:G26"/>
    <mergeCell ref="E27:G27"/>
    <mergeCell ref="B17:B18"/>
    <mergeCell ref="C17:C18"/>
    <mergeCell ref="D17:D18"/>
    <mergeCell ref="B20:B21"/>
    <mergeCell ref="C20:C21"/>
    <mergeCell ref="D20:D21"/>
    <mergeCell ref="B11:B12"/>
    <mergeCell ref="C11:C12"/>
    <mergeCell ref="D11:D12"/>
    <mergeCell ref="B15:B16"/>
    <mergeCell ref="C15:C16"/>
    <mergeCell ref="D15:D16"/>
    <mergeCell ref="B5:D5"/>
    <mergeCell ref="B7:B8"/>
    <mergeCell ref="C7:D7"/>
    <mergeCell ref="C8:D8"/>
    <mergeCell ref="B9:B10"/>
    <mergeCell ref="C9:C10"/>
    <mergeCell ref="D9:D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5"/>
  <sheetViews>
    <sheetView showGridLines="0" workbookViewId="0"/>
  </sheetViews>
  <sheetFormatPr defaultRowHeight="15"/>
  <cols>
    <col min="1" max="2" width="36.5703125" bestFit="1" customWidth="1"/>
    <col min="3" max="3" width="6.7109375" customWidth="1"/>
    <col min="4" max="4" width="25.42578125" customWidth="1"/>
    <col min="5" max="5" width="9" customWidth="1"/>
    <col min="6" max="6" width="6.7109375" customWidth="1"/>
    <col min="7" max="7" width="25.42578125" customWidth="1"/>
    <col min="8" max="8" width="9" customWidth="1"/>
    <col min="9" max="9" width="10.42578125" customWidth="1"/>
    <col min="10" max="10" width="19.7109375" customWidth="1"/>
    <col min="11" max="11" width="5.140625" customWidth="1"/>
  </cols>
  <sheetData>
    <row r="1" spans="1:11" ht="15" customHeight="1">
      <c r="A1" s="9" t="s">
        <v>813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614</v>
      </c>
      <c r="B3" s="38"/>
      <c r="C3" s="38"/>
      <c r="D3" s="38"/>
      <c r="E3" s="38"/>
      <c r="F3" s="38"/>
      <c r="G3" s="38"/>
      <c r="H3" s="38"/>
      <c r="I3" s="38"/>
      <c r="J3" s="38"/>
      <c r="K3" s="38"/>
    </row>
    <row r="4" spans="1:11">
      <c r="A4" s="13" t="s">
        <v>814</v>
      </c>
      <c r="B4" s="41" t="s">
        <v>615</v>
      </c>
      <c r="C4" s="41"/>
      <c r="D4" s="41"/>
      <c r="E4" s="41"/>
      <c r="F4" s="41"/>
      <c r="G4" s="41"/>
      <c r="H4" s="41"/>
      <c r="I4" s="41"/>
      <c r="J4" s="41"/>
      <c r="K4" s="41"/>
    </row>
    <row r="5" spans="1:11">
      <c r="A5" s="13"/>
      <c r="B5" s="24"/>
      <c r="C5" s="24"/>
      <c r="D5" s="24"/>
      <c r="E5" s="24"/>
      <c r="F5" s="24"/>
      <c r="G5" s="24"/>
      <c r="H5" s="24"/>
      <c r="I5" s="24"/>
      <c r="J5" s="24"/>
      <c r="K5" s="24"/>
    </row>
    <row r="6" spans="1:11">
      <c r="A6" s="13"/>
      <c r="B6" s="14"/>
      <c r="C6" s="14"/>
      <c r="D6" s="14"/>
      <c r="E6" s="14"/>
      <c r="F6" s="14"/>
      <c r="G6" s="14"/>
      <c r="H6" s="14"/>
      <c r="I6" s="14"/>
      <c r="J6" s="14"/>
      <c r="K6" s="14"/>
    </row>
    <row r="7" spans="1:11" ht="15.75" thickBot="1">
      <c r="A7" s="13"/>
      <c r="B7" s="15"/>
      <c r="C7" s="25" t="s">
        <v>227</v>
      </c>
      <c r="D7" s="25"/>
      <c r="E7" s="25"/>
      <c r="F7" s="25"/>
      <c r="G7" s="25"/>
      <c r="H7" s="25"/>
      <c r="I7" s="25"/>
      <c r="J7" s="25"/>
      <c r="K7" s="25"/>
    </row>
    <row r="8" spans="1:11" ht="15.75" thickBot="1">
      <c r="A8" s="13"/>
      <c r="B8" s="15"/>
      <c r="C8" s="26">
        <v>42000</v>
      </c>
      <c r="D8" s="26"/>
      <c r="E8" s="26"/>
      <c r="F8" s="26">
        <v>41636</v>
      </c>
      <c r="G8" s="26"/>
      <c r="H8" s="26"/>
      <c r="I8" s="26">
        <v>41274</v>
      </c>
      <c r="J8" s="26"/>
      <c r="K8" s="26"/>
    </row>
    <row r="9" spans="1:11">
      <c r="A9" s="13"/>
      <c r="B9" s="29" t="s">
        <v>616</v>
      </c>
      <c r="C9" s="72" t="s">
        <v>307</v>
      </c>
      <c r="D9" s="77" t="s">
        <v>617</v>
      </c>
      <c r="E9" s="72" t="s">
        <v>329</v>
      </c>
      <c r="F9" s="72" t="s">
        <v>307</v>
      </c>
      <c r="G9" s="77" t="s">
        <v>618</v>
      </c>
      <c r="H9" s="72" t="s">
        <v>329</v>
      </c>
      <c r="I9" s="72" t="s">
        <v>307</v>
      </c>
      <c r="J9" s="74">
        <v>7295</v>
      </c>
      <c r="K9" s="28"/>
    </row>
    <row r="10" spans="1:11">
      <c r="A10" s="13"/>
      <c r="B10" s="29"/>
      <c r="C10" s="86"/>
      <c r="D10" s="91"/>
      <c r="E10" s="86"/>
      <c r="F10" s="86"/>
      <c r="G10" s="91"/>
      <c r="H10" s="86"/>
      <c r="I10" s="86"/>
      <c r="J10" s="87"/>
      <c r="K10" s="88"/>
    </row>
    <row r="11" spans="1:11">
      <c r="A11" s="13"/>
      <c r="B11" s="34" t="s">
        <v>619</v>
      </c>
      <c r="C11" s="57">
        <v>1026</v>
      </c>
      <c r="D11" s="57"/>
      <c r="E11" s="36"/>
      <c r="F11" s="35">
        <v>824</v>
      </c>
      <c r="G11" s="35"/>
      <c r="H11" s="36"/>
      <c r="I11" s="35">
        <v>375</v>
      </c>
      <c r="J11" s="35"/>
      <c r="K11" s="36"/>
    </row>
    <row r="12" spans="1:11" ht="15.75" thickBot="1">
      <c r="A12" s="13"/>
      <c r="B12" s="34"/>
      <c r="C12" s="68"/>
      <c r="D12" s="68"/>
      <c r="E12" s="69"/>
      <c r="F12" s="70"/>
      <c r="G12" s="70"/>
      <c r="H12" s="69"/>
      <c r="I12" s="70"/>
      <c r="J12" s="70"/>
      <c r="K12" s="69"/>
    </row>
    <row r="13" spans="1:11">
      <c r="A13" s="13"/>
      <c r="B13" s="67" t="s">
        <v>620</v>
      </c>
      <c r="C13" s="72" t="s">
        <v>307</v>
      </c>
      <c r="D13" s="77" t="s">
        <v>621</v>
      </c>
      <c r="E13" s="72" t="s">
        <v>329</v>
      </c>
      <c r="F13" s="72" t="s">
        <v>307</v>
      </c>
      <c r="G13" s="77" t="s">
        <v>622</v>
      </c>
      <c r="H13" s="72" t="s">
        <v>329</v>
      </c>
      <c r="I13" s="72" t="s">
        <v>307</v>
      </c>
      <c r="J13" s="74">
        <v>7670</v>
      </c>
      <c r="K13" s="28"/>
    </row>
    <row r="14" spans="1:11" ht="15.75" thickBot="1">
      <c r="A14" s="13"/>
      <c r="B14" s="67"/>
      <c r="C14" s="73"/>
      <c r="D14" s="78"/>
      <c r="E14" s="73"/>
      <c r="F14" s="73"/>
      <c r="G14" s="78"/>
      <c r="H14" s="73"/>
      <c r="I14" s="73"/>
      <c r="J14" s="75"/>
      <c r="K14" s="76"/>
    </row>
    <row r="15" spans="1:11" ht="15.75" thickTop="1">
      <c r="A15" s="13" t="s">
        <v>815</v>
      </c>
      <c r="B15" s="41" t="s">
        <v>623</v>
      </c>
      <c r="C15" s="41"/>
      <c r="D15" s="41"/>
      <c r="E15" s="41"/>
      <c r="F15" s="41"/>
      <c r="G15" s="41"/>
      <c r="H15" s="41"/>
      <c r="I15" s="41"/>
      <c r="J15" s="41"/>
      <c r="K15" s="41"/>
    </row>
    <row r="16" spans="1:11">
      <c r="A16" s="13"/>
      <c r="B16" s="24"/>
      <c r="C16" s="24"/>
      <c r="D16" s="24"/>
      <c r="E16" s="24"/>
      <c r="F16" s="24"/>
      <c r="G16" s="24"/>
      <c r="H16" s="24"/>
      <c r="I16" s="24"/>
      <c r="J16" s="24"/>
      <c r="K16" s="24"/>
    </row>
    <row r="17" spans="1:11">
      <c r="A17" s="13"/>
      <c r="B17" s="14"/>
      <c r="C17" s="14"/>
      <c r="D17" s="14"/>
      <c r="E17" s="14"/>
      <c r="F17" s="14"/>
      <c r="G17" s="14"/>
      <c r="H17" s="14"/>
      <c r="I17" s="14"/>
      <c r="J17" s="14"/>
      <c r="K17" s="14"/>
    </row>
    <row r="18" spans="1:11" ht="15.75" thickBot="1">
      <c r="A18" s="13"/>
      <c r="B18" s="15"/>
      <c r="C18" s="25" t="s">
        <v>227</v>
      </c>
      <c r="D18" s="25"/>
      <c r="E18" s="25"/>
      <c r="F18" s="25"/>
      <c r="G18" s="25"/>
      <c r="H18" s="25"/>
      <c r="I18" s="25"/>
      <c r="J18" s="25"/>
      <c r="K18" s="25"/>
    </row>
    <row r="19" spans="1:11" ht="15.75" thickBot="1">
      <c r="A19" s="13"/>
      <c r="B19" s="15"/>
      <c r="C19" s="26">
        <v>42000</v>
      </c>
      <c r="D19" s="26"/>
      <c r="E19" s="26"/>
      <c r="F19" s="26">
        <v>41636</v>
      </c>
      <c r="G19" s="26"/>
      <c r="H19" s="26"/>
      <c r="I19" s="26">
        <v>41274</v>
      </c>
      <c r="J19" s="26"/>
      <c r="K19" s="26"/>
    </row>
    <row r="20" spans="1:11">
      <c r="A20" s="13"/>
      <c r="B20" s="18" t="s">
        <v>624</v>
      </c>
      <c r="C20" s="28"/>
      <c r="D20" s="28"/>
      <c r="E20" s="28"/>
      <c r="F20" s="28"/>
      <c r="G20" s="28"/>
      <c r="H20" s="28"/>
      <c r="I20" s="28"/>
      <c r="J20" s="28"/>
      <c r="K20" s="28"/>
    </row>
    <row r="21" spans="1:11">
      <c r="A21" s="13"/>
      <c r="B21" s="56" t="s">
        <v>625</v>
      </c>
      <c r="C21" s="37" t="s">
        <v>307</v>
      </c>
      <c r="D21" s="35" t="s">
        <v>308</v>
      </c>
      <c r="E21" s="36"/>
      <c r="F21" s="37" t="s">
        <v>307</v>
      </c>
      <c r="G21" s="35" t="s">
        <v>308</v>
      </c>
      <c r="H21" s="36"/>
      <c r="I21" s="35" t="s">
        <v>308</v>
      </c>
      <c r="J21" s="35"/>
      <c r="K21" s="36"/>
    </row>
    <row r="22" spans="1:11">
      <c r="A22" s="13"/>
      <c r="B22" s="56"/>
      <c r="C22" s="37"/>
      <c r="D22" s="35"/>
      <c r="E22" s="36"/>
      <c r="F22" s="37"/>
      <c r="G22" s="35"/>
      <c r="H22" s="36"/>
      <c r="I22" s="35"/>
      <c r="J22" s="35"/>
      <c r="K22" s="36"/>
    </row>
    <row r="23" spans="1:11">
      <c r="A23" s="13"/>
      <c r="B23" s="67" t="s">
        <v>626</v>
      </c>
      <c r="C23" s="30" t="s">
        <v>627</v>
      </c>
      <c r="D23" s="30"/>
      <c r="E23" s="31" t="s">
        <v>329</v>
      </c>
      <c r="F23" s="52">
        <v>19504</v>
      </c>
      <c r="G23" s="52"/>
      <c r="H23" s="27"/>
      <c r="I23" s="30" t="s">
        <v>308</v>
      </c>
      <c r="J23" s="30"/>
      <c r="K23" s="27"/>
    </row>
    <row r="24" spans="1:11">
      <c r="A24" s="13"/>
      <c r="B24" s="67"/>
      <c r="C24" s="30"/>
      <c r="D24" s="30"/>
      <c r="E24" s="31"/>
      <c r="F24" s="52"/>
      <c r="G24" s="52"/>
      <c r="H24" s="27"/>
      <c r="I24" s="30"/>
      <c r="J24" s="30"/>
      <c r="K24" s="27"/>
    </row>
    <row r="25" spans="1:11">
      <c r="A25" s="13"/>
      <c r="B25" s="20" t="s">
        <v>628</v>
      </c>
      <c r="C25" s="36"/>
      <c r="D25" s="36"/>
      <c r="E25" s="36"/>
      <c r="F25" s="36"/>
      <c r="G25" s="36"/>
      <c r="H25" s="36"/>
      <c r="I25" s="36"/>
      <c r="J25" s="36"/>
      <c r="K25" s="36"/>
    </row>
    <row r="26" spans="1:11">
      <c r="A26" s="13"/>
      <c r="B26" s="67" t="s">
        <v>625</v>
      </c>
      <c r="C26" s="30" t="s">
        <v>629</v>
      </c>
      <c r="D26" s="30"/>
      <c r="E26" s="31" t="s">
        <v>329</v>
      </c>
      <c r="F26" s="30" t="s">
        <v>331</v>
      </c>
      <c r="G26" s="30"/>
      <c r="H26" s="31" t="s">
        <v>329</v>
      </c>
      <c r="I26" s="30" t="s">
        <v>308</v>
      </c>
      <c r="J26" s="30"/>
      <c r="K26" s="27"/>
    </row>
    <row r="27" spans="1:11">
      <c r="A27" s="13"/>
      <c r="B27" s="67"/>
      <c r="C27" s="30"/>
      <c r="D27" s="30"/>
      <c r="E27" s="31"/>
      <c r="F27" s="30"/>
      <c r="G27" s="30"/>
      <c r="H27" s="31"/>
      <c r="I27" s="30"/>
      <c r="J27" s="30"/>
      <c r="K27" s="27"/>
    </row>
    <row r="28" spans="1:11">
      <c r="A28" s="13"/>
      <c r="B28" s="56" t="s">
        <v>626</v>
      </c>
      <c r="C28" s="35" t="s">
        <v>630</v>
      </c>
      <c r="D28" s="35"/>
      <c r="E28" s="37" t="s">
        <v>329</v>
      </c>
      <c r="F28" s="57">
        <v>1373</v>
      </c>
      <c r="G28" s="57"/>
      <c r="H28" s="36"/>
      <c r="I28" s="35" t="s">
        <v>308</v>
      </c>
      <c r="J28" s="35"/>
      <c r="K28" s="36"/>
    </row>
    <row r="29" spans="1:11">
      <c r="A29" s="13"/>
      <c r="B29" s="56"/>
      <c r="C29" s="35"/>
      <c r="D29" s="35"/>
      <c r="E29" s="37"/>
      <c r="F29" s="57"/>
      <c r="G29" s="57"/>
      <c r="H29" s="36"/>
      <c r="I29" s="35"/>
      <c r="J29" s="35"/>
      <c r="K29" s="36"/>
    </row>
    <row r="30" spans="1:11">
      <c r="A30" s="13"/>
      <c r="B30" s="18" t="s">
        <v>631</v>
      </c>
      <c r="C30" s="27"/>
      <c r="D30" s="27"/>
      <c r="E30" s="27"/>
      <c r="F30" s="27"/>
      <c r="G30" s="27"/>
      <c r="H30" s="27"/>
      <c r="I30" s="27"/>
      <c r="J30" s="27"/>
      <c r="K30" s="27"/>
    </row>
    <row r="31" spans="1:11">
      <c r="A31" s="13"/>
      <c r="B31" s="42" t="s">
        <v>625</v>
      </c>
      <c r="C31" s="35" t="s">
        <v>632</v>
      </c>
      <c r="D31" s="35"/>
      <c r="E31" s="15" t="s">
        <v>329</v>
      </c>
      <c r="F31" s="35" t="s">
        <v>633</v>
      </c>
      <c r="G31" s="35"/>
      <c r="H31" s="15" t="s">
        <v>329</v>
      </c>
      <c r="I31" s="35" t="s">
        <v>634</v>
      </c>
      <c r="J31" s="35"/>
      <c r="K31" s="15" t="s">
        <v>329</v>
      </c>
    </row>
    <row r="32" spans="1:11">
      <c r="A32" s="13"/>
      <c r="B32" s="67" t="s">
        <v>626</v>
      </c>
      <c r="C32" s="30">
        <v>52</v>
      </c>
      <c r="D32" s="30"/>
      <c r="E32" s="27"/>
      <c r="F32" s="30">
        <v>12</v>
      </c>
      <c r="G32" s="30"/>
      <c r="H32" s="27"/>
      <c r="I32" s="30" t="s">
        <v>308</v>
      </c>
      <c r="J32" s="30"/>
      <c r="K32" s="27"/>
    </row>
    <row r="33" spans="1:11" ht="15.75" thickBot="1">
      <c r="A33" s="13"/>
      <c r="B33" s="67"/>
      <c r="C33" s="55"/>
      <c r="D33" s="55"/>
      <c r="E33" s="54"/>
      <c r="F33" s="55"/>
      <c r="G33" s="55"/>
      <c r="H33" s="54"/>
      <c r="I33" s="55"/>
      <c r="J33" s="55"/>
      <c r="K33" s="54"/>
    </row>
    <row r="34" spans="1:11">
      <c r="A34" s="13"/>
      <c r="B34" s="34" t="s">
        <v>635</v>
      </c>
      <c r="C34" s="65" t="s">
        <v>307</v>
      </c>
      <c r="D34" s="61" t="s">
        <v>636</v>
      </c>
      <c r="E34" s="65" t="s">
        <v>329</v>
      </c>
      <c r="F34" s="65" t="s">
        <v>307</v>
      </c>
      <c r="G34" s="58">
        <v>20663</v>
      </c>
      <c r="H34" s="50"/>
      <c r="I34" s="65" t="s">
        <v>307</v>
      </c>
      <c r="J34" s="61" t="s">
        <v>634</v>
      </c>
      <c r="K34" s="65" t="s">
        <v>329</v>
      </c>
    </row>
    <row r="35" spans="1:11" ht="15.75" thickBot="1">
      <c r="A35" s="13"/>
      <c r="B35" s="34"/>
      <c r="C35" s="66"/>
      <c r="D35" s="62"/>
      <c r="E35" s="66"/>
      <c r="F35" s="66"/>
      <c r="G35" s="59"/>
      <c r="H35" s="60"/>
      <c r="I35" s="66"/>
      <c r="J35" s="62"/>
      <c r="K35" s="66"/>
    </row>
    <row r="36" spans="1:11" ht="25.5" customHeight="1" thickTop="1">
      <c r="A36" s="13" t="s">
        <v>816</v>
      </c>
      <c r="B36" s="41" t="s">
        <v>637</v>
      </c>
      <c r="C36" s="41"/>
      <c r="D36" s="41"/>
      <c r="E36" s="41"/>
      <c r="F36" s="41"/>
      <c r="G36" s="41"/>
      <c r="H36" s="41"/>
      <c r="I36" s="41"/>
      <c r="J36" s="41"/>
      <c r="K36" s="41"/>
    </row>
    <row r="37" spans="1:11">
      <c r="A37" s="13"/>
      <c r="B37" s="24"/>
      <c r="C37" s="24"/>
      <c r="D37" s="24"/>
      <c r="E37" s="24"/>
      <c r="F37" s="24"/>
      <c r="G37" s="24"/>
      <c r="H37" s="24"/>
      <c r="I37" s="24"/>
      <c r="J37" s="24"/>
    </row>
    <row r="38" spans="1:11">
      <c r="A38" s="13"/>
      <c r="B38" s="14"/>
      <c r="C38" s="14"/>
      <c r="D38" s="14"/>
      <c r="E38" s="14"/>
      <c r="F38" s="14"/>
      <c r="G38" s="14"/>
      <c r="H38" s="14"/>
      <c r="I38" s="14"/>
      <c r="J38" s="14"/>
    </row>
    <row r="39" spans="1:11" ht="15.75" thickBot="1">
      <c r="A39" s="13"/>
      <c r="B39" s="15"/>
      <c r="C39" s="25" t="s">
        <v>227</v>
      </c>
      <c r="D39" s="25"/>
      <c r="E39" s="25"/>
      <c r="F39" s="25"/>
      <c r="G39" s="25"/>
      <c r="H39" s="25"/>
      <c r="I39" s="25"/>
      <c r="J39" s="25"/>
    </row>
    <row r="40" spans="1:11" ht="15.75" thickBot="1">
      <c r="A40" s="13"/>
      <c r="B40" s="15"/>
      <c r="C40" s="26">
        <v>42000</v>
      </c>
      <c r="D40" s="26"/>
      <c r="E40" s="26"/>
      <c r="F40" s="26">
        <v>41636</v>
      </c>
      <c r="G40" s="26"/>
      <c r="H40" s="26"/>
      <c r="I40" s="26">
        <v>41274</v>
      </c>
      <c r="J40" s="26"/>
    </row>
    <row r="41" spans="1:11">
      <c r="A41" s="13"/>
      <c r="B41" s="18" t="s">
        <v>638</v>
      </c>
      <c r="C41" s="77">
        <v>35</v>
      </c>
      <c r="D41" s="77"/>
      <c r="E41" s="23" t="s">
        <v>230</v>
      </c>
      <c r="F41" s="77">
        <v>35</v>
      </c>
      <c r="G41" s="77"/>
      <c r="H41" s="44" t="s">
        <v>230</v>
      </c>
      <c r="I41" s="45">
        <v>35</v>
      </c>
      <c r="J41" s="44" t="s">
        <v>230</v>
      </c>
    </row>
    <row r="42" spans="1:11">
      <c r="A42" s="13"/>
      <c r="B42" s="20" t="s">
        <v>639</v>
      </c>
      <c r="C42" s="36"/>
      <c r="D42" s="36"/>
      <c r="E42" s="36"/>
      <c r="F42" s="36"/>
      <c r="G42" s="36"/>
      <c r="H42" s="36"/>
      <c r="I42" s="36"/>
      <c r="J42" s="36"/>
    </row>
    <row r="43" spans="1:11">
      <c r="A43" s="13"/>
      <c r="B43" s="67" t="s">
        <v>640</v>
      </c>
      <c r="C43" s="31" t="s">
        <v>307</v>
      </c>
      <c r="D43" s="52">
        <v>6881</v>
      </c>
      <c r="E43" s="27"/>
      <c r="F43" s="31" t="s">
        <v>307</v>
      </c>
      <c r="G43" s="52">
        <v>10570</v>
      </c>
      <c r="H43" s="27"/>
      <c r="I43" s="30" t="s">
        <v>232</v>
      </c>
      <c r="J43" s="27"/>
    </row>
    <row r="44" spans="1:11">
      <c r="A44" s="13"/>
      <c r="B44" s="67"/>
      <c r="C44" s="31"/>
      <c r="D44" s="52"/>
      <c r="E44" s="27"/>
      <c r="F44" s="31"/>
      <c r="G44" s="52"/>
      <c r="H44" s="27"/>
      <c r="I44" s="30"/>
      <c r="J44" s="27"/>
    </row>
    <row r="45" spans="1:11">
      <c r="A45" s="13"/>
      <c r="B45" s="56" t="s">
        <v>641</v>
      </c>
      <c r="C45" s="35">
        <v>515</v>
      </c>
      <c r="D45" s="35"/>
      <c r="E45" s="36"/>
      <c r="F45" s="35">
        <v>376</v>
      </c>
      <c r="G45" s="35"/>
      <c r="H45" s="36"/>
      <c r="I45" s="35" t="s">
        <v>232</v>
      </c>
      <c r="J45" s="36"/>
    </row>
    <row r="46" spans="1:11">
      <c r="A46" s="13"/>
      <c r="B46" s="56"/>
      <c r="C46" s="35"/>
      <c r="D46" s="35"/>
      <c r="E46" s="36"/>
      <c r="F46" s="35"/>
      <c r="G46" s="35"/>
      <c r="H46" s="36"/>
      <c r="I46" s="35"/>
      <c r="J46" s="36"/>
    </row>
    <row r="47" spans="1:11">
      <c r="A47" s="13"/>
      <c r="B47" s="67" t="s">
        <v>607</v>
      </c>
      <c r="C47" s="30" t="s">
        <v>642</v>
      </c>
      <c r="D47" s="30"/>
      <c r="E47" s="31" t="s">
        <v>329</v>
      </c>
      <c r="F47" s="30" t="s">
        <v>643</v>
      </c>
      <c r="G47" s="30"/>
      <c r="H47" s="31" t="s">
        <v>329</v>
      </c>
      <c r="I47" s="30" t="s">
        <v>232</v>
      </c>
      <c r="J47" s="27"/>
    </row>
    <row r="48" spans="1:11">
      <c r="A48" s="13"/>
      <c r="B48" s="67"/>
      <c r="C48" s="30"/>
      <c r="D48" s="30"/>
      <c r="E48" s="31"/>
      <c r="F48" s="30"/>
      <c r="G48" s="30"/>
      <c r="H48" s="31"/>
      <c r="I48" s="30"/>
      <c r="J48" s="27"/>
    </row>
    <row r="49" spans="1:11">
      <c r="A49" s="13"/>
      <c r="B49" s="56" t="s">
        <v>644</v>
      </c>
      <c r="C49" s="35" t="s">
        <v>645</v>
      </c>
      <c r="D49" s="35"/>
      <c r="E49" s="37" t="s">
        <v>329</v>
      </c>
      <c r="F49" s="35" t="s">
        <v>646</v>
      </c>
      <c r="G49" s="35"/>
      <c r="H49" s="37" t="s">
        <v>329</v>
      </c>
      <c r="I49" s="35" t="s">
        <v>232</v>
      </c>
      <c r="J49" s="36"/>
    </row>
    <row r="50" spans="1:11">
      <c r="A50" s="13"/>
      <c r="B50" s="56"/>
      <c r="C50" s="35"/>
      <c r="D50" s="35"/>
      <c r="E50" s="37"/>
      <c r="F50" s="35"/>
      <c r="G50" s="35"/>
      <c r="H50" s="37"/>
      <c r="I50" s="35"/>
      <c r="J50" s="36"/>
    </row>
    <row r="51" spans="1:11">
      <c r="A51" s="13"/>
      <c r="B51" s="67" t="s">
        <v>647</v>
      </c>
      <c r="C51" s="30">
        <v>132</v>
      </c>
      <c r="D51" s="30"/>
      <c r="E51" s="27"/>
      <c r="F51" s="30">
        <v>37</v>
      </c>
      <c r="G51" s="30"/>
      <c r="H51" s="27"/>
      <c r="I51" s="30" t="s">
        <v>232</v>
      </c>
      <c r="J51" s="27"/>
    </row>
    <row r="52" spans="1:11">
      <c r="A52" s="13"/>
      <c r="B52" s="67"/>
      <c r="C52" s="30"/>
      <c r="D52" s="30"/>
      <c r="E52" s="27"/>
      <c r="F52" s="30"/>
      <c r="G52" s="30"/>
      <c r="H52" s="27"/>
      <c r="I52" s="30"/>
      <c r="J52" s="27"/>
    </row>
    <row r="53" spans="1:11">
      <c r="A53" s="13"/>
      <c r="B53" s="56" t="s">
        <v>648</v>
      </c>
      <c r="C53" s="57">
        <v>2106</v>
      </c>
      <c r="D53" s="57"/>
      <c r="E53" s="36"/>
      <c r="F53" s="35">
        <v>240</v>
      </c>
      <c r="G53" s="35"/>
      <c r="H53" s="36"/>
      <c r="I53" s="35" t="s">
        <v>232</v>
      </c>
      <c r="J53" s="36"/>
    </row>
    <row r="54" spans="1:11">
      <c r="A54" s="13"/>
      <c r="B54" s="56"/>
      <c r="C54" s="57"/>
      <c r="D54" s="57"/>
      <c r="E54" s="36"/>
      <c r="F54" s="35"/>
      <c r="G54" s="35"/>
      <c r="H54" s="36"/>
      <c r="I54" s="35"/>
      <c r="J54" s="36"/>
    </row>
    <row r="55" spans="1:11">
      <c r="A55" s="13"/>
      <c r="B55" s="67" t="s">
        <v>649</v>
      </c>
      <c r="C55" s="30" t="s">
        <v>308</v>
      </c>
      <c r="D55" s="30"/>
      <c r="E55" s="27"/>
      <c r="F55" s="30" t="s">
        <v>650</v>
      </c>
      <c r="G55" s="30"/>
      <c r="H55" s="31" t="s">
        <v>329</v>
      </c>
      <c r="I55" s="30" t="s">
        <v>232</v>
      </c>
      <c r="J55" s="27"/>
    </row>
    <row r="56" spans="1:11">
      <c r="A56" s="13"/>
      <c r="B56" s="67"/>
      <c r="C56" s="30"/>
      <c r="D56" s="30"/>
      <c r="E56" s="27"/>
      <c r="F56" s="30"/>
      <c r="G56" s="30"/>
      <c r="H56" s="31"/>
      <c r="I56" s="30"/>
      <c r="J56" s="27"/>
    </row>
    <row r="57" spans="1:11">
      <c r="A57" s="13"/>
      <c r="B57" s="56" t="s">
        <v>651</v>
      </c>
      <c r="C57" s="35" t="s">
        <v>308</v>
      </c>
      <c r="D57" s="35"/>
      <c r="E57" s="36"/>
      <c r="F57" s="57">
        <v>14800</v>
      </c>
      <c r="G57" s="57"/>
      <c r="H57" s="36"/>
      <c r="I57" s="35" t="s">
        <v>232</v>
      </c>
      <c r="J57" s="36"/>
    </row>
    <row r="58" spans="1:11">
      <c r="A58" s="13"/>
      <c r="B58" s="56"/>
      <c r="C58" s="35"/>
      <c r="D58" s="35"/>
      <c r="E58" s="36"/>
      <c r="F58" s="57"/>
      <c r="G58" s="57"/>
      <c r="H58" s="36"/>
      <c r="I58" s="35"/>
      <c r="J58" s="36"/>
    </row>
    <row r="59" spans="1:11">
      <c r="A59" s="13"/>
      <c r="B59" s="67" t="s">
        <v>652</v>
      </c>
      <c r="C59" s="30" t="s">
        <v>653</v>
      </c>
      <c r="D59" s="30"/>
      <c r="E59" s="31" t="s">
        <v>329</v>
      </c>
      <c r="F59" s="30" t="s">
        <v>308</v>
      </c>
      <c r="G59" s="30"/>
      <c r="H59" s="27"/>
      <c r="I59" s="30" t="s">
        <v>232</v>
      </c>
      <c r="J59" s="27"/>
    </row>
    <row r="60" spans="1:11" ht="15.75" thickBot="1">
      <c r="A60" s="13"/>
      <c r="B60" s="67"/>
      <c r="C60" s="55"/>
      <c r="D60" s="55"/>
      <c r="E60" s="51"/>
      <c r="F60" s="55"/>
      <c r="G60" s="55"/>
      <c r="H60" s="54"/>
      <c r="I60" s="30"/>
      <c r="J60" s="27"/>
    </row>
    <row r="61" spans="1:11">
      <c r="A61" s="13"/>
      <c r="B61" s="118" t="s">
        <v>654</v>
      </c>
      <c r="C61" s="65" t="s">
        <v>307</v>
      </c>
      <c r="D61" s="61" t="s">
        <v>636</v>
      </c>
      <c r="E61" s="65" t="s">
        <v>329</v>
      </c>
      <c r="F61" s="65" t="s">
        <v>307</v>
      </c>
      <c r="G61" s="58">
        <v>20663</v>
      </c>
      <c r="H61" s="50"/>
      <c r="I61" s="35" t="s">
        <v>232</v>
      </c>
      <c r="J61" s="36"/>
    </row>
    <row r="62" spans="1:11" ht="15.75" thickBot="1">
      <c r="A62" s="13"/>
      <c r="B62" s="118"/>
      <c r="C62" s="66"/>
      <c r="D62" s="62"/>
      <c r="E62" s="66"/>
      <c r="F62" s="66"/>
      <c r="G62" s="59"/>
      <c r="H62" s="60"/>
      <c r="I62" s="62"/>
      <c r="J62" s="60"/>
    </row>
    <row r="63" spans="1:11" ht="15.75" thickTop="1">
      <c r="A63" s="13"/>
      <c r="B63" s="41" t="s">
        <v>655</v>
      </c>
      <c r="C63" s="41"/>
      <c r="D63" s="41"/>
      <c r="E63" s="41"/>
      <c r="F63" s="41"/>
      <c r="G63" s="41"/>
      <c r="H63" s="41"/>
      <c r="I63" s="41"/>
      <c r="J63" s="41"/>
      <c r="K63" s="41"/>
    </row>
    <row r="64" spans="1:11">
      <c r="A64" s="13" t="s">
        <v>817</v>
      </c>
      <c r="B64" s="41" t="s">
        <v>672</v>
      </c>
      <c r="C64" s="41"/>
      <c r="D64" s="41"/>
      <c r="E64" s="41"/>
      <c r="F64" s="41"/>
      <c r="G64" s="41"/>
      <c r="H64" s="41"/>
      <c r="I64" s="41"/>
      <c r="J64" s="41"/>
      <c r="K64" s="41"/>
    </row>
    <row r="65" spans="1:11">
      <c r="A65" s="13"/>
      <c r="B65" s="24"/>
      <c r="C65" s="24"/>
      <c r="D65" s="24"/>
      <c r="E65" s="24"/>
      <c r="F65" s="24"/>
      <c r="G65" s="24"/>
      <c r="H65" s="24"/>
      <c r="I65" s="24"/>
      <c r="J65" s="24"/>
      <c r="K65" s="24"/>
    </row>
    <row r="66" spans="1:11" ht="15.75" thickBot="1">
      <c r="A66" s="13"/>
      <c r="B66" s="14"/>
      <c r="C66" s="14"/>
      <c r="D66" s="14"/>
      <c r="E66" s="14"/>
      <c r="F66" s="14"/>
      <c r="G66" s="14"/>
      <c r="H66" s="14"/>
      <c r="I66" s="14"/>
      <c r="J66" s="14"/>
      <c r="K66" s="14"/>
    </row>
    <row r="67" spans="1:11" ht="15.75" thickBot="1">
      <c r="A67" s="13"/>
      <c r="B67" s="32"/>
      <c r="C67" s="119" t="s">
        <v>227</v>
      </c>
      <c r="D67" s="119"/>
      <c r="E67" s="119"/>
      <c r="F67" s="119"/>
      <c r="G67" s="119"/>
      <c r="H67" s="119"/>
      <c r="I67" s="119"/>
      <c r="J67" s="119"/>
      <c r="K67" s="119"/>
    </row>
    <row r="68" spans="1:11" ht="15.75" thickBot="1">
      <c r="A68" s="13"/>
      <c r="B68" s="32"/>
      <c r="C68" s="26">
        <v>42000</v>
      </c>
      <c r="D68" s="26"/>
      <c r="E68" s="26"/>
      <c r="F68" s="26">
        <v>41636</v>
      </c>
      <c r="G68" s="26"/>
      <c r="H68" s="26"/>
      <c r="I68" s="26">
        <v>41274</v>
      </c>
      <c r="J68" s="26"/>
      <c r="K68" s="26"/>
    </row>
    <row r="69" spans="1:11">
      <c r="A69" s="13"/>
      <c r="B69" s="31" t="s">
        <v>673</v>
      </c>
      <c r="C69" s="72" t="s">
        <v>307</v>
      </c>
      <c r="D69" s="77" t="s">
        <v>308</v>
      </c>
      <c r="E69" s="28"/>
      <c r="F69" s="72" t="s">
        <v>307</v>
      </c>
      <c r="G69" s="77" t="s">
        <v>308</v>
      </c>
      <c r="H69" s="28"/>
      <c r="I69" s="72" t="s">
        <v>307</v>
      </c>
      <c r="J69" s="77" t="s">
        <v>308</v>
      </c>
      <c r="K69" s="28"/>
    </row>
    <row r="70" spans="1:11">
      <c r="A70" s="13"/>
      <c r="B70" s="31"/>
      <c r="C70" s="31"/>
      <c r="D70" s="30"/>
      <c r="E70" s="27"/>
      <c r="F70" s="31"/>
      <c r="G70" s="30"/>
      <c r="H70" s="27"/>
      <c r="I70" s="31"/>
      <c r="J70" s="30"/>
      <c r="K70" s="27"/>
    </row>
    <row r="71" spans="1:11">
      <c r="A71" s="13"/>
      <c r="B71" s="120" t="s">
        <v>674</v>
      </c>
      <c r="C71" s="57">
        <v>27851</v>
      </c>
      <c r="D71" s="57"/>
      <c r="E71" s="36"/>
      <c r="F71" s="35" t="s">
        <v>308</v>
      </c>
      <c r="G71" s="35"/>
      <c r="H71" s="36"/>
      <c r="I71" s="35" t="s">
        <v>308</v>
      </c>
      <c r="J71" s="35"/>
      <c r="K71" s="36"/>
    </row>
    <row r="72" spans="1:11">
      <c r="A72" s="13"/>
      <c r="B72" s="120"/>
      <c r="C72" s="57"/>
      <c r="D72" s="57"/>
      <c r="E72" s="36"/>
      <c r="F72" s="35"/>
      <c r="G72" s="35"/>
      <c r="H72" s="36"/>
      <c r="I72" s="35"/>
      <c r="J72" s="35"/>
      <c r="K72" s="36"/>
    </row>
    <row r="73" spans="1:11">
      <c r="A73" s="13"/>
      <c r="B73" s="121" t="s">
        <v>675</v>
      </c>
      <c r="C73" s="30" t="s">
        <v>308</v>
      </c>
      <c r="D73" s="30"/>
      <c r="E73" s="27"/>
      <c r="F73" s="30" t="s">
        <v>308</v>
      </c>
      <c r="G73" s="30"/>
      <c r="H73" s="27"/>
      <c r="I73" s="30" t="s">
        <v>308</v>
      </c>
      <c r="J73" s="30"/>
      <c r="K73" s="27"/>
    </row>
    <row r="74" spans="1:11" ht="15.75" thickBot="1">
      <c r="A74" s="13"/>
      <c r="B74" s="121"/>
      <c r="C74" s="55"/>
      <c r="D74" s="55"/>
      <c r="E74" s="54"/>
      <c r="F74" s="55"/>
      <c r="G74" s="55"/>
      <c r="H74" s="54"/>
      <c r="I74" s="55"/>
      <c r="J74" s="55"/>
      <c r="K74" s="54"/>
    </row>
    <row r="75" spans="1:11">
      <c r="A75" s="13"/>
      <c r="B75" s="37" t="s">
        <v>676</v>
      </c>
      <c r="C75" s="65" t="s">
        <v>307</v>
      </c>
      <c r="D75" s="58">
        <v>27851</v>
      </c>
      <c r="E75" s="50"/>
      <c r="F75" s="65" t="s">
        <v>307</v>
      </c>
      <c r="G75" s="61" t="s">
        <v>308</v>
      </c>
      <c r="H75" s="50"/>
      <c r="I75" s="65" t="s">
        <v>307</v>
      </c>
      <c r="J75" s="61" t="s">
        <v>308</v>
      </c>
      <c r="K75" s="50"/>
    </row>
    <row r="76" spans="1:11" ht="15.75" thickBot="1">
      <c r="A76" s="13"/>
      <c r="B76" s="37"/>
      <c r="C76" s="66"/>
      <c r="D76" s="59"/>
      <c r="E76" s="60"/>
      <c r="F76" s="66"/>
      <c r="G76" s="62"/>
      <c r="H76" s="60"/>
      <c r="I76" s="66"/>
      <c r="J76" s="62"/>
      <c r="K76" s="60"/>
    </row>
    <row r="77" spans="1:11" ht="15.75" thickTop="1">
      <c r="A77" s="13" t="s">
        <v>818</v>
      </c>
      <c r="B77" s="41" t="s">
        <v>677</v>
      </c>
      <c r="C77" s="41"/>
      <c r="D77" s="41"/>
      <c r="E77" s="41"/>
      <c r="F77" s="41"/>
      <c r="G77" s="41"/>
      <c r="H77" s="41"/>
      <c r="I77" s="41"/>
      <c r="J77" s="41"/>
      <c r="K77" s="41"/>
    </row>
    <row r="78" spans="1:11">
      <c r="A78" s="13"/>
      <c r="B78" s="24"/>
      <c r="C78" s="24"/>
      <c r="D78" s="24"/>
      <c r="E78" s="24"/>
      <c r="F78" s="24"/>
      <c r="G78" s="24"/>
      <c r="H78" s="24"/>
    </row>
    <row r="79" spans="1:11">
      <c r="A79" s="13"/>
      <c r="B79" s="14"/>
      <c r="C79" s="14"/>
      <c r="D79" s="14"/>
      <c r="E79" s="14"/>
      <c r="F79" s="14"/>
      <c r="G79" s="14"/>
      <c r="H79" s="14"/>
    </row>
    <row r="80" spans="1:11" ht="15.75" thickBot="1">
      <c r="A80" s="13"/>
      <c r="B80" s="15"/>
      <c r="C80" s="25" t="s">
        <v>234</v>
      </c>
      <c r="D80" s="25"/>
      <c r="E80" s="25"/>
      <c r="F80" s="25"/>
      <c r="G80" s="25"/>
      <c r="H80" s="25"/>
    </row>
    <row r="81" spans="1:11" ht="15.75" thickBot="1">
      <c r="A81" s="13"/>
      <c r="B81" s="15"/>
      <c r="C81" s="26">
        <v>42000</v>
      </c>
      <c r="D81" s="26"/>
      <c r="E81" s="26"/>
      <c r="F81" s="26">
        <v>41636</v>
      </c>
      <c r="G81" s="26"/>
      <c r="H81" s="26"/>
    </row>
    <row r="82" spans="1:11">
      <c r="A82" s="13"/>
      <c r="B82" s="29" t="s">
        <v>678</v>
      </c>
      <c r="C82" s="72" t="s">
        <v>307</v>
      </c>
      <c r="D82" s="77">
        <v>150</v>
      </c>
      <c r="E82" s="28"/>
      <c r="F82" s="72" t="s">
        <v>307</v>
      </c>
      <c r="G82" s="74">
        <v>3574</v>
      </c>
      <c r="H82" s="28"/>
    </row>
    <row r="83" spans="1:11">
      <c r="A83" s="13"/>
      <c r="B83" s="29"/>
      <c r="C83" s="31"/>
      <c r="D83" s="30"/>
      <c r="E83" s="27"/>
      <c r="F83" s="31"/>
      <c r="G83" s="52"/>
      <c r="H83" s="27"/>
    </row>
    <row r="84" spans="1:11">
      <c r="A84" s="13"/>
      <c r="B84" s="34" t="s">
        <v>679</v>
      </c>
      <c r="C84" s="35" t="s">
        <v>308</v>
      </c>
      <c r="D84" s="35"/>
      <c r="E84" s="36"/>
      <c r="F84" s="35" t="s">
        <v>308</v>
      </c>
      <c r="G84" s="35"/>
      <c r="H84" s="36"/>
    </row>
    <row r="85" spans="1:11">
      <c r="A85" s="13"/>
      <c r="B85" s="34"/>
      <c r="C85" s="35"/>
      <c r="D85" s="35"/>
      <c r="E85" s="36"/>
      <c r="F85" s="35"/>
      <c r="G85" s="35"/>
      <c r="H85" s="36"/>
    </row>
    <row r="86" spans="1:11">
      <c r="A86" s="13"/>
      <c r="B86" s="29" t="s">
        <v>41</v>
      </c>
      <c r="C86" s="30">
        <v>64</v>
      </c>
      <c r="D86" s="30"/>
      <c r="E86" s="27"/>
      <c r="F86" s="52">
        <v>17315</v>
      </c>
      <c r="G86" s="52"/>
      <c r="H86" s="27"/>
    </row>
    <row r="87" spans="1:11">
      <c r="A87" s="13"/>
      <c r="B87" s="29"/>
      <c r="C87" s="30"/>
      <c r="D87" s="30"/>
      <c r="E87" s="27"/>
      <c r="F87" s="52"/>
      <c r="G87" s="52"/>
      <c r="H87" s="27"/>
    </row>
    <row r="88" spans="1:11">
      <c r="A88" s="13"/>
      <c r="B88" s="34" t="s">
        <v>680</v>
      </c>
      <c r="C88" s="35" t="s">
        <v>681</v>
      </c>
      <c r="D88" s="35"/>
      <c r="E88" s="37" t="s">
        <v>329</v>
      </c>
      <c r="F88" s="35" t="s">
        <v>308</v>
      </c>
      <c r="G88" s="35"/>
      <c r="H88" s="36"/>
    </row>
    <row r="89" spans="1:11" ht="15.75" thickBot="1">
      <c r="A89" s="13"/>
      <c r="B89" s="34"/>
      <c r="C89" s="70"/>
      <c r="D89" s="70"/>
      <c r="E89" s="92"/>
      <c r="F89" s="70"/>
      <c r="G89" s="70"/>
      <c r="H89" s="69"/>
    </row>
    <row r="90" spans="1:11">
      <c r="A90" s="13"/>
      <c r="B90" s="67" t="s">
        <v>682</v>
      </c>
      <c r="C90" s="72" t="s">
        <v>307</v>
      </c>
      <c r="D90" s="77">
        <v>64</v>
      </c>
      <c r="E90" s="28"/>
      <c r="F90" s="72" t="s">
        <v>307</v>
      </c>
      <c r="G90" s="74">
        <v>20889</v>
      </c>
      <c r="H90" s="28"/>
    </row>
    <row r="91" spans="1:11" ht="15.75" thickBot="1">
      <c r="A91" s="13"/>
      <c r="B91" s="67"/>
      <c r="C91" s="73"/>
      <c r="D91" s="78"/>
      <c r="E91" s="76"/>
      <c r="F91" s="73"/>
      <c r="G91" s="75"/>
      <c r="H91" s="76"/>
    </row>
    <row r="92" spans="1:11" ht="15.75" thickTop="1">
      <c r="A92" s="13"/>
      <c r="B92" s="41" t="s">
        <v>658</v>
      </c>
      <c r="C92" s="41"/>
      <c r="D92" s="41"/>
      <c r="E92" s="41"/>
      <c r="F92" s="41"/>
      <c r="G92" s="41"/>
      <c r="H92" s="41"/>
      <c r="I92" s="41"/>
      <c r="J92" s="41"/>
      <c r="K92" s="41"/>
    </row>
    <row r="93" spans="1:11">
      <c r="A93" s="13"/>
      <c r="B93" s="24"/>
      <c r="C93" s="24"/>
      <c r="D93" s="24"/>
      <c r="E93" s="24"/>
      <c r="F93" s="24"/>
      <c r="G93" s="24"/>
      <c r="H93" s="24"/>
    </row>
    <row r="94" spans="1:11">
      <c r="A94" s="13"/>
      <c r="B94" s="14"/>
      <c r="C94" s="14"/>
      <c r="D94" s="14"/>
      <c r="E94" s="14"/>
      <c r="F94" s="14"/>
      <c r="G94" s="14"/>
      <c r="H94" s="14"/>
    </row>
    <row r="95" spans="1:11" ht="15.75" thickBot="1">
      <c r="A95" s="13"/>
      <c r="B95" s="15"/>
      <c r="C95" s="25" t="s">
        <v>234</v>
      </c>
      <c r="D95" s="25"/>
      <c r="E95" s="25"/>
      <c r="F95" s="25"/>
      <c r="G95" s="25"/>
      <c r="H95" s="25"/>
    </row>
    <row r="96" spans="1:11" ht="15.75" thickBot="1">
      <c r="A96" s="13"/>
      <c r="B96" s="15"/>
      <c r="C96" s="26">
        <v>42000</v>
      </c>
      <c r="D96" s="26"/>
      <c r="E96" s="26"/>
      <c r="F96" s="26">
        <v>41636</v>
      </c>
      <c r="G96" s="26"/>
      <c r="H96" s="26"/>
    </row>
    <row r="97" spans="1:8">
      <c r="A97" s="13"/>
      <c r="B97" s="18" t="s">
        <v>659</v>
      </c>
      <c r="C97" s="28"/>
      <c r="D97" s="28"/>
      <c r="E97" s="28"/>
      <c r="F97" s="28"/>
      <c r="G97" s="28"/>
      <c r="H97" s="28"/>
    </row>
    <row r="98" spans="1:8">
      <c r="A98" s="13"/>
      <c r="B98" s="56" t="s">
        <v>660</v>
      </c>
      <c r="C98" s="37" t="s">
        <v>307</v>
      </c>
      <c r="D98" s="57">
        <v>10672</v>
      </c>
      <c r="E98" s="36"/>
      <c r="F98" s="37" t="s">
        <v>307</v>
      </c>
      <c r="G98" s="57">
        <v>9797</v>
      </c>
      <c r="H98" s="36"/>
    </row>
    <row r="99" spans="1:8">
      <c r="A99" s="13"/>
      <c r="B99" s="56"/>
      <c r="C99" s="37"/>
      <c r="D99" s="57"/>
      <c r="E99" s="36"/>
      <c r="F99" s="37"/>
      <c r="G99" s="57"/>
      <c r="H99" s="36"/>
    </row>
    <row r="100" spans="1:8">
      <c r="A100" s="13"/>
      <c r="B100" s="67" t="s">
        <v>661</v>
      </c>
      <c r="C100" s="52">
        <v>4272</v>
      </c>
      <c r="D100" s="52"/>
      <c r="E100" s="27"/>
      <c r="F100" s="52">
        <v>4972</v>
      </c>
      <c r="G100" s="52"/>
      <c r="H100" s="27"/>
    </row>
    <row r="101" spans="1:8">
      <c r="A101" s="13"/>
      <c r="B101" s="67"/>
      <c r="C101" s="52"/>
      <c r="D101" s="52"/>
      <c r="E101" s="27"/>
      <c r="F101" s="52"/>
      <c r="G101" s="52"/>
      <c r="H101" s="27"/>
    </row>
    <row r="102" spans="1:8">
      <c r="A102" s="13"/>
      <c r="B102" s="56" t="s">
        <v>662</v>
      </c>
      <c r="C102" s="35">
        <v>432</v>
      </c>
      <c r="D102" s="35"/>
      <c r="E102" s="36"/>
      <c r="F102" s="57">
        <v>2306</v>
      </c>
      <c r="G102" s="57"/>
      <c r="H102" s="36"/>
    </row>
    <row r="103" spans="1:8">
      <c r="A103" s="13"/>
      <c r="B103" s="56"/>
      <c r="C103" s="35"/>
      <c r="D103" s="35"/>
      <c r="E103" s="36"/>
      <c r="F103" s="57"/>
      <c r="G103" s="57"/>
      <c r="H103" s="36"/>
    </row>
    <row r="104" spans="1:8">
      <c r="A104" s="13"/>
      <c r="B104" s="67" t="s">
        <v>663</v>
      </c>
      <c r="C104" s="52">
        <v>4761</v>
      </c>
      <c r="D104" s="52"/>
      <c r="E104" s="27"/>
      <c r="F104" s="52">
        <v>2099</v>
      </c>
      <c r="G104" s="52"/>
      <c r="H104" s="27"/>
    </row>
    <row r="105" spans="1:8">
      <c r="A105" s="13"/>
      <c r="B105" s="67"/>
      <c r="C105" s="52"/>
      <c r="D105" s="52"/>
      <c r="E105" s="27"/>
      <c r="F105" s="52"/>
      <c r="G105" s="52"/>
      <c r="H105" s="27"/>
    </row>
    <row r="106" spans="1:8">
      <c r="A106" s="13"/>
      <c r="B106" s="56" t="s">
        <v>47</v>
      </c>
      <c r="C106" s="57">
        <v>3896</v>
      </c>
      <c r="D106" s="57"/>
      <c r="E106" s="36"/>
      <c r="F106" s="35">
        <v>963</v>
      </c>
      <c r="G106" s="35"/>
      <c r="H106" s="36"/>
    </row>
    <row r="107" spans="1:8">
      <c r="A107" s="13"/>
      <c r="B107" s="56"/>
      <c r="C107" s="57"/>
      <c r="D107" s="57"/>
      <c r="E107" s="36"/>
      <c r="F107" s="35"/>
      <c r="G107" s="35"/>
      <c r="H107" s="36"/>
    </row>
    <row r="108" spans="1:8">
      <c r="A108" s="13"/>
      <c r="B108" s="67" t="s">
        <v>664</v>
      </c>
      <c r="C108" s="52">
        <v>1231</v>
      </c>
      <c r="D108" s="52"/>
      <c r="E108" s="27"/>
      <c r="F108" s="30">
        <v>512</v>
      </c>
      <c r="G108" s="30"/>
      <c r="H108" s="27"/>
    </row>
    <row r="109" spans="1:8">
      <c r="A109" s="13"/>
      <c r="B109" s="67"/>
      <c r="C109" s="52"/>
      <c r="D109" s="52"/>
      <c r="E109" s="27"/>
      <c r="F109" s="30"/>
      <c r="G109" s="30"/>
      <c r="H109" s="27"/>
    </row>
    <row r="110" spans="1:8">
      <c r="A110" s="13"/>
      <c r="B110" s="56" t="s">
        <v>665</v>
      </c>
      <c r="C110" s="57">
        <v>2651</v>
      </c>
      <c r="D110" s="57"/>
      <c r="E110" s="36"/>
      <c r="F110" s="35">
        <v>240</v>
      </c>
      <c r="G110" s="35"/>
      <c r="H110" s="36"/>
    </row>
    <row r="111" spans="1:8" ht="15.75" thickBot="1">
      <c r="A111" s="13"/>
      <c r="B111" s="56"/>
      <c r="C111" s="68"/>
      <c r="D111" s="68"/>
      <c r="E111" s="69"/>
      <c r="F111" s="70"/>
      <c r="G111" s="70"/>
      <c r="H111" s="69"/>
    </row>
    <row r="112" spans="1:8">
      <c r="A112" s="13"/>
      <c r="B112" s="71" t="s">
        <v>666</v>
      </c>
      <c r="C112" s="74">
        <v>27915</v>
      </c>
      <c r="D112" s="74"/>
      <c r="E112" s="28"/>
      <c r="F112" s="74">
        <v>20889</v>
      </c>
      <c r="G112" s="74"/>
      <c r="H112" s="28"/>
    </row>
    <row r="113" spans="1:11">
      <c r="A113" s="13"/>
      <c r="B113" s="71"/>
      <c r="C113" s="52"/>
      <c r="D113" s="52"/>
      <c r="E113" s="27"/>
      <c r="F113" s="52"/>
      <c r="G113" s="52"/>
      <c r="H113" s="27"/>
    </row>
    <row r="114" spans="1:11">
      <c r="A114" s="13"/>
      <c r="B114" s="34" t="s">
        <v>667</v>
      </c>
      <c r="C114" s="35" t="s">
        <v>668</v>
      </c>
      <c r="D114" s="35"/>
      <c r="E114" s="37" t="s">
        <v>329</v>
      </c>
      <c r="F114" s="35" t="s">
        <v>308</v>
      </c>
      <c r="G114" s="35"/>
      <c r="H114" s="36"/>
    </row>
    <row r="115" spans="1:11" ht="15.75" thickBot="1">
      <c r="A115" s="13"/>
      <c r="B115" s="34"/>
      <c r="C115" s="70"/>
      <c r="D115" s="70"/>
      <c r="E115" s="92"/>
      <c r="F115" s="70"/>
      <c r="G115" s="70"/>
      <c r="H115" s="69"/>
    </row>
    <row r="116" spans="1:11">
      <c r="A116" s="13"/>
      <c r="B116" s="67" t="s">
        <v>669</v>
      </c>
      <c r="C116" s="77">
        <v>64</v>
      </c>
      <c r="D116" s="77"/>
      <c r="E116" s="28"/>
      <c r="F116" s="74">
        <v>20889</v>
      </c>
      <c r="G116" s="74"/>
      <c r="H116" s="28"/>
    </row>
    <row r="117" spans="1:11">
      <c r="A117" s="13"/>
      <c r="B117" s="67"/>
      <c r="C117" s="30"/>
      <c r="D117" s="30"/>
      <c r="E117" s="27"/>
      <c r="F117" s="87"/>
      <c r="G117" s="87"/>
      <c r="H117" s="88"/>
    </row>
    <row r="118" spans="1:11">
      <c r="A118" s="13"/>
      <c r="B118" s="34" t="s">
        <v>670</v>
      </c>
      <c r="C118" s="35" t="s">
        <v>308</v>
      </c>
      <c r="D118" s="35"/>
      <c r="E118" s="36"/>
      <c r="F118" s="35" t="s">
        <v>308</v>
      </c>
      <c r="G118" s="35"/>
      <c r="H118" s="36"/>
    </row>
    <row r="119" spans="1:11" ht="15.75" thickBot="1">
      <c r="A119" s="13"/>
      <c r="B119" s="34"/>
      <c r="C119" s="70"/>
      <c r="D119" s="70"/>
      <c r="E119" s="69"/>
      <c r="F119" s="70"/>
      <c r="G119" s="70"/>
      <c r="H119" s="69"/>
    </row>
    <row r="120" spans="1:11">
      <c r="A120" s="13"/>
      <c r="B120" s="67" t="s">
        <v>121</v>
      </c>
      <c r="C120" s="72" t="s">
        <v>307</v>
      </c>
      <c r="D120" s="77">
        <v>64</v>
      </c>
      <c r="E120" s="28"/>
      <c r="F120" s="72" t="s">
        <v>307</v>
      </c>
      <c r="G120" s="74">
        <v>20889</v>
      </c>
      <c r="H120" s="28"/>
    </row>
    <row r="121" spans="1:11" ht="15.75" thickBot="1">
      <c r="A121" s="13"/>
      <c r="B121" s="67"/>
      <c r="C121" s="73"/>
      <c r="D121" s="78"/>
      <c r="E121" s="76"/>
      <c r="F121" s="73"/>
      <c r="G121" s="75"/>
      <c r="H121" s="76"/>
    </row>
    <row r="122" spans="1:11" ht="25.5" customHeight="1" thickTop="1">
      <c r="A122" s="13" t="s">
        <v>819</v>
      </c>
      <c r="B122" s="41" t="s">
        <v>690</v>
      </c>
      <c r="C122" s="41"/>
      <c r="D122" s="41"/>
      <c r="E122" s="41"/>
      <c r="F122" s="41"/>
      <c r="G122" s="41"/>
      <c r="H122" s="41"/>
      <c r="I122" s="41"/>
      <c r="J122" s="41"/>
      <c r="K122" s="41"/>
    </row>
    <row r="123" spans="1:11">
      <c r="A123" s="13"/>
      <c r="B123" s="24"/>
      <c r="C123" s="24"/>
      <c r="D123" s="24"/>
      <c r="E123" s="24"/>
      <c r="F123" s="24"/>
      <c r="G123" s="24"/>
      <c r="H123" s="24"/>
      <c r="I123" s="24"/>
      <c r="J123" s="24"/>
      <c r="K123" s="24"/>
    </row>
    <row r="124" spans="1:11">
      <c r="A124" s="13"/>
      <c r="B124" s="14"/>
      <c r="C124" s="14"/>
      <c r="D124" s="14"/>
      <c r="E124" s="14"/>
      <c r="F124" s="14"/>
      <c r="G124" s="14"/>
      <c r="H124" s="14"/>
      <c r="I124" s="14"/>
      <c r="J124" s="14"/>
      <c r="K124" s="14"/>
    </row>
    <row r="125" spans="1:11" ht="15.75" thickBot="1">
      <c r="A125" s="13"/>
      <c r="B125" s="15"/>
      <c r="C125" s="25" t="s">
        <v>227</v>
      </c>
      <c r="D125" s="25"/>
      <c r="E125" s="25"/>
      <c r="F125" s="25"/>
      <c r="G125" s="25"/>
      <c r="H125" s="25"/>
      <c r="I125" s="25"/>
      <c r="J125" s="25"/>
      <c r="K125" s="25"/>
    </row>
    <row r="126" spans="1:11" ht="15.75" thickBot="1">
      <c r="A126" s="13"/>
      <c r="B126" s="15"/>
      <c r="C126" s="26">
        <v>42000</v>
      </c>
      <c r="D126" s="26"/>
      <c r="E126" s="26"/>
      <c r="F126" s="26">
        <v>41636</v>
      </c>
      <c r="G126" s="26"/>
      <c r="H126" s="26"/>
      <c r="I126" s="26">
        <v>41274</v>
      </c>
      <c r="J126" s="26"/>
      <c r="K126" s="26"/>
    </row>
    <row r="127" spans="1:11">
      <c r="A127" s="13"/>
      <c r="B127" s="29" t="s">
        <v>691</v>
      </c>
      <c r="C127" s="72" t="s">
        <v>307</v>
      </c>
      <c r="D127" s="77">
        <v>186</v>
      </c>
      <c r="E127" s="28"/>
      <c r="F127" s="72" t="s">
        <v>307</v>
      </c>
      <c r="G127" s="77" t="s">
        <v>308</v>
      </c>
      <c r="H127" s="28"/>
      <c r="I127" s="72" t="s">
        <v>307</v>
      </c>
      <c r="J127" s="77" t="s">
        <v>308</v>
      </c>
      <c r="K127" s="28"/>
    </row>
    <row r="128" spans="1:11">
      <c r="A128" s="13"/>
      <c r="B128" s="29"/>
      <c r="C128" s="31"/>
      <c r="D128" s="30"/>
      <c r="E128" s="27"/>
      <c r="F128" s="31"/>
      <c r="G128" s="30"/>
      <c r="H128" s="27"/>
      <c r="I128" s="31"/>
      <c r="J128" s="30"/>
      <c r="K128" s="27"/>
    </row>
    <row r="129" spans="1:11">
      <c r="A129" s="13"/>
      <c r="B129" s="34" t="s">
        <v>692</v>
      </c>
      <c r="C129" s="57">
        <v>1824</v>
      </c>
      <c r="D129" s="57"/>
      <c r="E129" s="36"/>
      <c r="F129" s="35">
        <v>186</v>
      </c>
      <c r="G129" s="35"/>
      <c r="H129" s="36"/>
      <c r="I129" s="35" t="s">
        <v>308</v>
      </c>
      <c r="J129" s="35"/>
      <c r="K129" s="36"/>
    </row>
    <row r="130" spans="1:11">
      <c r="A130" s="13"/>
      <c r="B130" s="34"/>
      <c r="C130" s="57"/>
      <c r="D130" s="57"/>
      <c r="E130" s="36"/>
      <c r="F130" s="35"/>
      <c r="G130" s="35"/>
      <c r="H130" s="36"/>
      <c r="I130" s="35"/>
      <c r="J130" s="35"/>
      <c r="K130" s="36"/>
    </row>
    <row r="131" spans="1:11">
      <c r="A131" s="13"/>
      <c r="B131" s="29" t="s">
        <v>693</v>
      </c>
      <c r="C131" s="30">
        <v>248</v>
      </c>
      <c r="D131" s="30"/>
      <c r="E131" s="27"/>
      <c r="F131" s="30" t="s">
        <v>308</v>
      </c>
      <c r="G131" s="30"/>
      <c r="H131" s="27"/>
      <c r="I131" s="30" t="s">
        <v>308</v>
      </c>
      <c r="J131" s="30"/>
      <c r="K131" s="27"/>
    </row>
    <row r="132" spans="1:11" ht="15.75" thickBot="1">
      <c r="A132" s="13"/>
      <c r="B132" s="29"/>
      <c r="C132" s="55"/>
      <c r="D132" s="55"/>
      <c r="E132" s="54"/>
      <c r="F132" s="55"/>
      <c r="G132" s="55"/>
      <c r="H132" s="54"/>
      <c r="I132" s="55"/>
      <c r="J132" s="55"/>
      <c r="K132" s="54"/>
    </row>
    <row r="133" spans="1:11">
      <c r="A133" s="13"/>
      <c r="B133" s="34" t="s">
        <v>694</v>
      </c>
      <c r="C133" s="65" t="s">
        <v>307</v>
      </c>
      <c r="D133" s="58">
        <v>2258</v>
      </c>
      <c r="E133" s="50"/>
      <c r="F133" s="65" t="s">
        <v>307</v>
      </c>
      <c r="G133" s="61">
        <v>186</v>
      </c>
      <c r="H133" s="50"/>
      <c r="I133" s="65" t="s">
        <v>307</v>
      </c>
      <c r="J133" s="61" t="s">
        <v>308</v>
      </c>
      <c r="K133" s="50"/>
    </row>
    <row r="134" spans="1:11" ht="15.75" thickBot="1">
      <c r="A134" s="13"/>
      <c r="B134" s="34"/>
      <c r="C134" s="66"/>
      <c r="D134" s="59"/>
      <c r="E134" s="60"/>
      <c r="F134" s="66"/>
      <c r="G134" s="62"/>
      <c r="H134" s="60"/>
      <c r="I134" s="66"/>
      <c r="J134" s="62"/>
      <c r="K134" s="60"/>
    </row>
    <row r="135" spans="1:11" ht="15.75" thickTop="1"/>
  </sheetData>
  <mergeCells count="375">
    <mergeCell ref="A77:A121"/>
    <mergeCell ref="B77:K77"/>
    <mergeCell ref="B92:K92"/>
    <mergeCell ref="A122:A134"/>
    <mergeCell ref="B122:K122"/>
    <mergeCell ref="A15:A35"/>
    <mergeCell ref="B15:K15"/>
    <mergeCell ref="A36:A63"/>
    <mergeCell ref="B36:K36"/>
    <mergeCell ref="B63:K63"/>
    <mergeCell ref="A64:A76"/>
    <mergeCell ref="B64:K64"/>
    <mergeCell ref="H133:H134"/>
    <mergeCell ref="I133:I134"/>
    <mergeCell ref="J133:J134"/>
    <mergeCell ref="K133:K134"/>
    <mergeCell ref="A1:A2"/>
    <mergeCell ref="B1:K1"/>
    <mergeCell ref="B2:K2"/>
    <mergeCell ref="B3:K3"/>
    <mergeCell ref="A4:A14"/>
    <mergeCell ref="B4:K4"/>
    <mergeCell ref="B133:B134"/>
    <mergeCell ref="C133:C134"/>
    <mergeCell ref="D133:D134"/>
    <mergeCell ref="E133:E134"/>
    <mergeCell ref="F133:F134"/>
    <mergeCell ref="G133:G134"/>
    <mergeCell ref="K129:K130"/>
    <mergeCell ref="B131:B132"/>
    <mergeCell ref="C131:D132"/>
    <mergeCell ref="E131:E132"/>
    <mergeCell ref="F131:G132"/>
    <mergeCell ref="H131:H132"/>
    <mergeCell ref="I131:J132"/>
    <mergeCell ref="K131:K132"/>
    <mergeCell ref="H127:H128"/>
    <mergeCell ref="I127:I128"/>
    <mergeCell ref="J127:J128"/>
    <mergeCell ref="K127:K128"/>
    <mergeCell ref="B129:B130"/>
    <mergeCell ref="C129:D130"/>
    <mergeCell ref="E129:E130"/>
    <mergeCell ref="F129:G130"/>
    <mergeCell ref="H129:H130"/>
    <mergeCell ref="I129:J130"/>
    <mergeCell ref="B127:B128"/>
    <mergeCell ref="C127:C128"/>
    <mergeCell ref="D127:D128"/>
    <mergeCell ref="E127:E128"/>
    <mergeCell ref="F127:F128"/>
    <mergeCell ref="G127:G128"/>
    <mergeCell ref="H120:H121"/>
    <mergeCell ref="B123:K123"/>
    <mergeCell ref="C125:K125"/>
    <mergeCell ref="C126:E126"/>
    <mergeCell ref="F126:H126"/>
    <mergeCell ref="I126:K126"/>
    <mergeCell ref="B120:B121"/>
    <mergeCell ref="C120:C121"/>
    <mergeCell ref="D120:D121"/>
    <mergeCell ref="E120:E121"/>
    <mergeCell ref="F120:F121"/>
    <mergeCell ref="G120:G121"/>
    <mergeCell ref="B116:B117"/>
    <mergeCell ref="C116:D117"/>
    <mergeCell ref="E116:E117"/>
    <mergeCell ref="F116:G117"/>
    <mergeCell ref="H116:H117"/>
    <mergeCell ref="B118:B119"/>
    <mergeCell ref="C118:D119"/>
    <mergeCell ref="E118:E119"/>
    <mergeCell ref="F118:G119"/>
    <mergeCell ref="H118:H119"/>
    <mergeCell ref="B112:B113"/>
    <mergeCell ref="C112:D113"/>
    <mergeCell ref="E112:E113"/>
    <mergeCell ref="F112:G113"/>
    <mergeCell ref="H112:H113"/>
    <mergeCell ref="B114:B115"/>
    <mergeCell ref="C114:D115"/>
    <mergeCell ref="E114:E115"/>
    <mergeCell ref="F114:G115"/>
    <mergeCell ref="H114:H115"/>
    <mergeCell ref="B108:B109"/>
    <mergeCell ref="C108:D109"/>
    <mergeCell ref="E108:E109"/>
    <mergeCell ref="F108:G109"/>
    <mergeCell ref="H108:H109"/>
    <mergeCell ref="B110:B111"/>
    <mergeCell ref="C110:D111"/>
    <mergeCell ref="E110:E111"/>
    <mergeCell ref="F110:G111"/>
    <mergeCell ref="H110:H111"/>
    <mergeCell ref="B104:B105"/>
    <mergeCell ref="C104:D105"/>
    <mergeCell ref="E104:E105"/>
    <mergeCell ref="F104:G105"/>
    <mergeCell ref="H104:H105"/>
    <mergeCell ref="B106:B107"/>
    <mergeCell ref="C106:D107"/>
    <mergeCell ref="E106:E107"/>
    <mergeCell ref="F106:G107"/>
    <mergeCell ref="H106:H107"/>
    <mergeCell ref="B100:B101"/>
    <mergeCell ref="C100:D101"/>
    <mergeCell ref="E100:E101"/>
    <mergeCell ref="F100:G101"/>
    <mergeCell ref="H100:H101"/>
    <mergeCell ref="B102:B103"/>
    <mergeCell ref="C102:D103"/>
    <mergeCell ref="E102:E103"/>
    <mergeCell ref="F102:G103"/>
    <mergeCell ref="H102:H103"/>
    <mergeCell ref="C97:E97"/>
    <mergeCell ref="F97:H97"/>
    <mergeCell ref="B98:B99"/>
    <mergeCell ref="C98:C99"/>
    <mergeCell ref="D98:D99"/>
    <mergeCell ref="E98:E99"/>
    <mergeCell ref="F98:F99"/>
    <mergeCell ref="G98:G99"/>
    <mergeCell ref="H98:H99"/>
    <mergeCell ref="G90:G91"/>
    <mergeCell ref="H90:H91"/>
    <mergeCell ref="B93:H93"/>
    <mergeCell ref="C95:H95"/>
    <mergeCell ref="C96:E96"/>
    <mergeCell ref="F96:H96"/>
    <mergeCell ref="B88:B89"/>
    <mergeCell ref="C88:D89"/>
    <mergeCell ref="E88:E89"/>
    <mergeCell ref="F88:G89"/>
    <mergeCell ref="H88:H89"/>
    <mergeCell ref="B90:B91"/>
    <mergeCell ref="C90:C91"/>
    <mergeCell ref="D90:D91"/>
    <mergeCell ref="E90:E91"/>
    <mergeCell ref="F90:F91"/>
    <mergeCell ref="B84:B85"/>
    <mergeCell ref="C84:D85"/>
    <mergeCell ref="E84:E85"/>
    <mergeCell ref="F84:G85"/>
    <mergeCell ref="H84:H85"/>
    <mergeCell ref="B86:B87"/>
    <mergeCell ref="C86:D87"/>
    <mergeCell ref="E86:E87"/>
    <mergeCell ref="F86:G87"/>
    <mergeCell ref="H86:H87"/>
    <mergeCell ref="C81:E81"/>
    <mergeCell ref="F81:H81"/>
    <mergeCell ref="B82:B83"/>
    <mergeCell ref="C82:C83"/>
    <mergeCell ref="D82:D83"/>
    <mergeCell ref="E82:E83"/>
    <mergeCell ref="F82:F83"/>
    <mergeCell ref="G82:G83"/>
    <mergeCell ref="H82:H83"/>
    <mergeCell ref="H75:H76"/>
    <mergeCell ref="I75:I76"/>
    <mergeCell ref="J75:J76"/>
    <mergeCell ref="K75:K76"/>
    <mergeCell ref="B78:H78"/>
    <mergeCell ref="C80:H80"/>
    <mergeCell ref="B75:B76"/>
    <mergeCell ref="C75:C76"/>
    <mergeCell ref="D75:D76"/>
    <mergeCell ref="E75:E76"/>
    <mergeCell ref="F75:F76"/>
    <mergeCell ref="G75:G76"/>
    <mergeCell ref="I71:J72"/>
    <mergeCell ref="K71:K72"/>
    <mergeCell ref="B73:B74"/>
    <mergeCell ref="C73:D74"/>
    <mergeCell ref="E73:E74"/>
    <mergeCell ref="F73:G74"/>
    <mergeCell ref="H73:H74"/>
    <mergeCell ref="I73:J74"/>
    <mergeCell ref="K73:K74"/>
    <mergeCell ref="G69:G70"/>
    <mergeCell ref="H69:H70"/>
    <mergeCell ref="I69:I70"/>
    <mergeCell ref="J69:J70"/>
    <mergeCell ref="K69:K70"/>
    <mergeCell ref="B71:B72"/>
    <mergeCell ref="C71:D72"/>
    <mergeCell ref="E71:E72"/>
    <mergeCell ref="F71:G72"/>
    <mergeCell ref="H71:H72"/>
    <mergeCell ref="B65:K65"/>
    <mergeCell ref="C67:K67"/>
    <mergeCell ref="C68:E68"/>
    <mergeCell ref="F68:H68"/>
    <mergeCell ref="I68:K68"/>
    <mergeCell ref="B69:B70"/>
    <mergeCell ref="C69:C70"/>
    <mergeCell ref="D69:D70"/>
    <mergeCell ref="E69:E70"/>
    <mergeCell ref="F69:F70"/>
    <mergeCell ref="J59:J60"/>
    <mergeCell ref="B61:B62"/>
    <mergeCell ref="C61:C62"/>
    <mergeCell ref="D61:D62"/>
    <mergeCell ref="E61:E62"/>
    <mergeCell ref="F61:F62"/>
    <mergeCell ref="G61:G62"/>
    <mergeCell ref="H61:H62"/>
    <mergeCell ref="I61:I62"/>
    <mergeCell ref="J61:J62"/>
    <mergeCell ref="B59:B60"/>
    <mergeCell ref="C59:D60"/>
    <mergeCell ref="E59:E60"/>
    <mergeCell ref="F59:G60"/>
    <mergeCell ref="H59:H60"/>
    <mergeCell ref="I59:I60"/>
    <mergeCell ref="J55:J56"/>
    <mergeCell ref="B57:B58"/>
    <mergeCell ref="C57:D58"/>
    <mergeCell ref="E57:E58"/>
    <mergeCell ref="F57:G58"/>
    <mergeCell ref="H57:H58"/>
    <mergeCell ref="I57:I58"/>
    <mergeCell ref="J57:J58"/>
    <mergeCell ref="B55:B56"/>
    <mergeCell ref="C55:D56"/>
    <mergeCell ref="E55:E56"/>
    <mergeCell ref="F55:G56"/>
    <mergeCell ref="H55:H56"/>
    <mergeCell ref="I55:I56"/>
    <mergeCell ref="J51:J52"/>
    <mergeCell ref="B53:B54"/>
    <mergeCell ref="C53:D54"/>
    <mergeCell ref="E53:E54"/>
    <mergeCell ref="F53:G54"/>
    <mergeCell ref="H53:H54"/>
    <mergeCell ref="I53:I54"/>
    <mergeCell ref="J53:J54"/>
    <mergeCell ref="B51:B52"/>
    <mergeCell ref="C51:D52"/>
    <mergeCell ref="E51:E52"/>
    <mergeCell ref="F51:G52"/>
    <mergeCell ref="H51:H52"/>
    <mergeCell ref="I51:I52"/>
    <mergeCell ref="J47:J48"/>
    <mergeCell ref="B49:B50"/>
    <mergeCell ref="C49:D50"/>
    <mergeCell ref="E49:E50"/>
    <mergeCell ref="F49:G50"/>
    <mergeCell ref="H49:H50"/>
    <mergeCell ref="I49:I50"/>
    <mergeCell ref="J49:J50"/>
    <mergeCell ref="B47:B48"/>
    <mergeCell ref="C47:D48"/>
    <mergeCell ref="E47:E48"/>
    <mergeCell ref="F47:G48"/>
    <mergeCell ref="H47:H48"/>
    <mergeCell ref="I47:I48"/>
    <mergeCell ref="I43:I44"/>
    <mergeCell ref="J43:J44"/>
    <mergeCell ref="B45:B46"/>
    <mergeCell ref="C45:D46"/>
    <mergeCell ref="E45:E46"/>
    <mergeCell ref="F45:G46"/>
    <mergeCell ref="H45:H46"/>
    <mergeCell ref="I45:I46"/>
    <mergeCell ref="J45:J46"/>
    <mergeCell ref="C41:D41"/>
    <mergeCell ref="F41:G41"/>
    <mergeCell ref="C42:J42"/>
    <mergeCell ref="B43:B44"/>
    <mergeCell ref="C43:C44"/>
    <mergeCell ref="D43:D44"/>
    <mergeCell ref="E43:E44"/>
    <mergeCell ref="F43:F44"/>
    <mergeCell ref="G43:G44"/>
    <mergeCell ref="H43:H44"/>
    <mergeCell ref="K34:K35"/>
    <mergeCell ref="B37:J37"/>
    <mergeCell ref="C39:J39"/>
    <mergeCell ref="C40:E40"/>
    <mergeCell ref="F40:H40"/>
    <mergeCell ref="I40:J40"/>
    <mergeCell ref="K32:K33"/>
    <mergeCell ref="B34:B35"/>
    <mergeCell ref="C34:C35"/>
    <mergeCell ref="D34:D35"/>
    <mergeCell ref="E34:E35"/>
    <mergeCell ref="F34:F35"/>
    <mergeCell ref="G34:G35"/>
    <mergeCell ref="H34:H35"/>
    <mergeCell ref="I34:I35"/>
    <mergeCell ref="J34:J35"/>
    <mergeCell ref="B32:B33"/>
    <mergeCell ref="C32:D33"/>
    <mergeCell ref="E32:E33"/>
    <mergeCell ref="F32:G33"/>
    <mergeCell ref="H32:H33"/>
    <mergeCell ref="I32:J33"/>
    <mergeCell ref="C30:E30"/>
    <mergeCell ref="F30:H30"/>
    <mergeCell ref="I30:K30"/>
    <mergeCell ref="C31:D31"/>
    <mergeCell ref="F31:G31"/>
    <mergeCell ref="I31:J31"/>
    <mergeCell ref="K26:K27"/>
    <mergeCell ref="B28:B29"/>
    <mergeCell ref="C28:D29"/>
    <mergeCell ref="E28:E29"/>
    <mergeCell ref="F28:G29"/>
    <mergeCell ref="H28:H29"/>
    <mergeCell ref="I28:J29"/>
    <mergeCell ref="K28:K29"/>
    <mergeCell ref="K23:K24"/>
    <mergeCell ref="C25:E25"/>
    <mergeCell ref="F25:H25"/>
    <mergeCell ref="I25:K25"/>
    <mergeCell ref="B26:B27"/>
    <mergeCell ref="C26:D27"/>
    <mergeCell ref="E26:E27"/>
    <mergeCell ref="F26:G27"/>
    <mergeCell ref="H26:H27"/>
    <mergeCell ref="I26:J27"/>
    <mergeCell ref="B23:B24"/>
    <mergeCell ref="C23:D24"/>
    <mergeCell ref="E23:E24"/>
    <mergeCell ref="F23:G24"/>
    <mergeCell ref="H23:H24"/>
    <mergeCell ref="I23:J24"/>
    <mergeCell ref="C20:K20"/>
    <mergeCell ref="B21:B22"/>
    <mergeCell ref="C21:C22"/>
    <mergeCell ref="D21:D22"/>
    <mergeCell ref="E21:E22"/>
    <mergeCell ref="F21:F22"/>
    <mergeCell ref="G21:G22"/>
    <mergeCell ref="H21:H22"/>
    <mergeCell ref="I21:J22"/>
    <mergeCell ref="K21:K22"/>
    <mergeCell ref="J13:J14"/>
    <mergeCell ref="K13:K14"/>
    <mergeCell ref="B16:K16"/>
    <mergeCell ref="C18:K18"/>
    <mergeCell ref="C19:E19"/>
    <mergeCell ref="F19:H19"/>
    <mergeCell ref="I19:K19"/>
    <mergeCell ref="I11:J12"/>
    <mergeCell ref="K11:K12"/>
    <mergeCell ref="B13:B14"/>
    <mergeCell ref="C13:C14"/>
    <mergeCell ref="D13:D14"/>
    <mergeCell ref="E13:E14"/>
    <mergeCell ref="F13:F14"/>
    <mergeCell ref="G13:G14"/>
    <mergeCell ref="H13:H14"/>
    <mergeCell ref="I13:I14"/>
    <mergeCell ref="G9:G10"/>
    <mergeCell ref="H9:H10"/>
    <mergeCell ref="I9:I10"/>
    <mergeCell ref="J9:J10"/>
    <mergeCell ref="K9:K10"/>
    <mergeCell ref="B11:B12"/>
    <mergeCell ref="C11:D12"/>
    <mergeCell ref="E11:E12"/>
    <mergeCell ref="F11:G12"/>
    <mergeCell ref="H11:H12"/>
    <mergeCell ref="B5:K5"/>
    <mergeCell ref="C7:K7"/>
    <mergeCell ref="C8:E8"/>
    <mergeCell ref="F8:H8"/>
    <mergeCell ref="I8:K8"/>
    <mergeCell ref="B9:B10"/>
    <mergeCell ref="C9:C10"/>
    <mergeCell ref="D9:D10"/>
    <mergeCell ref="E9: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2" width="36.5703125" bestFit="1" customWidth="1"/>
    <col min="3" max="3" width="12" customWidth="1"/>
    <col min="4" max="4" width="15.42578125" customWidth="1"/>
    <col min="5" max="5" width="12" customWidth="1"/>
    <col min="6" max="6" width="4.42578125" customWidth="1"/>
    <col min="7" max="7" width="13.28515625" customWidth="1"/>
    <col min="8" max="8" width="3.28515625" customWidth="1"/>
    <col min="9" max="9" width="4.42578125" customWidth="1"/>
    <col min="10" max="10" width="12" customWidth="1"/>
    <col min="11" max="11" width="20.28515625" customWidth="1"/>
  </cols>
  <sheetData>
    <row r="1" spans="1:11" ht="15" customHeight="1">
      <c r="A1" s="9" t="s">
        <v>820</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700</v>
      </c>
      <c r="B3" s="38"/>
      <c r="C3" s="38"/>
      <c r="D3" s="38"/>
      <c r="E3" s="38"/>
      <c r="F3" s="38"/>
      <c r="G3" s="38"/>
      <c r="H3" s="38"/>
      <c r="I3" s="38"/>
      <c r="J3" s="38"/>
      <c r="K3" s="38"/>
    </row>
    <row r="4" spans="1:11" ht="25.5" customHeight="1">
      <c r="A4" s="13" t="s">
        <v>821</v>
      </c>
      <c r="B4" s="41" t="s">
        <v>702</v>
      </c>
      <c r="C4" s="41"/>
      <c r="D4" s="41"/>
      <c r="E4" s="41"/>
      <c r="F4" s="41"/>
      <c r="G4" s="41"/>
      <c r="H4" s="41"/>
      <c r="I4" s="41"/>
      <c r="J4" s="41"/>
      <c r="K4" s="41"/>
    </row>
    <row r="5" spans="1:11">
      <c r="A5" s="13"/>
      <c r="B5" s="24"/>
      <c r="C5" s="24"/>
      <c r="D5" s="24"/>
      <c r="E5" s="24"/>
      <c r="F5" s="24"/>
      <c r="G5" s="24"/>
      <c r="H5" s="24"/>
      <c r="I5" s="24"/>
      <c r="J5" s="24"/>
      <c r="K5" s="24"/>
    </row>
    <row r="6" spans="1:11">
      <c r="A6" s="13"/>
      <c r="B6" s="14"/>
      <c r="C6" s="14"/>
      <c r="D6" s="14"/>
      <c r="E6" s="14"/>
      <c r="F6" s="14"/>
      <c r="G6" s="14"/>
      <c r="H6" s="14"/>
      <c r="I6" s="14"/>
      <c r="J6" s="14"/>
      <c r="K6" s="14"/>
    </row>
    <row r="7" spans="1:11" ht="15.75" thickBot="1">
      <c r="A7" s="13"/>
      <c r="B7" s="15"/>
      <c r="C7" s="25" t="s">
        <v>227</v>
      </c>
      <c r="D7" s="25"/>
      <c r="E7" s="25"/>
      <c r="F7" s="25"/>
      <c r="G7" s="25"/>
      <c r="H7" s="25"/>
      <c r="I7" s="25"/>
      <c r="J7" s="25"/>
      <c r="K7" s="25"/>
    </row>
    <row r="8" spans="1:11">
      <c r="A8" s="13"/>
      <c r="B8" s="37"/>
      <c r="C8" s="122">
        <v>42000</v>
      </c>
      <c r="D8" s="122"/>
      <c r="E8" s="122"/>
      <c r="F8" s="122">
        <v>41636</v>
      </c>
      <c r="G8" s="122"/>
      <c r="H8" s="122"/>
      <c r="I8" s="48" t="s">
        <v>597</v>
      </c>
      <c r="J8" s="48"/>
      <c r="K8" s="48"/>
    </row>
    <row r="9" spans="1:11" ht="15.75" thickBot="1">
      <c r="A9" s="13"/>
      <c r="B9" s="37"/>
      <c r="C9" s="33"/>
      <c r="D9" s="33"/>
      <c r="E9" s="33"/>
      <c r="F9" s="33"/>
      <c r="G9" s="33"/>
      <c r="H9" s="33"/>
      <c r="I9" s="25">
        <v>2012</v>
      </c>
      <c r="J9" s="25"/>
      <c r="K9" s="25"/>
    </row>
    <row r="10" spans="1:11">
      <c r="A10" s="13"/>
      <c r="B10" s="20" t="s">
        <v>703</v>
      </c>
      <c r="C10" s="50"/>
      <c r="D10" s="50"/>
      <c r="E10" s="50"/>
      <c r="F10" s="50"/>
      <c r="G10" s="50"/>
      <c r="H10" s="50"/>
      <c r="I10" s="50"/>
      <c r="J10" s="50"/>
      <c r="K10" s="50"/>
    </row>
    <row r="11" spans="1:11">
      <c r="A11" s="13"/>
      <c r="B11" s="67" t="s">
        <v>704</v>
      </c>
      <c r="C11" s="31" t="s">
        <v>307</v>
      </c>
      <c r="D11" s="30" t="s">
        <v>705</v>
      </c>
      <c r="E11" s="31" t="s">
        <v>329</v>
      </c>
      <c r="F11" s="31" t="s">
        <v>307</v>
      </c>
      <c r="G11" s="30" t="s">
        <v>706</v>
      </c>
      <c r="H11" s="31" t="s">
        <v>329</v>
      </c>
      <c r="I11" s="31" t="s">
        <v>307</v>
      </c>
      <c r="J11" s="52">
        <v>3605</v>
      </c>
      <c r="K11" s="27"/>
    </row>
    <row r="12" spans="1:11" ht="15.75" thickBot="1">
      <c r="A12" s="13"/>
      <c r="B12" s="67"/>
      <c r="C12" s="73"/>
      <c r="D12" s="78"/>
      <c r="E12" s="73"/>
      <c r="F12" s="73"/>
      <c r="G12" s="78"/>
      <c r="H12" s="73"/>
      <c r="I12" s="73"/>
      <c r="J12" s="75"/>
      <c r="K12" s="76"/>
    </row>
    <row r="13" spans="1:11" ht="15.75" thickTop="1">
      <c r="A13" s="13"/>
      <c r="B13" s="20" t="s">
        <v>707</v>
      </c>
      <c r="C13" s="80"/>
      <c r="D13" s="80"/>
      <c r="E13" s="80"/>
      <c r="F13" s="80"/>
      <c r="G13" s="80"/>
      <c r="H13" s="80"/>
      <c r="I13" s="80"/>
      <c r="J13" s="80"/>
      <c r="K13" s="80"/>
    </row>
    <row r="14" spans="1:11">
      <c r="A14" s="13"/>
      <c r="B14" s="67" t="s">
        <v>708</v>
      </c>
      <c r="C14" s="52">
        <v>32200</v>
      </c>
      <c r="D14" s="52"/>
      <c r="E14" s="27"/>
      <c r="F14" s="52">
        <v>24722</v>
      </c>
      <c r="G14" s="52"/>
      <c r="H14" s="27"/>
      <c r="I14" s="52">
        <v>17300</v>
      </c>
      <c r="J14" s="52"/>
      <c r="K14" s="27"/>
    </row>
    <row r="15" spans="1:11">
      <c r="A15" s="13"/>
      <c r="B15" s="67"/>
      <c r="C15" s="52"/>
      <c r="D15" s="52"/>
      <c r="E15" s="27"/>
      <c r="F15" s="52"/>
      <c r="G15" s="52"/>
      <c r="H15" s="27"/>
      <c r="I15" s="52"/>
      <c r="J15" s="52"/>
      <c r="K15" s="27"/>
    </row>
    <row r="16" spans="1:11" ht="24">
      <c r="A16" s="13"/>
      <c r="B16" s="42" t="s">
        <v>709</v>
      </c>
      <c r="C16" s="36"/>
      <c r="D16" s="36"/>
      <c r="E16" s="36"/>
      <c r="F16" s="36"/>
      <c r="G16" s="36"/>
      <c r="H16" s="36"/>
      <c r="I16" s="36"/>
      <c r="J16" s="36"/>
      <c r="K16" s="36"/>
    </row>
    <row r="17" spans="1:11">
      <c r="A17" s="13"/>
      <c r="B17" s="67" t="s">
        <v>710</v>
      </c>
      <c r="C17" s="30" t="s">
        <v>308</v>
      </c>
      <c r="D17" s="30"/>
      <c r="E17" s="27"/>
      <c r="F17" s="30" t="s">
        <v>308</v>
      </c>
      <c r="G17" s="30"/>
      <c r="H17" s="27"/>
      <c r="I17" s="30">
        <v>3</v>
      </c>
      <c r="J17" s="30"/>
      <c r="K17" s="27"/>
    </row>
    <row r="18" spans="1:11" ht="15.75" thickBot="1">
      <c r="A18" s="13"/>
      <c r="B18" s="67"/>
      <c r="C18" s="55"/>
      <c r="D18" s="55"/>
      <c r="E18" s="54"/>
      <c r="F18" s="55"/>
      <c r="G18" s="55"/>
      <c r="H18" s="54"/>
      <c r="I18" s="55"/>
      <c r="J18" s="55"/>
      <c r="K18" s="54"/>
    </row>
    <row r="19" spans="1:11">
      <c r="A19" s="13"/>
      <c r="B19" s="118" t="s">
        <v>711</v>
      </c>
      <c r="C19" s="58">
        <v>32200</v>
      </c>
      <c r="D19" s="58"/>
      <c r="E19" s="50"/>
      <c r="F19" s="58">
        <v>24722</v>
      </c>
      <c r="G19" s="58"/>
      <c r="H19" s="50"/>
      <c r="I19" s="58">
        <v>17303</v>
      </c>
      <c r="J19" s="58"/>
      <c r="K19" s="50"/>
    </row>
    <row r="20" spans="1:11" ht="15.75" thickBot="1">
      <c r="A20" s="13"/>
      <c r="B20" s="118"/>
      <c r="C20" s="59"/>
      <c r="D20" s="59"/>
      <c r="E20" s="60"/>
      <c r="F20" s="59"/>
      <c r="G20" s="59"/>
      <c r="H20" s="60"/>
      <c r="I20" s="59"/>
      <c r="J20" s="59"/>
      <c r="K20" s="60"/>
    </row>
    <row r="21" spans="1:11" ht="24.75" thickTop="1">
      <c r="A21" s="13"/>
      <c r="B21" s="18" t="s">
        <v>712</v>
      </c>
      <c r="C21" s="64"/>
      <c r="D21" s="64"/>
      <c r="E21" s="64"/>
      <c r="F21" s="64"/>
      <c r="G21" s="64"/>
      <c r="H21" s="64"/>
      <c r="I21" s="64"/>
      <c r="J21" s="64"/>
      <c r="K21" s="64"/>
    </row>
    <row r="22" spans="1:11">
      <c r="A22" s="13"/>
      <c r="B22" s="56" t="s">
        <v>713</v>
      </c>
      <c r="C22" s="37" t="s">
        <v>307</v>
      </c>
      <c r="D22" s="35" t="s">
        <v>714</v>
      </c>
      <c r="E22" s="37" t="s">
        <v>329</v>
      </c>
      <c r="F22" s="37" t="s">
        <v>307</v>
      </c>
      <c r="G22" s="35" t="s">
        <v>715</v>
      </c>
      <c r="H22" s="37" t="s">
        <v>329</v>
      </c>
      <c r="I22" s="37" t="s">
        <v>307</v>
      </c>
      <c r="J22" s="35">
        <v>0.21</v>
      </c>
      <c r="K22" s="36"/>
    </row>
    <row r="23" spans="1:11" ht="15.75" thickBot="1">
      <c r="A23" s="13"/>
      <c r="B23" s="56"/>
      <c r="C23" s="66"/>
      <c r="D23" s="62"/>
      <c r="E23" s="66"/>
      <c r="F23" s="66"/>
      <c r="G23" s="62"/>
      <c r="H23" s="66"/>
      <c r="I23" s="66"/>
      <c r="J23" s="62"/>
      <c r="K23" s="60"/>
    </row>
    <row r="24" spans="1:11" ht="15.75" thickTop="1">
      <c r="A24" s="13"/>
      <c r="B24" s="67" t="s">
        <v>716</v>
      </c>
      <c r="C24" s="123" t="s">
        <v>307</v>
      </c>
      <c r="D24" s="124" t="s">
        <v>714</v>
      </c>
      <c r="E24" s="123" t="s">
        <v>329</v>
      </c>
      <c r="F24" s="123" t="s">
        <v>307</v>
      </c>
      <c r="G24" s="124" t="s">
        <v>715</v>
      </c>
      <c r="H24" s="123" t="s">
        <v>329</v>
      </c>
      <c r="I24" s="123" t="s">
        <v>307</v>
      </c>
      <c r="J24" s="124">
        <v>0.21</v>
      </c>
      <c r="K24" s="64"/>
    </row>
    <row r="25" spans="1:11" ht="15.75" thickBot="1">
      <c r="A25" s="13"/>
      <c r="B25" s="67"/>
      <c r="C25" s="73"/>
      <c r="D25" s="78"/>
      <c r="E25" s="73"/>
      <c r="F25" s="73"/>
      <c r="G25" s="78"/>
      <c r="H25" s="73"/>
      <c r="I25" s="73"/>
      <c r="J25" s="78"/>
      <c r="K25" s="76"/>
    </row>
    <row r="26" spans="1:11" ht="25.5" customHeight="1" thickTop="1">
      <c r="A26" s="13" t="s">
        <v>822</v>
      </c>
      <c r="B26" s="41" t="s">
        <v>717</v>
      </c>
      <c r="C26" s="41"/>
      <c r="D26" s="41"/>
      <c r="E26" s="41"/>
      <c r="F26" s="41"/>
      <c r="G26" s="41"/>
      <c r="H26" s="41"/>
      <c r="I26" s="41"/>
      <c r="J26" s="41"/>
      <c r="K26" s="41"/>
    </row>
    <row r="27" spans="1:11">
      <c r="A27" s="13"/>
      <c r="B27" s="24"/>
      <c r="C27" s="24"/>
      <c r="D27" s="24"/>
      <c r="E27" s="24"/>
      <c r="F27" s="24"/>
      <c r="G27" s="24"/>
      <c r="H27" s="24"/>
    </row>
    <row r="28" spans="1:11">
      <c r="A28" s="13"/>
      <c r="B28" s="14"/>
      <c r="C28" s="14"/>
      <c r="D28" s="14"/>
      <c r="E28" s="14"/>
      <c r="F28" s="14"/>
      <c r="G28" s="14"/>
      <c r="H28" s="14"/>
    </row>
    <row r="29" spans="1:11" ht="15.75" thickBot="1">
      <c r="A29" s="13"/>
      <c r="B29" s="15"/>
      <c r="C29" s="25" t="s">
        <v>227</v>
      </c>
      <c r="D29" s="25"/>
      <c r="E29" s="25"/>
      <c r="F29" s="25"/>
      <c r="G29" s="25"/>
      <c r="H29" s="25"/>
    </row>
    <row r="30" spans="1:11" ht="15.75" thickBot="1">
      <c r="A30" s="13"/>
      <c r="B30" s="15"/>
      <c r="C30" s="26">
        <v>42000</v>
      </c>
      <c r="D30" s="26"/>
      <c r="E30" s="26">
        <v>41636</v>
      </c>
      <c r="F30" s="26"/>
      <c r="G30" s="26">
        <v>41274</v>
      </c>
      <c r="H30" s="26"/>
    </row>
    <row r="31" spans="1:11">
      <c r="A31" s="13"/>
      <c r="B31" s="29" t="s">
        <v>718</v>
      </c>
      <c r="C31" s="77" t="s">
        <v>308</v>
      </c>
      <c r="D31" s="28"/>
      <c r="E31" s="77" t="s">
        <v>308</v>
      </c>
      <c r="F31" s="28"/>
      <c r="G31" s="74">
        <v>8110</v>
      </c>
      <c r="H31" s="28"/>
    </row>
    <row r="32" spans="1:11">
      <c r="A32" s="13"/>
      <c r="B32" s="29"/>
      <c r="C32" s="91"/>
      <c r="D32" s="88"/>
      <c r="E32" s="91"/>
      <c r="F32" s="88"/>
      <c r="G32" s="87"/>
      <c r="H32" s="88"/>
    </row>
    <row r="33" spans="1:8">
      <c r="A33" s="13"/>
      <c r="B33" s="34" t="s">
        <v>719</v>
      </c>
      <c r="C33" s="57">
        <v>6339</v>
      </c>
      <c r="D33" s="36"/>
      <c r="E33" s="57">
        <v>5073</v>
      </c>
      <c r="F33" s="36"/>
      <c r="G33" s="57">
        <v>3786</v>
      </c>
      <c r="H33" s="36"/>
    </row>
    <row r="34" spans="1:8">
      <c r="A34" s="13"/>
      <c r="B34" s="34"/>
      <c r="C34" s="57"/>
      <c r="D34" s="36"/>
      <c r="E34" s="57"/>
      <c r="F34" s="36"/>
      <c r="G34" s="57"/>
      <c r="H34" s="36"/>
    </row>
  </sheetData>
  <mergeCells count="97">
    <mergeCell ref="A26:A34"/>
    <mergeCell ref="B26:K26"/>
    <mergeCell ref="A1:A2"/>
    <mergeCell ref="B1:K1"/>
    <mergeCell ref="B2:K2"/>
    <mergeCell ref="B3:K3"/>
    <mergeCell ref="A4:A25"/>
    <mergeCell ref="B4:K4"/>
    <mergeCell ref="H31:H32"/>
    <mergeCell ref="B33:B34"/>
    <mergeCell ref="C33:C34"/>
    <mergeCell ref="D33:D34"/>
    <mergeCell ref="E33:E34"/>
    <mergeCell ref="F33:F34"/>
    <mergeCell ref="G33:G34"/>
    <mergeCell ref="H33:H34"/>
    <mergeCell ref="B31:B32"/>
    <mergeCell ref="C31:C32"/>
    <mergeCell ref="D31:D32"/>
    <mergeCell ref="E31:E32"/>
    <mergeCell ref="F31:F32"/>
    <mergeCell ref="G31:G32"/>
    <mergeCell ref="I24:I25"/>
    <mergeCell ref="J24:J25"/>
    <mergeCell ref="K24:K25"/>
    <mergeCell ref="B27:H27"/>
    <mergeCell ref="C29:H29"/>
    <mergeCell ref="C30:D30"/>
    <mergeCell ref="E30:F30"/>
    <mergeCell ref="G30:H30"/>
    <mergeCell ref="I22:I23"/>
    <mergeCell ref="J22:J23"/>
    <mergeCell ref="K22:K23"/>
    <mergeCell ref="B24:B25"/>
    <mergeCell ref="C24:C25"/>
    <mergeCell ref="D24:D25"/>
    <mergeCell ref="E24:E25"/>
    <mergeCell ref="F24:F25"/>
    <mergeCell ref="G24:G25"/>
    <mergeCell ref="H24:H25"/>
    <mergeCell ref="C21:E21"/>
    <mergeCell ref="F21:H21"/>
    <mergeCell ref="I21:K21"/>
    <mergeCell ref="B22:B23"/>
    <mergeCell ref="C22:C23"/>
    <mergeCell ref="D22:D23"/>
    <mergeCell ref="E22:E23"/>
    <mergeCell ref="F22:F23"/>
    <mergeCell ref="G22:G23"/>
    <mergeCell ref="H22:H23"/>
    <mergeCell ref="K17:K18"/>
    <mergeCell ref="B19:B20"/>
    <mergeCell ref="C19:D20"/>
    <mergeCell ref="E19:E20"/>
    <mergeCell ref="F19:G20"/>
    <mergeCell ref="H19:H20"/>
    <mergeCell ref="I19:J20"/>
    <mergeCell ref="K19:K20"/>
    <mergeCell ref="K14:K15"/>
    <mergeCell ref="C16:E16"/>
    <mergeCell ref="F16:H16"/>
    <mergeCell ref="I16:K16"/>
    <mergeCell ref="B17:B18"/>
    <mergeCell ref="C17:D18"/>
    <mergeCell ref="E17:E18"/>
    <mergeCell ref="F17:G18"/>
    <mergeCell ref="H17:H18"/>
    <mergeCell ref="I17:J18"/>
    <mergeCell ref="B14:B15"/>
    <mergeCell ref="C14:D15"/>
    <mergeCell ref="E14:E15"/>
    <mergeCell ref="F14:G15"/>
    <mergeCell ref="H14:H15"/>
    <mergeCell ref="I14:J15"/>
    <mergeCell ref="I11:I12"/>
    <mergeCell ref="J11:J12"/>
    <mergeCell ref="K11:K12"/>
    <mergeCell ref="C13:E13"/>
    <mergeCell ref="F13:H13"/>
    <mergeCell ref="I13:K13"/>
    <mergeCell ref="C10:E10"/>
    <mergeCell ref="F10:H10"/>
    <mergeCell ref="I10:K10"/>
    <mergeCell ref="B11:B12"/>
    <mergeCell ref="C11:C12"/>
    <mergeCell ref="D11:D12"/>
    <mergeCell ref="E11:E12"/>
    <mergeCell ref="F11:F12"/>
    <mergeCell ref="G11:G12"/>
    <mergeCell ref="H11:H12"/>
    <mergeCell ref="B5:K5"/>
    <mergeCell ref="C7:K7"/>
    <mergeCell ref="B8:B9"/>
    <mergeCell ref="C8:E9"/>
    <mergeCell ref="F8:H9"/>
    <mergeCell ref="I8:K8"/>
    <mergeCell ref="I9:K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65</v>
      </c>
      <c r="B1" s="1" t="s">
        <v>3</v>
      </c>
      <c r="C1" s="1" t="s">
        <v>31</v>
      </c>
    </row>
    <row r="2" spans="1:3" ht="30">
      <c r="A2" s="3" t="s">
        <v>66</v>
      </c>
      <c r="B2" s="4"/>
      <c r="C2" s="4"/>
    </row>
    <row r="3" spans="1:3">
      <c r="A3" s="2" t="s">
        <v>67</v>
      </c>
      <c r="B3" s="7">
        <v>1E-4</v>
      </c>
      <c r="C3" s="7">
        <v>1E-4</v>
      </c>
    </row>
    <row r="4" spans="1:3">
      <c r="A4" s="2" t="s">
        <v>68</v>
      </c>
      <c r="B4" s="6">
        <v>20000000</v>
      </c>
      <c r="C4" s="6">
        <v>20000000</v>
      </c>
    </row>
    <row r="5" spans="1:3">
      <c r="A5" s="2" t="s">
        <v>69</v>
      </c>
      <c r="B5" s="4">
        <v>0</v>
      </c>
      <c r="C5" s="4">
        <v>0</v>
      </c>
    </row>
    <row r="6" spans="1:3">
      <c r="A6" s="2" t="s">
        <v>70</v>
      </c>
      <c r="B6" s="4">
        <v>0</v>
      </c>
      <c r="C6" s="4">
        <v>0</v>
      </c>
    </row>
    <row r="7" spans="1:3">
      <c r="A7" s="2" t="s">
        <v>71</v>
      </c>
      <c r="B7" s="7">
        <v>1E-4</v>
      </c>
      <c r="C7" s="7">
        <v>1E-4</v>
      </c>
    </row>
    <row r="8" spans="1:3">
      <c r="A8" s="2" t="s">
        <v>72</v>
      </c>
      <c r="B8" s="6">
        <v>1000000000</v>
      </c>
      <c r="C8" s="6">
        <v>1000000000</v>
      </c>
    </row>
    <row r="9" spans="1:3">
      <c r="A9" s="2" t="s">
        <v>73</v>
      </c>
      <c r="B9" s="6">
        <v>32641500</v>
      </c>
      <c r="C9" s="6">
        <v>31151723</v>
      </c>
    </row>
    <row r="10" spans="1:3">
      <c r="A10" s="2" t="s">
        <v>74</v>
      </c>
      <c r="B10" s="6">
        <v>32641500</v>
      </c>
      <c r="C10" s="6">
        <v>31151723</v>
      </c>
    </row>
    <row r="11" spans="1:3" ht="30">
      <c r="A11" s="2" t="s">
        <v>75</v>
      </c>
      <c r="B11" s="6">
        <v>8109848</v>
      </c>
      <c r="C11" s="6">
        <v>8109848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6.5703125" bestFit="1" customWidth="1"/>
    <col min="2" max="2" width="36.5703125" customWidth="1"/>
    <col min="3" max="3" width="3.140625" customWidth="1"/>
    <col min="4" max="4" width="11.85546875" customWidth="1"/>
    <col min="5" max="5" width="14.5703125" customWidth="1"/>
    <col min="6" max="6" width="3.140625" customWidth="1"/>
    <col min="7" max="7" width="11.85546875" customWidth="1"/>
    <col min="8" max="8" width="14.5703125" customWidth="1"/>
    <col min="9" max="9" width="3.140625" customWidth="1"/>
    <col min="10" max="10" width="10.28515625" customWidth="1"/>
    <col min="11" max="11" width="14.5703125" customWidth="1"/>
  </cols>
  <sheetData>
    <row r="1" spans="1:11" ht="15" customHeight="1">
      <c r="A1" s="9" t="s">
        <v>823</v>
      </c>
      <c r="B1" s="9" t="s">
        <v>2</v>
      </c>
      <c r="C1" s="9"/>
      <c r="D1" s="9"/>
      <c r="E1" s="9"/>
      <c r="F1" s="9"/>
      <c r="G1" s="9"/>
      <c r="H1" s="9"/>
      <c r="I1" s="9"/>
      <c r="J1" s="9"/>
      <c r="K1" s="9"/>
    </row>
    <row r="2" spans="1:11" ht="15" customHeight="1">
      <c r="A2" s="9"/>
      <c r="B2" s="9" t="s">
        <v>3</v>
      </c>
      <c r="C2" s="9"/>
      <c r="D2" s="9"/>
      <c r="E2" s="9"/>
      <c r="F2" s="9"/>
      <c r="G2" s="9"/>
      <c r="H2" s="9"/>
      <c r="I2" s="9"/>
      <c r="J2" s="9"/>
      <c r="K2" s="9"/>
    </row>
    <row r="3" spans="1:11">
      <c r="A3" s="3" t="s">
        <v>721</v>
      </c>
      <c r="B3" s="38"/>
      <c r="C3" s="38"/>
      <c r="D3" s="38"/>
      <c r="E3" s="38"/>
      <c r="F3" s="38"/>
      <c r="G3" s="38"/>
      <c r="H3" s="38"/>
      <c r="I3" s="38"/>
      <c r="J3" s="38"/>
      <c r="K3" s="38"/>
    </row>
    <row r="4" spans="1:11" ht="25.5" customHeight="1">
      <c r="A4" s="13" t="s">
        <v>824</v>
      </c>
      <c r="B4" s="41" t="s">
        <v>723</v>
      </c>
      <c r="C4" s="41"/>
      <c r="D4" s="41"/>
      <c r="E4" s="41"/>
      <c r="F4" s="41"/>
      <c r="G4" s="41"/>
      <c r="H4" s="41"/>
      <c r="I4" s="41"/>
      <c r="J4" s="41"/>
      <c r="K4" s="41"/>
    </row>
    <row r="5" spans="1:11">
      <c r="A5" s="13"/>
      <c r="B5" s="24"/>
      <c r="C5" s="24"/>
      <c r="D5" s="24"/>
      <c r="E5" s="24"/>
      <c r="F5" s="24"/>
      <c r="G5" s="24"/>
      <c r="H5" s="24"/>
      <c r="I5" s="24"/>
      <c r="J5" s="24"/>
      <c r="K5" s="24"/>
    </row>
    <row r="6" spans="1:11">
      <c r="A6" s="13"/>
      <c r="B6" s="14"/>
      <c r="C6" s="14"/>
      <c r="D6" s="14"/>
      <c r="E6" s="14"/>
      <c r="F6" s="14"/>
      <c r="G6" s="14"/>
      <c r="H6" s="14"/>
      <c r="I6" s="14"/>
      <c r="J6" s="14"/>
      <c r="K6" s="14"/>
    </row>
    <row r="7" spans="1:11" ht="15.75" thickBot="1">
      <c r="A7" s="13"/>
      <c r="B7" s="15"/>
      <c r="C7" s="25" t="s">
        <v>227</v>
      </c>
      <c r="D7" s="25"/>
      <c r="E7" s="25"/>
      <c r="F7" s="25"/>
      <c r="G7" s="25"/>
      <c r="H7" s="25"/>
      <c r="I7" s="25"/>
      <c r="J7" s="25"/>
      <c r="K7" s="25"/>
    </row>
    <row r="8" spans="1:11" ht="15.75" thickBot="1">
      <c r="A8" s="13"/>
      <c r="B8" s="15"/>
      <c r="C8" s="26">
        <v>42000</v>
      </c>
      <c r="D8" s="26"/>
      <c r="E8" s="26"/>
      <c r="F8" s="26">
        <v>41636</v>
      </c>
      <c r="G8" s="26"/>
      <c r="H8" s="26"/>
      <c r="I8" s="26">
        <v>41274</v>
      </c>
      <c r="J8" s="26"/>
      <c r="K8" s="26"/>
    </row>
    <row r="9" spans="1:11">
      <c r="A9" s="13"/>
      <c r="B9" s="29" t="s">
        <v>616</v>
      </c>
      <c r="C9" s="72" t="s">
        <v>307</v>
      </c>
      <c r="D9" s="74">
        <v>116921</v>
      </c>
      <c r="E9" s="28"/>
      <c r="F9" s="72" t="s">
        <v>307</v>
      </c>
      <c r="G9" s="74">
        <v>103257</v>
      </c>
      <c r="H9" s="28"/>
      <c r="I9" s="72" t="s">
        <v>307</v>
      </c>
      <c r="J9" s="74">
        <v>71666</v>
      </c>
      <c r="K9" s="28"/>
    </row>
    <row r="10" spans="1:11">
      <c r="A10" s="13"/>
      <c r="B10" s="29"/>
      <c r="C10" s="31"/>
      <c r="D10" s="52"/>
      <c r="E10" s="27"/>
      <c r="F10" s="31"/>
      <c r="G10" s="52"/>
      <c r="H10" s="27"/>
      <c r="I10" s="31"/>
      <c r="J10" s="52"/>
      <c r="K10" s="27"/>
    </row>
    <row r="11" spans="1:11">
      <c r="A11" s="13"/>
      <c r="B11" s="34" t="s">
        <v>724</v>
      </c>
      <c r="C11" s="57">
        <v>8499</v>
      </c>
      <c r="D11" s="57"/>
      <c r="E11" s="36"/>
      <c r="F11" s="57">
        <v>5846</v>
      </c>
      <c r="G11" s="57"/>
      <c r="H11" s="36"/>
      <c r="I11" s="57">
        <v>5729</v>
      </c>
      <c r="J11" s="57"/>
      <c r="K11" s="36"/>
    </row>
    <row r="12" spans="1:11">
      <c r="A12" s="13"/>
      <c r="B12" s="34"/>
      <c r="C12" s="57"/>
      <c r="D12" s="57"/>
      <c r="E12" s="36"/>
      <c r="F12" s="57"/>
      <c r="G12" s="57"/>
      <c r="H12" s="36"/>
      <c r="I12" s="57"/>
      <c r="J12" s="57"/>
      <c r="K12" s="36"/>
    </row>
    <row r="13" spans="1:11">
      <c r="A13" s="13"/>
      <c r="B13" s="29" t="s">
        <v>725</v>
      </c>
      <c r="C13" s="52">
        <v>21769</v>
      </c>
      <c r="D13" s="52"/>
      <c r="E13" s="27"/>
      <c r="F13" s="52">
        <v>19753</v>
      </c>
      <c r="G13" s="52"/>
      <c r="H13" s="27"/>
      <c r="I13" s="52">
        <v>13373</v>
      </c>
      <c r="J13" s="52"/>
      <c r="K13" s="27"/>
    </row>
    <row r="14" spans="1:11">
      <c r="A14" s="13"/>
      <c r="B14" s="29"/>
      <c r="C14" s="52"/>
      <c r="D14" s="52"/>
      <c r="E14" s="27"/>
      <c r="F14" s="52"/>
      <c r="G14" s="52"/>
      <c r="H14" s="27"/>
      <c r="I14" s="52"/>
      <c r="J14" s="52"/>
      <c r="K14" s="27"/>
    </row>
    <row r="15" spans="1:11">
      <c r="A15" s="13"/>
      <c r="B15" s="34" t="s">
        <v>726</v>
      </c>
      <c r="C15" s="57">
        <v>9941</v>
      </c>
      <c r="D15" s="57"/>
      <c r="E15" s="36"/>
      <c r="F15" s="57">
        <v>11439</v>
      </c>
      <c r="G15" s="57"/>
      <c r="H15" s="36"/>
      <c r="I15" s="57">
        <v>5947</v>
      </c>
      <c r="J15" s="57"/>
      <c r="K15" s="36"/>
    </row>
    <row r="16" spans="1:11" ht="15.75" thickBot="1">
      <c r="A16" s="13"/>
      <c r="B16" s="34"/>
      <c r="C16" s="68"/>
      <c r="D16" s="68"/>
      <c r="E16" s="69"/>
      <c r="F16" s="68"/>
      <c r="G16" s="68"/>
      <c r="H16" s="69"/>
      <c r="I16" s="68"/>
      <c r="J16" s="68"/>
      <c r="K16" s="69"/>
    </row>
    <row r="17" spans="1:11">
      <c r="A17" s="13"/>
      <c r="B17" s="67" t="s">
        <v>121</v>
      </c>
      <c r="C17" s="72" t="s">
        <v>307</v>
      </c>
      <c r="D17" s="74">
        <v>157130</v>
      </c>
      <c r="E17" s="28"/>
      <c r="F17" s="72" t="s">
        <v>307</v>
      </c>
      <c r="G17" s="74">
        <v>140295</v>
      </c>
      <c r="H17" s="28"/>
      <c r="I17" s="72" t="s">
        <v>307</v>
      </c>
      <c r="J17" s="74">
        <v>96715</v>
      </c>
      <c r="K17" s="28"/>
    </row>
    <row r="18" spans="1:11" ht="15.75" thickBot="1">
      <c r="A18" s="13"/>
      <c r="B18" s="67"/>
      <c r="C18" s="73"/>
      <c r="D18" s="75"/>
      <c r="E18" s="76"/>
      <c r="F18" s="73"/>
      <c r="G18" s="75"/>
      <c r="H18" s="76"/>
      <c r="I18" s="73"/>
      <c r="J18" s="75"/>
      <c r="K18" s="76"/>
    </row>
    <row r="19" spans="1:11" ht="15.75" thickTop="1">
      <c r="A19" s="13"/>
      <c r="B19" s="41" t="s">
        <v>727</v>
      </c>
      <c r="C19" s="41"/>
      <c r="D19" s="41"/>
      <c r="E19" s="41"/>
      <c r="F19" s="41"/>
      <c r="G19" s="41"/>
      <c r="H19" s="41"/>
      <c r="I19" s="41"/>
      <c r="J19" s="41"/>
      <c r="K19" s="41"/>
    </row>
    <row r="20" spans="1:11">
      <c r="A20" s="13"/>
      <c r="B20" s="24"/>
      <c r="C20" s="24"/>
      <c r="D20" s="24"/>
      <c r="E20" s="24"/>
      <c r="F20" s="24"/>
      <c r="G20" s="24"/>
      <c r="H20" s="24"/>
    </row>
    <row r="21" spans="1:11">
      <c r="A21" s="13"/>
      <c r="B21" s="14"/>
      <c r="C21" s="14"/>
      <c r="D21" s="14"/>
      <c r="E21" s="14"/>
      <c r="F21" s="14"/>
      <c r="G21" s="14"/>
      <c r="H21" s="14"/>
    </row>
    <row r="22" spans="1:11" ht="15.75" thickBot="1">
      <c r="A22" s="13"/>
      <c r="B22" s="15"/>
      <c r="C22" s="25" t="s">
        <v>234</v>
      </c>
      <c r="D22" s="25"/>
      <c r="E22" s="25"/>
      <c r="F22" s="25"/>
      <c r="G22" s="25"/>
      <c r="H22" s="25"/>
    </row>
    <row r="23" spans="1:11" ht="15.75" thickBot="1">
      <c r="A23" s="13"/>
      <c r="B23" s="15"/>
      <c r="C23" s="26">
        <v>42000</v>
      </c>
      <c r="D23" s="26"/>
      <c r="E23" s="26"/>
      <c r="F23" s="26">
        <v>41636</v>
      </c>
      <c r="G23" s="26"/>
      <c r="H23" s="26"/>
    </row>
    <row r="24" spans="1:11">
      <c r="A24" s="13"/>
      <c r="B24" s="29" t="s">
        <v>616</v>
      </c>
      <c r="C24" s="72" t="s">
        <v>307</v>
      </c>
      <c r="D24" s="74">
        <v>7218</v>
      </c>
      <c r="E24" s="28"/>
      <c r="F24" s="72" t="s">
        <v>307</v>
      </c>
      <c r="G24" s="74">
        <v>4203</v>
      </c>
      <c r="H24" s="28"/>
    </row>
    <row r="25" spans="1:11">
      <c r="A25" s="13"/>
      <c r="B25" s="29"/>
      <c r="C25" s="31"/>
      <c r="D25" s="52"/>
      <c r="E25" s="27"/>
      <c r="F25" s="31"/>
      <c r="G25" s="52"/>
      <c r="H25" s="27"/>
    </row>
    <row r="26" spans="1:11">
      <c r="A26" s="13"/>
      <c r="B26" s="34" t="s">
        <v>299</v>
      </c>
      <c r="C26" s="35">
        <v>169</v>
      </c>
      <c r="D26" s="35"/>
      <c r="E26" s="36"/>
      <c r="F26" s="35">
        <v>186</v>
      </c>
      <c r="G26" s="35"/>
      <c r="H26" s="36"/>
    </row>
    <row r="27" spans="1:11" ht="15.75" thickBot="1">
      <c r="A27" s="13"/>
      <c r="B27" s="34"/>
      <c r="C27" s="70"/>
      <c r="D27" s="70"/>
      <c r="E27" s="69"/>
      <c r="F27" s="70"/>
      <c r="G27" s="70"/>
      <c r="H27" s="69"/>
    </row>
    <row r="28" spans="1:11">
      <c r="A28" s="13"/>
      <c r="B28" s="67" t="s">
        <v>121</v>
      </c>
      <c r="C28" s="72" t="s">
        <v>307</v>
      </c>
      <c r="D28" s="74">
        <v>7387</v>
      </c>
      <c r="E28" s="28"/>
      <c r="F28" s="72" t="s">
        <v>307</v>
      </c>
      <c r="G28" s="74">
        <v>4389</v>
      </c>
      <c r="H28" s="28"/>
    </row>
    <row r="29" spans="1:11" ht="15.75" thickBot="1">
      <c r="A29" s="13"/>
      <c r="B29" s="67"/>
      <c r="C29" s="73"/>
      <c r="D29" s="75"/>
      <c r="E29" s="76"/>
      <c r="F29" s="73"/>
      <c r="G29" s="75"/>
      <c r="H29" s="76"/>
    </row>
    <row r="30" spans="1:11" ht="15.75" thickTop="1"/>
  </sheetData>
  <mergeCells count="76">
    <mergeCell ref="H28:H29"/>
    <mergeCell ref="A1:A2"/>
    <mergeCell ref="B1:K1"/>
    <mergeCell ref="B2:K2"/>
    <mergeCell ref="B3:K3"/>
    <mergeCell ref="A4:A29"/>
    <mergeCell ref="B4:K4"/>
    <mergeCell ref="B19:K19"/>
    <mergeCell ref="B28:B29"/>
    <mergeCell ref="C28:C29"/>
    <mergeCell ref="D28:D29"/>
    <mergeCell ref="E28:E29"/>
    <mergeCell ref="F28:F29"/>
    <mergeCell ref="G28:G29"/>
    <mergeCell ref="G24:G25"/>
    <mergeCell ref="H24:H25"/>
    <mergeCell ref="B26:B27"/>
    <mergeCell ref="C26:D27"/>
    <mergeCell ref="E26:E27"/>
    <mergeCell ref="F26:G27"/>
    <mergeCell ref="H26:H27"/>
    <mergeCell ref="K17:K18"/>
    <mergeCell ref="B20:H20"/>
    <mergeCell ref="C22:H22"/>
    <mergeCell ref="C23:E23"/>
    <mergeCell ref="F23:H23"/>
    <mergeCell ref="B24:B25"/>
    <mergeCell ref="C24:C25"/>
    <mergeCell ref="D24:D25"/>
    <mergeCell ref="E24:E25"/>
    <mergeCell ref="F24:F25"/>
    <mergeCell ref="K15:K16"/>
    <mergeCell ref="B17:B18"/>
    <mergeCell ref="C17:C18"/>
    <mergeCell ref="D17:D18"/>
    <mergeCell ref="E17:E18"/>
    <mergeCell ref="F17:F18"/>
    <mergeCell ref="G17:G18"/>
    <mergeCell ref="H17:H18"/>
    <mergeCell ref="I17:I18"/>
    <mergeCell ref="J17:J18"/>
    <mergeCell ref="B15:B16"/>
    <mergeCell ref="C15:D16"/>
    <mergeCell ref="E15:E16"/>
    <mergeCell ref="F15:G16"/>
    <mergeCell ref="H15:H16"/>
    <mergeCell ref="I15:J16"/>
    <mergeCell ref="I11:J12"/>
    <mergeCell ref="K11:K12"/>
    <mergeCell ref="B13:B14"/>
    <mergeCell ref="C13:D14"/>
    <mergeCell ref="E13:E14"/>
    <mergeCell ref="F13:G14"/>
    <mergeCell ref="H13:H14"/>
    <mergeCell ref="I13:J14"/>
    <mergeCell ref="K13:K14"/>
    <mergeCell ref="G9:G10"/>
    <mergeCell ref="H9:H10"/>
    <mergeCell ref="I9:I10"/>
    <mergeCell ref="J9:J10"/>
    <mergeCell ref="K9:K10"/>
    <mergeCell ref="B11:B12"/>
    <mergeCell ref="C11:D12"/>
    <mergeCell ref="E11:E12"/>
    <mergeCell ref="F11:G12"/>
    <mergeCell ref="H11:H12"/>
    <mergeCell ref="B5:K5"/>
    <mergeCell ref="C7:K7"/>
    <mergeCell ref="C8:E8"/>
    <mergeCell ref="F8:H8"/>
    <mergeCell ref="I8:K8"/>
    <mergeCell ref="B9:B10"/>
    <mergeCell ref="C9:C10"/>
    <mergeCell ref="D9:D10"/>
    <mergeCell ref="E9:E10"/>
    <mergeCell ref="F9: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2"/>
  <sheetViews>
    <sheetView showGridLines="0" workbookViewId="0"/>
  </sheetViews>
  <sheetFormatPr defaultRowHeight="15"/>
  <cols>
    <col min="1" max="2" width="36.5703125" bestFit="1" customWidth="1"/>
    <col min="3" max="3" width="2.85546875" customWidth="1"/>
    <col min="4" max="4" width="8.85546875" customWidth="1"/>
    <col min="5" max="5" width="2.42578125" customWidth="1"/>
    <col min="6" max="6" width="2.85546875" customWidth="1"/>
    <col min="7" max="7" width="8.85546875" customWidth="1"/>
    <col min="8" max="8" width="2.42578125" customWidth="1"/>
    <col min="9" max="9" width="2.85546875" customWidth="1"/>
    <col min="10" max="10" width="9.7109375" customWidth="1"/>
    <col min="11" max="11" width="2.42578125" customWidth="1"/>
    <col min="12" max="12" width="2.85546875" customWidth="1"/>
    <col min="13" max="13" width="8.85546875" customWidth="1"/>
    <col min="14" max="14" width="2.42578125" customWidth="1"/>
    <col min="15" max="15" width="2.85546875" customWidth="1"/>
    <col min="16" max="16" width="8.85546875" customWidth="1"/>
    <col min="17" max="17" width="2.42578125" customWidth="1"/>
    <col min="18" max="18" width="2.85546875" customWidth="1"/>
    <col min="19" max="19" width="8.85546875" customWidth="1"/>
    <col min="20" max="20" width="2.42578125" customWidth="1"/>
    <col min="21" max="21" width="2.85546875" customWidth="1"/>
    <col min="22" max="22" width="8.85546875" customWidth="1"/>
    <col min="23" max="23" width="2.42578125" customWidth="1"/>
    <col min="24" max="24" width="2.85546875" customWidth="1"/>
    <col min="25" max="25" width="8.85546875" customWidth="1"/>
    <col min="26" max="26" width="2.42578125" customWidth="1"/>
  </cols>
  <sheetData>
    <row r="1" spans="1:26" ht="15" customHeight="1">
      <c r="A1" s="9" t="s">
        <v>825</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729</v>
      </c>
      <c r="B3" s="38"/>
      <c r="C3" s="38"/>
      <c r="D3" s="38"/>
      <c r="E3" s="38"/>
      <c r="F3" s="38"/>
      <c r="G3" s="38"/>
      <c r="H3" s="38"/>
      <c r="I3" s="38"/>
      <c r="J3" s="38"/>
      <c r="K3" s="38"/>
      <c r="L3" s="38"/>
      <c r="M3" s="38"/>
      <c r="N3" s="38"/>
      <c r="O3" s="38"/>
      <c r="P3" s="38"/>
      <c r="Q3" s="38"/>
      <c r="R3" s="38"/>
      <c r="S3" s="38"/>
      <c r="T3" s="38"/>
      <c r="U3" s="38"/>
      <c r="V3" s="38"/>
      <c r="W3" s="38"/>
      <c r="X3" s="38"/>
      <c r="Y3" s="38"/>
      <c r="Z3" s="38"/>
    </row>
    <row r="4" spans="1:26" ht="25.5" customHeight="1">
      <c r="A4" s="13" t="s">
        <v>826</v>
      </c>
      <c r="B4" s="41" t="s">
        <v>731</v>
      </c>
      <c r="C4" s="41"/>
      <c r="D4" s="41"/>
      <c r="E4" s="41"/>
      <c r="F4" s="41"/>
      <c r="G4" s="41"/>
      <c r="H4" s="41"/>
      <c r="I4" s="41"/>
      <c r="J4" s="41"/>
      <c r="K4" s="41"/>
      <c r="L4" s="41"/>
      <c r="M4" s="41"/>
      <c r="N4" s="41"/>
      <c r="O4" s="41"/>
      <c r="P4" s="41"/>
      <c r="Q4" s="41"/>
      <c r="R4" s="41"/>
      <c r="S4" s="41"/>
      <c r="T4" s="41"/>
      <c r="U4" s="41"/>
      <c r="V4" s="41"/>
      <c r="W4" s="41"/>
      <c r="X4" s="41"/>
      <c r="Y4" s="41"/>
      <c r="Z4" s="41"/>
    </row>
    <row r="5" spans="1:26">
      <c r="A5" s="13"/>
      <c r="B5" s="24"/>
      <c r="C5" s="24"/>
      <c r="D5" s="24"/>
      <c r="E5" s="24"/>
      <c r="F5" s="24"/>
      <c r="G5" s="24"/>
      <c r="H5" s="24"/>
      <c r="I5" s="24"/>
      <c r="J5" s="24"/>
      <c r="K5" s="24"/>
      <c r="L5" s="24"/>
      <c r="M5" s="24"/>
      <c r="N5" s="24"/>
      <c r="O5" s="24"/>
      <c r="P5" s="24"/>
      <c r="Q5" s="24"/>
      <c r="R5" s="24"/>
      <c r="S5" s="24"/>
      <c r="T5" s="24"/>
      <c r="U5" s="24"/>
      <c r="V5" s="24"/>
      <c r="W5" s="24"/>
      <c r="X5" s="24"/>
      <c r="Y5" s="24"/>
      <c r="Z5" s="24"/>
    </row>
    <row r="6" spans="1:26">
      <c r="A6" s="13"/>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c r="A7" s="13"/>
      <c r="B7" s="125"/>
      <c r="C7" s="126" t="s">
        <v>732</v>
      </c>
      <c r="D7" s="126"/>
      <c r="E7" s="126"/>
      <c r="F7" s="126"/>
      <c r="G7" s="126"/>
      <c r="H7" s="126"/>
      <c r="I7" s="126"/>
      <c r="J7" s="126"/>
      <c r="K7" s="126"/>
      <c r="L7" s="126"/>
      <c r="M7" s="126"/>
      <c r="N7" s="126"/>
      <c r="O7" s="126"/>
      <c r="P7" s="126"/>
      <c r="Q7" s="126"/>
      <c r="R7" s="126"/>
      <c r="S7" s="126"/>
      <c r="T7" s="126"/>
      <c r="U7" s="126"/>
      <c r="V7" s="126"/>
      <c r="W7" s="126"/>
      <c r="X7" s="126"/>
      <c r="Y7" s="126"/>
      <c r="Z7" s="126"/>
    </row>
    <row r="8" spans="1:26">
      <c r="A8" s="13"/>
      <c r="B8" s="127"/>
      <c r="C8" s="128" t="s">
        <v>733</v>
      </c>
      <c r="D8" s="128"/>
      <c r="E8" s="128"/>
      <c r="F8" s="128" t="s">
        <v>734</v>
      </c>
      <c r="G8" s="128"/>
      <c r="H8" s="128"/>
      <c r="I8" s="128" t="s">
        <v>735</v>
      </c>
      <c r="J8" s="128"/>
      <c r="K8" s="128"/>
      <c r="L8" s="128" t="s">
        <v>736</v>
      </c>
      <c r="M8" s="128"/>
      <c r="N8" s="128"/>
      <c r="O8" s="128" t="s">
        <v>737</v>
      </c>
      <c r="P8" s="128"/>
      <c r="Q8" s="128"/>
      <c r="R8" s="128" t="s">
        <v>738</v>
      </c>
      <c r="S8" s="128"/>
      <c r="T8" s="128"/>
      <c r="U8" s="128" t="s">
        <v>739</v>
      </c>
      <c r="V8" s="128"/>
      <c r="W8" s="128"/>
      <c r="X8" s="128" t="s">
        <v>740</v>
      </c>
      <c r="Y8" s="128"/>
      <c r="Z8" s="128"/>
    </row>
    <row r="9" spans="1:26" ht="15.75" thickBot="1">
      <c r="A9" s="13"/>
      <c r="B9" s="127"/>
      <c r="C9" s="126">
        <v>2014</v>
      </c>
      <c r="D9" s="126"/>
      <c r="E9" s="126"/>
      <c r="F9" s="126">
        <v>2014</v>
      </c>
      <c r="G9" s="126"/>
      <c r="H9" s="126"/>
      <c r="I9" s="126">
        <v>2014</v>
      </c>
      <c r="J9" s="126"/>
      <c r="K9" s="126"/>
      <c r="L9" s="126">
        <v>2014</v>
      </c>
      <c r="M9" s="126"/>
      <c r="N9" s="126"/>
      <c r="O9" s="126">
        <v>2013</v>
      </c>
      <c r="P9" s="126"/>
      <c r="Q9" s="126"/>
      <c r="R9" s="126">
        <v>2013</v>
      </c>
      <c r="S9" s="126"/>
      <c r="T9" s="126"/>
      <c r="U9" s="126">
        <v>2013</v>
      </c>
      <c r="V9" s="126"/>
      <c r="W9" s="126"/>
      <c r="X9" s="126">
        <v>2013</v>
      </c>
      <c r="Y9" s="126"/>
      <c r="Z9" s="126"/>
    </row>
    <row r="10" spans="1:26">
      <c r="A10" s="13"/>
      <c r="B10" s="129" t="s">
        <v>741</v>
      </c>
      <c r="C10" s="131"/>
      <c r="D10" s="131"/>
      <c r="E10" s="131"/>
      <c r="F10" s="131"/>
      <c r="G10" s="131"/>
      <c r="H10" s="131"/>
      <c r="I10" s="131"/>
      <c r="J10" s="131"/>
      <c r="K10" s="131"/>
      <c r="L10" s="131"/>
      <c r="M10" s="131"/>
      <c r="N10" s="131"/>
      <c r="O10" s="131"/>
      <c r="P10" s="131"/>
      <c r="Q10" s="131"/>
      <c r="R10" s="50"/>
      <c r="S10" s="50"/>
      <c r="T10" s="50"/>
      <c r="U10" s="50"/>
      <c r="V10" s="50"/>
      <c r="W10" s="50"/>
      <c r="X10" s="131"/>
      <c r="Y10" s="131"/>
      <c r="Z10" s="131"/>
    </row>
    <row r="11" spans="1:26">
      <c r="A11" s="13"/>
      <c r="B11" s="129"/>
      <c r="C11" s="130"/>
      <c r="D11" s="130"/>
      <c r="E11" s="130"/>
      <c r="F11" s="130"/>
      <c r="G11" s="130"/>
      <c r="H11" s="130"/>
      <c r="I11" s="130"/>
      <c r="J11" s="130"/>
      <c r="K11" s="130"/>
      <c r="L11" s="130"/>
      <c r="M11" s="130"/>
      <c r="N11" s="130"/>
      <c r="O11" s="130"/>
      <c r="P11" s="130"/>
      <c r="Q11" s="130"/>
      <c r="R11" s="36"/>
      <c r="S11" s="36"/>
      <c r="T11" s="36"/>
      <c r="U11" s="36"/>
      <c r="V11" s="36"/>
      <c r="W11" s="36"/>
      <c r="X11" s="130"/>
      <c r="Y11" s="130"/>
      <c r="Z11" s="130"/>
    </row>
    <row r="12" spans="1:26">
      <c r="A12" s="13"/>
      <c r="B12" s="132" t="s">
        <v>85</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row>
    <row r="13" spans="1:26">
      <c r="A13" s="13"/>
      <c r="B13" s="132"/>
      <c r="C13" s="130"/>
      <c r="D13" s="130"/>
      <c r="E13" s="130"/>
      <c r="F13" s="130"/>
      <c r="G13" s="130"/>
      <c r="H13" s="130"/>
      <c r="I13" s="130"/>
      <c r="J13" s="130"/>
      <c r="K13" s="130"/>
      <c r="L13" s="130"/>
      <c r="M13" s="130"/>
      <c r="N13" s="130"/>
      <c r="O13" s="130"/>
      <c r="P13" s="130"/>
      <c r="Q13" s="130"/>
      <c r="R13" s="130"/>
      <c r="S13" s="130"/>
      <c r="T13" s="130"/>
      <c r="U13" s="130"/>
      <c r="V13" s="130"/>
      <c r="W13" s="130"/>
      <c r="X13" s="130"/>
      <c r="Y13" s="130"/>
      <c r="Z13" s="130"/>
    </row>
    <row r="14" spans="1:26">
      <c r="A14" s="13"/>
      <c r="B14" s="133" t="s">
        <v>86</v>
      </c>
      <c r="C14" s="134" t="s">
        <v>307</v>
      </c>
      <c r="D14" s="135">
        <v>36790</v>
      </c>
      <c r="E14" s="27"/>
      <c r="F14" s="134" t="s">
        <v>307</v>
      </c>
      <c r="G14" s="135">
        <v>26180</v>
      </c>
      <c r="H14" s="27"/>
      <c r="I14" s="134" t="s">
        <v>307</v>
      </c>
      <c r="J14" s="135">
        <v>22544</v>
      </c>
      <c r="K14" s="27"/>
      <c r="L14" s="134" t="s">
        <v>307</v>
      </c>
      <c r="M14" s="135">
        <v>20080</v>
      </c>
      <c r="N14" s="27"/>
      <c r="O14" s="134" t="s">
        <v>307</v>
      </c>
      <c r="P14" s="135">
        <v>31698</v>
      </c>
      <c r="Q14" s="27"/>
      <c r="R14" s="134" t="s">
        <v>307</v>
      </c>
      <c r="S14" s="135">
        <v>29146</v>
      </c>
      <c r="T14" s="27"/>
      <c r="U14" s="134" t="s">
        <v>307</v>
      </c>
      <c r="V14" s="135">
        <v>23354</v>
      </c>
      <c r="W14" s="27"/>
      <c r="X14" s="134" t="s">
        <v>307</v>
      </c>
      <c r="Y14" s="135">
        <v>17519</v>
      </c>
      <c r="Z14" s="27"/>
    </row>
    <row r="15" spans="1:26">
      <c r="A15" s="13"/>
      <c r="B15" s="133"/>
      <c r="C15" s="134"/>
      <c r="D15" s="135"/>
      <c r="E15" s="27"/>
      <c r="F15" s="134"/>
      <c r="G15" s="135"/>
      <c r="H15" s="27"/>
      <c r="I15" s="134"/>
      <c r="J15" s="135"/>
      <c r="K15" s="27"/>
      <c r="L15" s="134"/>
      <c r="M15" s="135"/>
      <c r="N15" s="27"/>
      <c r="O15" s="134"/>
      <c r="P15" s="135"/>
      <c r="Q15" s="27"/>
      <c r="R15" s="134"/>
      <c r="S15" s="135"/>
      <c r="T15" s="27"/>
      <c r="U15" s="134"/>
      <c r="V15" s="135"/>
      <c r="W15" s="27"/>
      <c r="X15" s="134"/>
      <c r="Y15" s="135"/>
      <c r="Z15" s="27"/>
    </row>
    <row r="16" spans="1:26">
      <c r="A16" s="13"/>
      <c r="B16" s="136" t="s">
        <v>87</v>
      </c>
      <c r="C16" s="137">
        <v>14461</v>
      </c>
      <c r="D16" s="137"/>
      <c r="E16" s="36"/>
      <c r="F16" s="137">
        <v>13088</v>
      </c>
      <c r="G16" s="137"/>
      <c r="H16" s="36"/>
      <c r="I16" s="137">
        <v>12307</v>
      </c>
      <c r="J16" s="137"/>
      <c r="K16" s="36"/>
      <c r="L16" s="137">
        <v>11680</v>
      </c>
      <c r="M16" s="137"/>
      <c r="N16" s="36"/>
      <c r="O16" s="137">
        <v>11389</v>
      </c>
      <c r="P16" s="137"/>
      <c r="Q16" s="36"/>
      <c r="R16" s="137">
        <v>9840</v>
      </c>
      <c r="S16" s="137"/>
      <c r="T16" s="36"/>
      <c r="U16" s="137">
        <v>9055</v>
      </c>
      <c r="V16" s="137"/>
      <c r="W16" s="36"/>
      <c r="X16" s="137">
        <v>8294</v>
      </c>
      <c r="Y16" s="137"/>
      <c r="Z16" s="36"/>
    </row>
    <row r="17" spans="1:26" ht="15.75" thickBot="1">
      <c r="A17" s="13"/>
      <c r="B17" s="136"/>
      <c r="C17" s="138"/>
      <c r="D17" s="138"/>
      <c r="E17" s="69"/>
      <c r="F17" s="138"/>
      <c r="G17" s="138"/>
      <c r="H17" s="69"/>
      <c r="I17" s="138"/>
      <c r="J17" s="138"/>
      <c r="K17" s="69"/>
      <c r="L17" s="138"/>
      <c r="M17" s="138"/>
      <c r="N17" s="69"/>
      <c r="O17" s="138"/>
      <c r="P17" s="138"/>
      <c r="Q17" s="69"/>
      <c r="R17" s="138"/>
      <c r="S17" s="138"/>
      <c r="T17" s="69"/>
      <c r="U17" s="138"/>
      <c r="V17" s="138"/>
      <c r="W17" s="69"/>
      <c r="X17" s="138"/>
      <c r="Y17" s="138"/>
      <c r="Z17" s="69"/>
    </row>
    <row r="18" spans="1:26">
      <c r="A18" s="13"/>
      <c r="B18" s="139" t="s">
        <v>88</v>
      </c>
      <c r="C18" s="140">
        <v>51251</v>
      </c>
      <c r="D18" s="140"/>
      <c r="E18" s="28"/>
      <c r="F18" s="140">
        <v>39268</v>
      </c>
      <c r="G18" s="140"/>
      <c r="H18" s="28"/>
      <c r="I18" s="140">
        <v>34851</v>
      </c>
      <c r="J18" s="140"/>
      <c r="K18" s="28"/>
      <c r="L18" s="140">
        <v>31760</v>
      </c>
      <c r="M18" s="140"/>
      <c r="N18" s="28"/>
      <c r="O18" s="140">
        <v>43087</v>
      </c>
      <c r="P18" s="140"/>
      <c r="Q18" s="28"/>
      <c r="R18" s="140">
        <v>38986</v>
      </c>
      <c r="S18" s="140"/>
      <c r="T18" s="28"/>
      <c r="U18" s="140">
        <v>32409</v>
      </c>
      <c r="V18" s="140"/>
      <c r="W18" s="28"/>
      <c r="X18" s="140">
        <v>25813</v>
      </c>
      <c r="Y18" s="140"/>
      <c r="Z18" s="28"/>
    </row>
    <row r="19" spans="1:26" ht="15.75" thickBot="1">
      <c r="A19" s="13"/>
      <c r="B19" s="139"/>
      <c r="C19" s="141"/>
      <c r="D19" s="141"/>
      <c r="E19" s="54"/>
      <c r="F19" s="141"/>
      <c r="G19" s="141"/>
      <c r="H19" s="54"/>
      <c r="I19" s="141"/>
      <c r="J19" s="141"/>
      <c r="K19" s="54"/>
      <c r="L19" s="141"/>
      <c r="M19" s="141"/>
      <c r="N19" s="54"/>
      <c r="O19" s="141"/>
      <c r="P19" s="141"/>
      <c r="Q19" s="54"/>
      <c r="R19" s="141"/>
      <c r="S19" s="141"/>
      <c r="T19" s="54"/>
      <c r="U19" s="141"/>
      <c r="V19" s="141"/>
      <c r="W19" s="54"/>
      <c r="X19" s="141"/>
      <c r="Y19" s="141"/>
      <c r="Z19" s="54"/>
    </row>
    <row r="20" spans="1:26">
      <c r="A20" s="13"/>
      <c r="B20" s="132" t="s">
        <v>89</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row>
    <row r="21" spans="1:26">
      <c r="A21" s="13"/>
      <c r="B21" s="132"/>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row>
    <row r="22" spans="1:26">
      <c r="A22" s="13"/>
      <c r="B22" s="133" t="s">
        <v>86</v>
      </c>
      <c r="C22" s="135">
        <v>10319</v>
      </c>
      <c r="D22" s="135"/>
      <c r="E22" s="27"/>
      <c r="F22" s="135">
        <v>7396</v>
      </c>
      <c r="G22" s="135"/>
      <c r="H22" s="27"/>
      <c r="I22" s="135">
        <v>6281</v>
      </c>
      <c r="J22" s="135"/>
      <c r="K22" s="27"/>
      <c r="L22" s="135">
        <v>7005</v>
      </c>
      <c r="M22" s="135"/>
      <c r="N22" s="27"/>
      <c r="O22" s="135">
        <v>7646</v>
      </c>
      <c r="P22" s="135"/>
      <c r="Q22" s="27"/>
      <c r="R22" s="135">
        <v>6789</v>
      </c>
      <c r="S22" s="135"/>
      <c r="T22" s="27"/>
      <c r="U22" s="135">
        <v>6944</v>
      </c>
      <c r="V22" s="135"/>
      <c r="W22" s="27"/>
      <c r="X22" s="135">
        <v>4724</v>
      </c>
      <c r="Y22" s="135"/>
      <c r="Z22" s="27"/>
    </row>
    <row r="23" spans="1:26">
      <c r="A23" s="13"/>
      <c r="B23" s="133"/>
      <c r="C23" s="135"/>
      <c r="D23" s="135"/>
      <c r="E23" s="27"/>
      <c r="F23" s="135"/>
      <c r="G23" s="135"/>
      <c r="H23" s="27"/>
      <c r="I23" s="135"/>
      <c r="J23" s="135"/>
      <c r="K23" s="27"/>
      <c r="L23" s="135"/>
      <c r="M23" s="135"/>
      <c r="N23" s="27"/>
      <c r="O23" s="135"/>
      <c r="P23" s="135"/>
      <c r="Q23" s="27"/>
      <c r="R23" s="135"/>
      <c r="S23" s="135"/>
      <c r="T23" s="27"/>
      <c r="U23" s="135"/>
      <c r="V23" s="135"/>
      <c r="W23" s="27"/>
      <c r="X23" s="135"/>
      <c r="Y23" s="135"/>
      <c r="Z23" s="27"/>
    </row>
    <row r="24" spans="1:26">
      <c r="A24" s="13"/>
      <c r="B24" s="136" t="s">
        <v>87</v>
      </c>
      <c r="C24" s="137">
        <v>1722</v>
      </c>
      <c r="D24" s="137"/>
      <c r="E24" s="36"/>
      <c r="F24" s="137">
        <v>1601</v>
      </c>
      <c r="G24" s="137"/>
      <c r="H24" s="36"/>
      <c r="I24" s="137">
        <v>1544</v>
      </c>
      <c r="J24" s="137"/>
      <c r="K24" s="36"/>
      <c r="L24" s="137">
        <v>1580</v>
      </c>
      <c r="M24" s="137"/>
      <c r="N24" s="36"/>
      <c r="O24" s="137">
        <v>1170</v>
      </c>
      <c r="P24" s="137"/>
      <c r="Q24" s="36"/>
      <c r="R24" s="142">
        <v>993</v>
      </c>
      <c r="S24" s="142"/>
      <c r="T24" s="36"/>
      <c r="U24" s="137">
        <v>1911</v>
      </c>
      <c r="V24" s="137"/>
      <c r="W24" s="36"/>
      <c r="X24" s="142">
        <v>653</v>
      </c>
      <c r="Y24" s="142"/>
      <c r="Z24" s="36"/>
    </row>
    <row r="25" spans="1:26" ht="15.75" thickBot="1">
      <c r="A25" s="13"/>
      <c r="B25" s="136"/>
      <c r="C25" s="138"/>
      <c r="D25" s="138"/>
      <c r="E25" s="69"/>
      <c r="F25" s="138"/>
      <c r="G25" s="138"/>
      <c r="H25" s="69"/>
      <c r="I25" s="138"/>
      <c r="J25" s="138"/>
      <c r="K25" s="69"/>
      <c r="L25" s="138"/>
      <c r="M25" s="138"/>
      <c r="N25" s="69"/>
      <c r="O25" s="138"/>
      <c r="P25" s="138"/>
      <c r="Q25" s="69"/>
      <c r="R25" s="143"/>
      <c r="S25" s="143"/>
      <c r="T25" s="69"/>
      <c r="U25" s="138"/>
      <c r="V25" s="138"/>
      <c r="W25" s="69"/>
      <c r="X25" s="143"/>
      <c r="Y25" s="143"/>
      <c r="Z25" s="69"/>
    </row>
    <row r="26" spans="1:26">
      <c r="A26" s="13"/>
      <c r="B26" s="139" t="s">
        <v>90</v>
      </c>
      <c r="C26" s="140">
        <v>12041</v>
      </c>
      <c r="D26" s="140"/>
      <c r="E26" s="28"/>
      <c r="F26" s="140">
        <v>8997</v>
      </c>
      <c r="G26" s="140"/>
      <c r="H26" s="28"/>
      <c r="I26" s="140">
        <v>7825</v>
      </c>
      <c r="J26" s="140"/>
      <c r="K26" s="28"/>
      <c r="L26" s="140">
        <v>8585</v>
      </c>
      <c r="M26" s="140"/>
      <c r="N26" s="28"/>
      <c r="O26" s="140">
        <v>8816</v>
      </c>
      <c r="P26" s="140"/>
      <c r="Q26" s="28"/>
      <c r="R26" s="140">
        <v>7782</v>
      </c>
      <c r="S26" s="140"/>
      <c r="T26" s="28"/>
      <c r="U26" s="140">
        <v>8855</v>
      </c>
      <c r="V26" s="140"/>
      <c r="W26" s="28"/>
      <c r="X26" s="140">
        <v>5377</v>
      </c>
      <c r="Y26" s="140"/>
      <c r="Z26" s="28"/>
    </row>
    <row r="27" spans="1:26" ht="15.75" thickBot="1">
      <c r="A27" s="13"/>
      <c r="B27" s="139"/>
      <c r="C27" s="141"/>
      <c r="D27" s="141"/>
      <c r="E27" s="54"/>
      <c r="F27" s="141"/>
      <c r="G27" s="141"/>
      <c r="H27" s="54"/>
      <c r="I27" s="141"/>
      <c r="J27" s="141"/>
      <c r="K27" s="54"/>
      <c r="L27" s="141"/>
      <c r="M27" s="141"/>
      <c r="N27" s="54"/>
      <c r="O27" s="141"/>
      <c r="P27" s="141"/>
      <c r="Q27" s="54"/>
      <c r="R27" s="141"/>
      <c r="S27" s="141"/>
      <c r="T27" s="54"/>
      <c r="U27" s="141"/>
      <c r="V27" s="141"/>
      <c r="W27" s="54"/>
      <c r="X27" s="141"/>
      <c r="Y27" s="141"/>
      <c r="Z27" s="54"/>
    </row>
    <row r="28" spans="1:26">
      <c r="A28" s="13"/>
      <c r="B28" s="132" t="s">
        <v>91</v>
      </c>
      <c r="C28" s="144">
        <v>39210</v>
      </c>
      <c r="D28" s="144"/>
      <c r="E28" s="50"/>
      <c r="F28" s="144">
        <v>30271</v>
      </c>
      <c r="G28" s="144"/>
      <c r="H28" s="50"/>
      <c r="I28" s="144">
        <v>27026</v>
      </c>
      <c r="J28" s="144"/>
      <c r="K28" s="50"/>
      <c r="L28" s="144">
        <v>23175</v>
      </c>
      <c r="M28" s="144"/>
      <c r="N28" s="50"/>
      <c r="O28" s="144">
        <v>34271</v>
      </c>
      <c r="P28" s="144"/>
      <c r="Q28" s="50"/>
      <c r="R28" s="144">
        <v>31204</v>
      </c>
      <c r="S28" s="144"/>
      <c r="T28" s="50"/>
      <c r="U28" s="144">
        <v>23554</v>
      </c>
      <c r="V28" s="144"/>
      <c r="W28" s="50"/>
      <c r="X28" s="144">
        <v>20436</v>
      </c>
      <c r="Y28" s="144"/>
      <c r="Z28" s="50"/>
    </row>
    <row r="29" spans="1:26" ht="15.75" thickBot="1">
      <c r="A29" s="13"/>
      <c r="B29" s="132"/>
      <c r="C29" s="138"/>
      <c r="D29" s="138"/>
      <c r="E29" s="69"/>
      <c r="F29" s="138"/>
      <c r="G29" s="138"/>
      <c r="H29" s="69"/>
      <c r="I29" s="138"/>
      <c r="J29" s="138"/>
      <c r="K29" s="69"/>
      <c r="L29" s="138"/>
      <c r="M29" s="138"/>
      <c r="N29" s="69"/>
      <c r="O29" s="138"/>
      <c r="P29" s="138"/>
      <c r="Q29" s="69"/>
      <c r="R29" s="138"/>
      <c r="S29" s="138"/>
      <c r="T29" s="69"/>
      <c r="U29" s="138"/>
      <c r="V29" s="138"/>
      <c r="W29" s="69"/>
      <c r="X29" s="138"/>
      <c r="Y29" s="138"/>
      <c r="Z29" s="69"/>
    </row>
    <row r="30" spans="1:26">
      <c r="A30" s="13"/>
      <c r="B30" s="133" t="s">
        <v>93</v>
      </c>
      <c r="C30" s="140">
        <v>10922</v>
      </c>
      <c r="D30" s="140"/>
      <c r="E30" s="28"/>
      <c r="F30" s="140">
        <v>10086</v>
      </c>
      <c r="G30" s="140"/>
      <c r="H30" s="28"/>
      <c r="I30" s="140">
        <v>10860</v>
      </c>
      <c r="J30" s="140"/>
      <c r="K30" s="28"/>
      <c r="L30" s="140">
        <v>10938</v>
      </c>
      <c r="M30" s="140"/>
      <c r="N30" s="28"/>
      <c r="O30" s="140">
        <v>10341</v>
      </c>
      <c r="P30" s="140"/>
      <c r="Q30" s="28"/>
      <c r="R30" s="140">
        <v>8958</v>
      </c>
      <c r="S30" s="140"/>
      <c r="T30" s="28"/>
      <c r="U30" s="140">
        <v>17097</v>
      </c>
      <c r="V30" s="140"/>
      <c r="W30" s="28"/>
      <c r="X30" s="140">
        <v>5671</v>
      </c>
      <c r="Y30" s="140"/>
      <c r="Z30" s="28"/>
    </row>
    <row r="31" spans="1:26">
      <c r="A31" s="13"/>
      <c r="B31" s="133"/>
      <c r="C31" s="135"/>
      <c r="D31" s="135"/>
      <c r="E31" s="27"/>
      <c r="F31" s="135"/>
      <c r="G31" s="135"/>
      <c r="H31" s="27"/>
      <c r="I31" s="135"/>
      <c r="J31" s="135"/>
      <c r="K31" s="27"/>
      <c r="L31" s="135"/>
      <c r="M31" s="135"/>
      <c r="N31" s="27"/>
      <c r="O31" s="135"/>
      <c r="P31" s="135"/>
      <c r="Q31" s="27"/>
      <c r="R31" s="135"/>
      <c r="S31" s="135"/>
      <c r="T31" s="27"/>
      <c r="U31" s="135"/>
      <c r="V31" s="135"/>
      <c r="W31" s="27"/>
      <c r="X31" s="135"/>
      <c r="Y31" s="135"/>
      <c r="Z31" s="27"/>
    </row>
    <row r="32" spans="1:26">
      <c r="A32" s="13"/>
      <c r="B32" s="136" t="s">
        <v>94</v>
      </c>
      <c r="C32" s="137">
        <v>20387</v>
      </c>
      <c r="D32" s="137"/>
      <c r="E32" s="36"/>
      <c r="F32" s="137">
        <v>17948</v>
      </c>
      <c r="G32" s="137"/>
      <c r="H32" s="36"/>
      <c r="I32" s="137">
        <v>19558</v>
      </c>
      <c r="J32" s="137"/>
      <c r="K32" s="36"/>
      <c r="L32" s="137">
        <v>18170</v>
      </c>
      <c r="M32" s="137"/>
      <c r="N32" s="36"/>
      <c r="O32" s="137">
        <v>18004</v>
      </c>
      <c r="P32" s="137"/>
      <c r="Q32" s="36"/>
      <c r="R32" s="137">
        <v>15485</v>
      </c>
      <c r="S32" s="137"/>
      <c r="T32" s="36"/>
      <c r="U32" s="137">
        <v>26114</v>
      </c>
      <c r="V32" s="137"/>
      <c r="W32" s="36"/>
      <c r="X32" s="137">
        <v>12421</v>
      </c>
      <c r="Y32" s="137"/>
      <c r="Z32" s="36"/>
    </row>
    <row r="33" spans="1:26">
      <c r="A33" s="13"/>
      <c r="B33" s="136"/>
      <c r="C33" s="137"/>
      <c r="D33" s="137"/>
      <c r="E33" s="36"/>
      <c r="F33" s="137"/>
      <c r="G33" s="137"/>
      <c r="H33" s="36"/>
      <c r="I33" s="137"/>
      <c r="J33" s="137"/>
      <c r="K33" s="36"/>
      <c r="L33" s="137"/>
      <c r="M33" s="137"/>
      <c r="N33" s="36"/>
      <c r="O33" s="137"/>
      <c r="P33" s="137"/>
      <c r="Q33" s="36"/>
      <c r="R33" s="137"/>
      <c r="S33" s="137"/>
      <c r="T33" s="36"/>
      <c r="U33" s="137"/>
      <c r="V33" s="137"/>
      <c r="W33" s="36"/>
      <c r="X33" s="137"/>
      <c r="Y33" s="137"/>
      <c r="Z33" s="36"/>
    </row>
    <row r="34" spans="1:26">
      <c r="A34" s="13"/>
      <c r="B34" s="133" t="s">
        <v>95</v>
      </c>
      <c r="C34" s="135">
        <v>5015</v>
      </c>
      <c r="D34" s="135"/>
      <c r="E34" s="27"/>
      <c r="F34" s="135">
        <v>5217</v>
      </c>
      <c r="G34" s="135"/>
      <c r="H34" s="27"/>
      <c r="I34" s="135">
        <v>4446</v>
      </c>
      <c r="J34" s="135"/>
      <c r="K34" s="27"/>
      <c r="L34" s="135">
        <v>6005</v>
      </c>
      <c r="M34" s="135"/>
      <c r="N34" s="27"/>
      <c r="O34" s="135">
        <v>4682</v>
      </c>
      <c r="P34" s="135"/>
      <c r="Q34" s="27"/>
      <c r="R34" s="135">
        <v>4696</v>
      </c>
      <c r="S34" s="135"/>
      <c r="T34" s="27"/>
      <c r="U34" s="135">
        <v>12688</v>
      </c>
      <c r="V34" s="135"/>
      <c r="W34" s="27"/>
      <c r="X34" s="135">
        <v>3509</v>
      </c>
      <c r="Y34" s="135"/>
      <c r="Z34" s="27"/>
    </row>
    <row r="35" spans="1:26" ht="15.75" thickBot="1">
      <c r="A35" s="13"/>
      <c r="B35" s="133"/>
      <c r="C35" s="141"/>
      <c r="D35" s="141"/>
      <c r="E35" s="54"/>
      <c r="F35" s="141"/>
      <c r="G35" s="141"/>
      <c r="H35" s="54"/>
      <c r="I35" s="141"/>
      <c r="J35" s="141"/>
      <c r="K35" s="54"/>
      <c r="L35" s="141"/>
      <c r="M35" s="141"/>
      <c r="N35" s="54"/>
      <c r="O35" s="141"/>
      <c r="P35" s="141"/>
      <c r="Q35" s="54"/>
      <c r="R35" s="141"/>
      <c r="S35" s="141"/>
      <c r="T35" s="54"/>
      <c r="U35" s="141"/>
      <c r="V35" s="141"/>
      <c r="W35" s="54"/>
      <c r="X35" s="141"/>
      <c r="Y35" s="141"/>
      <c r="Z35" s="54"/>
    </row>
    <row r="36" spans="1:26">
      <c r="A36" s="13"/>
      <c r="B36" s="145" t="s">
        <v>96</v>
      </c>
      <c r="C36" s="144">
        <v>36324</v>
      </c>
      <c r="D36" s="144"/>
      <c r="E36" s="50"/>
      <c r="F36" s="144">
        <v>33251</v>
      </c>
      <c r="G36" s="144"/>
      <c r="H36" s="50"/>
      <c r="I36" s="144">
        <v>34864</v>
      </c>
      <c r="J36" s="144"/>
      <c r="K36" s="50"/>
      <c r="L36" s="144">
        <v>35113</v>
      </c>
      <c r="M36" s="144"/>
      <c r="N36" s="50"/>
      <c r="O36" s="144">
        <v>33027</v>
      </c>
      <c r="P36" s="144"/>
      <c r="Q36" s="50"/>
      <c r="R36" s="144">
        <v>29139</v>
      </c>
      <c r="S36" s="144"/>
      <c r="T36" s="50"/>
      <c r="U36" s="144">
        <v>55899</v>
      </c>
      <c r="V36" s="144"/>
      <c r="W36" s="50"/>
      <c r="X36" s="144">
        <v>21601</v>
      </c>
      <c r="Y36" s="144"/>
      <c r="Z36" s="50"/>
    </row>
    <row r="37" spans="1:26" ht="15.75" thickBot="1">
      <c r="A37" s="13"/>
      <c r="B37" s="145"/>
      <c r="C37" s="138"/>
      <c r="D37" s="138"/>
      <c r="E37" s="69"/>
      <c r="F37" s="138"/>
      <c r="G37" s="138"/>
      <c r="H37" s="69"/>
      <c r="I37" s="138"/>
      <c r="J37" s="138"/>
      <c r="K37" s="69"/>
      <c r="L37" s="138"/>
      <c r="M37" s="138"/>
      <c r="N37" s="69"/>
      <c r="O37" s="138"/>
      <c r="P37" s="138"/>
      <c r="Q37" s="69"/>
      <c r="R37" s="138"/>
      <c r="S37" s="138"/>
      <c r="T37" s="69"/>
      <c r="U37" s="138"/>
      <c r="V37" s="138"/>
      <c r="W37" s="69"/>
      <c r="X37" s="138"/>
      <c r="Y37" s="138"/>
      <c r="Z37" s="69"/>
    </row>
    <row r="38" spans="1:26">
      <c r="A38" s="13"/>
      <c r="B38" s="146" t="s">
        <v>742</v>
      </c>
      <c r="C38" s="140">
        <v>2886</v>
      </c>
      <c r="D38" s="140"/>
      <c r="E38" s="28"/>
      <c r="F38" s="148" t="s">
        <v>743</v>
      </c>
      <c r="G38" s="148"/>
      <c r="H38" s="149" t="s">
        <v>329</v>
      </c>
      <c r="I38" s="148" t="s">
        <v>744</v>
      </c>
      <c r="J38" s="148"/>
      <c r="K38" s="149" t="s">
        <v>329</v>
      </c>
      <c r="L38" s="148" t="s">
        <v>745</v>
      </c>
      <c r="M38" s="148"/>
      <c r="N38" s="149" t="s">
        <v>329</v>
      </c>
      <c r="O38" s="140">
        <v>1244</v>
      </c>
      <c r="P38" s="140"/>
      <c r="Q38" s="28"/>
      <c r="R38" s="140">
        <v>2065</v>
      </c>
      <c r="S38" s="140"/>
      <c r="T38" s="28"/>
      <c r="U38" s="148" t="s">
        <v>746</v>
      </c>
      <c r="V38" s="148"/>
      <c r="W38" s="149" t="s">
        <v>329</v>
      </c>
      <c r="X38" s="148" t="s">
        <v>747</v>
      </c>
      <c r="Y38" s="148"/>
      <c r="Z38" s="149" t="s">
        <v>329</v>
      </c>
    </row>
    <row r="39" spans="1:26">
      <c r="A39" s="13"/>
      <c r="B39" s="146"/>
      <c r="C39" s="135"/>
      <c r="D39" s="135"/>
      <c r="E39" s="27"/>
      <c r="F39" s="147"/>
      <c r="G39" s="147"/>
      <c r="H39" s="134"/>
      <c r="I39" s="147"/>
      <c r="J39" s="147"/>
      <c r="K39" s="134"/>
      <c r="L39" s="147"/>
      <c r="M39" s="147"/>
      <c r="N39" s="134"/>
      <c r="O39" s="135"/>
      <c r="P39" s="135"/>
      <c r="Q39" s="27"/>
      <c r="R39" s="135"/>
      <c r="S39" s="135"/>
      <c r="T39" s="27"/>
      <c r="U39" s="147"/>
      <c r="V39" s="147"/>
      <c r="W39" s="134"/>
      <c r="X39" s="147"/>
      <c r="Y39" s="147"/>
      <c r="Z39" s="134"/>
    </row>
    <row r="40" spans="1:26">
      <c r="A40" s="13"/>
      <c r="B40" s="132" t="s">
        <v>98</v>
      </c>
      <c r="C40" s="142">
        <v>92</v>
      </c>
      <c r="D40" s="142"/>
      <c r="E40" s="36"/>
      <c r="F40" s="142">
        <v>82</v>
      </c>
      <c r="G40" s="142"/>
      <c r="H40" s="36"/>
      <c r="I40" s="142">
        <v>73</v>
      </c>
      <c r="J40" s="142"/>
      <c r="K40" s="36"/>
      <c r="L40" s="142">
        <v>61</v>
      </c>
      <c r="M40" s="142"/>
      <c r="N40" s="36"/>
      <c r="O40" s="142">
        <v>60</v>
      </c>
      <c r="P40" s="142"/>
      <c r="Q40" s="36"/>
      <c r="R40" s="142">
        <v>32</v>
      </c>
      <c r="S40" s="142"/>
      <c r="T40" s="36"/>
      <c r="U40" s="142">
        <v>1</v>
      </c>
      <c r="V40" s="142"/>
      <c r="W40" s="36"/>
      <c r="X40" s="142">
        <v>2</v>
      </c>
      <c r="Y40" s="142"/>
      <c r="Z40" s="36"/>
    </row>
    <row r="41" spans="1:26">
      <c r="A41" s="13"/>
      <c r="B41" s="132"/>
      <c r="C41" s="142"/>
      <c r="D41" s="142"/>
      <c r="E41" s="36"/>
      <c r="F41" s="142"/>
      <c r="G41" s="142"/>
      <c r="H41" s="36"/>
      <c r="I41" s="142"/>
      <c r="J41" s="142"/>
      <c r="K41" s="36"/>
      <c r="L41" s="142"/>
      <c r="M41" s="142"/>
      <c r="N41" s="36"/>
      <c r="O41" s="142"/>
      <c r="P41" s="142"/>
      <c r="Q41" s="36"/>
      <c r="R41" s="142"/>
      <c r="S41" s="142"/>
      <c r="T41" s="36"/>
      <c r="U41" s="142"/>
      <c r="V41" s="142"/>
      <c r="W41" s="36"/>
      <c r="X41" s="142"/>
      <c r="Y41" s="142"/>
      <c r="Z41" s="36"/>
    </row>
    <row r="42" spans="1:26">
      <c r="A42" s="13"/>
      <c r="B42" s="146" t="s">
        <v>748</v>
      </c>
      <c r="C42" s="147" t="s">
        <v>749</v>
      </c>
      <c r="D42" s="147"/>
      <c r="E42" s="134" t="s">
        <v>329</v>
      </c>
      <c r="F42" s="147" t="s">
        <v>750</v>
      </c>
      <c r="G42" s="147"/>
      <c r="H42" s="134" t="s">
        <v>329</v>
      </c>
      <c r="I42" s="147">
        <v>6</v>
      </c>
      <c r="J42" s="147"/>
      <c r="K42" s="27"/>
      <c r="L42" s="147" t="s">
        <v>751</v>
      </c>
      <c r="M42" s="147"/>
      <c r="N42" s="134" t="s">
        <v>329</v>
      </c>
      <c r="O42" s="147" t="s">
        <v>752</v>
      </c>
      <c r="P42" s="147"/>
      <c r="Q42" s="134" t="s">
        <v>329</v>
      </c>
      <c r="R42" s="147" t="s">
        <v>753</v>
      </c>
      <c r="S42" s="147"/>
      <c r="T42" s="134" t="s">
        <v>329</v>
      </c>
      <c r="U42" s="147" t="s">
        <v>754</v>
      </c>
      <c r="V42" s="147"/>
      <c r="W42" s="134" t="s">
        <v>329</v>
      </c>
      <c r="X42" s="147" t="s">
        <v>755</v>
      </c>
      <c r="Y42" s="147"/>
      <c r="Z42" s="134" t="s">
        <v>329</v>
      </c>
    </row>
    <row r="43" spans="1:26" ht="15.75" thickBot="1">
      <c r="A43" s="13"/>
      <c r="B43" s="146"/>
      <c r="C43" s="150"/>
      <c r="D43" s="150"/>
      <c r="E43" s="151"/>
      <c r="F43" s="150"/>
      <c r="G43" s="150"/>
      <c r="H43" s="151"/>
      <c r="I43" s="150"/>
      <c r="J43" s="150"/>
      <c r="K43" s="54"/>
      <c r="L43" s="150"/>
      <c r="M43" s="150"/>
      <c r="N43" s="151"/>
      <c r="O43" s="150"/>
      <c r="P43" s="150"/>
      <c r="Q43" s="151"/>
      <c r="R43" s="150"/>
      <c r="S43" s="150"/>
      <c r="T43" s="151"/>
      <c r="U43" s="150"/>
      <c r="V43" s="150"/>
      <c r="W43" s="151"/>
      <c r="X43" s="150"/>
      <c r="Y43" s="150"/>
      <c r="Z43" s="151"/>
    </row>
    <row r="44" spans="1:26">
      <c r="A44" s="13"/>
      <c r="B44" s="132" t="s">
        <v>756</v>
      </c>
      <c r="C44" s="144">
        <v>2947</v>
      </c>
      <c r="D44" s="144"/>
      <c r="E44" s="50"/>
      <c r="F44" s="152" t="s">
        <v>757</v>
      </c>
      <c r="G44" s="152"/>
      <c r="H44" s="154" t="s">
        <v>329</v>
      </c>
      <c r="I44" s="152" t="s">
        <v>758</v>
      </c>
      <c r="J44" s="152"/>
      <c r="K44" s="154" t="s">
        <v>329</v>
      </c>
      <c r="L44" s="152" t="s">
        <v>759</v>
      </c>
      <c r="M44" s="152"/>
      <c r="N44" s="154" t="s">
        <v>329</v>
      </c>
      <c r="O44" s="144">
        <v>1287</v>
      </c>
      <c r="P44" s="144"/>
      <c r="Q44" s="50"/>
      <c r="R44" s="144">
        <v>2045</v>
      </c>
      <c r="S44" s="144"/>
      <c r="T44" s="50"/>
      <c r="U44" s="152" t="s">
        <v>760</v>
      </c>
      <c r="V44" s="152"/>
      <c r="W44" s="154" t="s">
        <v>329</v>
      </c>
      <c r="X44" s="152" t="s">
        <v>761</v>
      </c>
      <c r="Y44" s="152"/>
      <c r="Z44" s="154" t="s">
        <v>329</v>
      </c>
    </row>
    <row r="45" spans="1:26">
      <c r="A45" s="13"/>
      <c r="B45" s="132"/>
      <c r="C45" s="137"/>
      <c r="D45" s="137"/>
      <c r="E45" s="36"/>
      <c r="F45" s="153"/>
      <c r="G45" s="153"/>
      <c r="H45" s="155"/>
      <c r="I45" s="153"/>
      <c r="J45" s="153"/>
      <c r="K45" s="155"/>
      <c r="L45" s="153"/>
      <c r="M45" s="153"/>
      <c r="N45" s="155"/>
      <c r="O45" s="156"/>
      <c r="P45" s="156"/>
      <c r="Q45" s="157"/>
      <c r="R45" s="156"/>
      <c r="S45" s="156"/>
      <c r="T45" s="157"/>
      <c r="U45" s="153"/>
      <c r="V45" s="153"/>
      <c r="W45" s="155"/>
      <c r="X45" s="153"/>
      <c r="Y45" s="153"/>
      <c r="Z45" s="155"/>
    </row>
    <row r="46" spans="1:26">
      <c r="A46" s="13"/>
      <c r="B46" s="146" t="s">
        <v>101</v>
      </c>
      <c r="C46" s="147" t="s">
        <v>751</v>
      </c>
      <c r="D46" s="147"/>
      <c r="E46" s="134" t="s">
        <v>329</v>
      </c>
      <c r="F46" s="147" t="s">
        <v>762</v>
      </c>
      <c r="G46" s="147"/>
      <c r="H46" s="134" t="s">
        <v>329</v>
      </c>
      <c r="I46" s="147" t="s">
        <v>763</v>
      </c>
      <c r="J46" s="147"/>
      <c r="K46" s="134" t="s">
        <v>329</v>
      </c>
      <c r="L46" s="135">
        <v>3700</v>
      </c>
      <c r="M46" s="135"/>
      <c r="N46" s="27"/>
      <c r="O46" s="147" t="s">
        <v>764</v>
      </c>
      <c r="P46" s="147"/>
      <c r="Q46" s="134" t="s">
        <v>329</v>
      </c>
      <c r="R46" s="147" t="s">
        <v>765</v>
      </c>
      <c r="S46" s="147"/>
      <c r="T46" s="134" t="s">
        <v>329</v>
      </c>
      <c r="U46" s="135">
        <v>22569</v>
      </c>
      <c r="V46" s="135"/>
      <c r="W46" s="27"/>
      <c r="X46" s="147" t="s">
        <v>766</v>
      </c>
      <c r="Y46" s="147"/>
      <c r="Z46" s="134" t="s">
        <v>329</v>
      </c>
    </row>
    <row r="47" spans="1:26" ht="15.75" thickBot="1">
      <c r="A47" s="13"/>
      <c r="B47" s="146"/>
      <c r="C47" s="150"/>
      <c r="D47" s="150"/>
      <c r="E47" s="151"/>
      <c r="F47" s="150"/>
      <c r="G47" s="150"/>
      <c r="H47" s="151"/>
      <c r="I47" s="150"/>
      <c r="J47" s="150"/>
      <c r="K47" s="151"/>
      <c r="L47" s="141"/>
      <c r="M47" s="141"/>
      <c r="N47" s="54"/>
      <c r="O47" s="150"/>
      <c r="P47" s="150"/>
      <c r="Q47" s="151"/>
      <c r="R47" s="150"/>
      <c r="S47" s="150"/>
      <c r="T47" s="151"/>
      <c r="U47" s="141"/>
      <c r="V47" s="141"/>
      <c r="W47" s="54"/>
      <c r="X47" s="150"/>
      <c r="Y47" s="150"/>
      <c r="Z47" s="151"/>
    </row>
    <row r="48" spans="1:26">
      <c r="A48" s="13"/>
      <c r="B48" s="132" t="s">
        <v>137</v>
      </c>
      <c r="C48" s="144">
        <v>2906</v>
      </c>
      <c r="D48" s="144"/>
      <c r="E48" s="50"/>
      <c r="F48" s="152" t="s">
        <v>767</v>
      </c>
      <c r="G48" s="152"/>
      <c r="H48" s="154" t="s">
        <v>329</v>
      </c>
      <c r="I48" s="152" t="s">
        <v>768</v>
      </c>
      <c r="J48" s="152"/>
      <c r="K48" s="154" t="s">
        <v>329</v>
      </c>
      <c r="L48" s="152" t="s">
        <v>769</v>
      </c>
      <c r="M48" s="152"/>
      <c r="N48" s="154" t="s">
        <v>329</v>
      </c>
      <c r="O48" s="152" t="s">
        <v>770</v>
      </c>
      <c r="P48" s="152"/>
      <c r="Q48" s="154" t="s">
        <v>329</v>
      </c>
      <c r="R48" s="144">
        <v>1543</v>
      </c>
      <c r="S48" s="144"/>
      <c r="T48" s="50"/>
      <c r="U48" s="152" t="s">
        <v>771</v>
      </c>
      <c r="V48" s="152"/>
      <c r="W48" s="154" t="s">
        <v>329</v>
      </c>
      <c r="X48" s="152" t="s">
        <v>772</v>
      </c>
      <c r="Y48" s="152"/>
      <c r="Z48" s="154" t="s">
        <v>329</v>
      </c>
    </row>
    <row r="49" spans="1:26">
      <c r="A49" s="13"/>
      <c r="B49" s="132"/>
      <c r="C49" s="137"/>
      <c r="D49" s="137"/>
      <c r="E49" s="36"/>
      <c r="F49" s="153"/>
      <c r="G49" s="153"/>
      <c r="H49" s="155"/>
      <c r="I49" s="153"/>
      <c r="J49" s="153"/>
      <c r="K49" s="155"/>
      <c r="L49" s="153"/>
      <c r="M49" s="153"/>
      <c r="N49" s="155"/>
      <c r="O49" s="153"/>
      <c r="P49" s="153"/>
      <c r="Q49" s="155"/>
      <c r="R49" s="156"/>
      <c r="S49" s="156"/>
      <c r="T49" s="157"/>
      <c r="U49" s="153"/>
      <c r="V49" s="153"/>
      <c r="W49" s="155"/>
      <c r="X49" s="153"/>
      <c r="Y49" s="153"/>
      <c r="Z49" s="155"/>
    </row>
    <row r="50" spans="1:26">
      <c r="A50" s="13"/>
      <c r="B50" s="146" t="s">
        <v>103</v>
      </c>
      <c r="C50" s="147" t="s">
        <v>308</v>
      </c>
      <c r="D50" s="147"/>
      <c r="E50" s="27"/>
      <c r="F50" s="147" t="s">
        <v>308</v>
      </c>
      <c r="G50" s="147"/>
      <c r="H50" s="27"/>
      <c r="I50" s="147" t="s">
        <v>308</v>
      </c>
      <c r="J50" s="147"/>
      <c r="K50" s="27"/>
      <c r="L50" s="147" t="s">
        <v>308</v>
      </c>
      <c r="M50" s="147"/>
      <c r="N50" s="27"/>
      <c r="O50" s="147" t="s">
        <v>308</v>
      </c>
      <c r="P50" s="147"/>
      <c r="Q50" s="27"/>
      <c r="R50" s="147" t="s">
        <v>308</v>
      </c>
      <c r="S50" s="147"/>
      <c r="T50" s="27"/>
      <c r="U50" s="147" t="s">
        <v>773</v>
      </c>
      <c r="V50" s="147"/>
      <c r="W50" s="134" t="s">
        <v>329</v>
      </c>
      <c r="X50" s="147" t="s">
        <v>774</v>
      </c>
      <c r="Y50" s="147"/>
      <c r="Z50" s="134" t="s">
        <v>329</v>
      </c>
    </row>
    <row r="51" spans="1:26">
      <c r="A51" s="13"/>
      <c r="B51" s="146"/>
      <c r="C51" s="147"/>
      <c r="D51" s="147"/>
      <c r="E51" s="27"/>
      <c r="F51" s="147"/>
      <c r="G51" s="147"/>
      <c r="H51" s="27"/>
      <c r="I51" s="147"/>
      <c r="J51" s="147"/>
      <c r="K51" s="27"/>
      <c r="L51" s="147"/>
      <c r="M51" s="147"/>
      <c r="N51" s="27"/>
      <c r="O51" s="147"/>
      <c r="P51" s="147"/>
      <c r="Q51" s="27"/>
      <c r="R51" s="147"/>
      <c r="S51" s="147"/>
      <c r="T51" s="27"/>
      <c r="U51" s="147"/>
      <c r="V51" s="147"/>
      <c r="W51" s="134"/>
      <c r="X51" s="147"/>
      <c r="Y51" s="147"/>
      <c r="Z51" s="134"/>
    </row>
    <row r="52" spans="1:26">
      <c r="A52" s="13"/>
      <c r="B52" s="132" t="s">
        <v>775</v>
      </c>
      <c r="C52" s="142" t="s">
        <v>308</v>
      </c>
      <c r="D52" s="142"/>
      <c r="E52" s="36"/>
      <c r="F52" s="142" t="s">
        <v>308</v>
      </c>
      <c r="G52" s="142"/>
      <c r="H52" s="36"/>
      <c r="I52" s="142" t="s">
        <v>308</v>
      </c>
      <c r="J52" s="142"/>
      <c r="K52" s="36"/>
      <c r="L52" s="142" t="s">
        <v>308</v>
      </c>
      <c r="M52" s="142"/>
      <c r="N52" s="36"/>
      <c r="O52" s="142" t="s">
        <v>308</v>
      </c>
      <c r="P52" s="142"/>
      <c r="Q52" s="36"/>
      <c r="R52" s="142" t="s">
        <v>308</v>
      </c>
      <c r="S52" s="142"/>
      <c r="T52" s="36"/>
      <c r="U52" s="142">
        <v>538</v>
      </c>
      <c r="V52" s="142"/>
      <c r="W52" s="36"/>
      <c r="X52" s="142">
        <v>569</v>
      </c>
      <c r="Y52" s="142"/>
      <c r="Z52" s="36"/>
    </row>
    <row r="53" spans="1:26" ht="15.75" thickBot="1">
      <c r="A53" s="13"/>
      <c r="B53" s="132"/>
      <c r="C53" s="143"/>
      <c r="D53" s="143"/>
      <c r="E53" s="69"/>
      <c r="F53" s="143"/>
      <c r="G53" s="143"/>
      <c r="H53" s="69"/>
      <c r="I53" s="143"/>
      <c r="J53" s="143"/>
      <c r="K53" s="69"/>
      <c r="L53" s="143"/>
      <c r="M53" s="143"/>
      <c r="N53" s="69"/>
      <c r="O53" s="143"/>
      <c r="P53" s="143"/>
      <c r="Q53" s="69"/>
      <c r="R53" s="143"/>
      <c r="S53" s="143"/>
      <c r="T53" s="69"/>
      <c r="U53" s="143"/>
      <c r="V53" s="143"/>
      <c r="W53" s="69"/>
      <c r="X53" s="143"/>
      <c r="Y53" s="143"/>
      <c r="Z53" s="69"/>
    </row>
    <row r="54" spans="1:26">
      <c r="A54" s="13"/>
      <c r="B54" s="146" t="s">
        <v>776</v>
      </c>
      <c r="C54" s="149" t="s">
        <v>307</v>
      </c>
      <c r="D54" s="140">
        <v>2906</v>
      </c>
      <c r="E54" s="28"/>
      <c r="F54" s="149" t="s">
        <v>307</v>
      </c>
      <c r="G54" s="148" t="s">
        <v>767</v>
      </c>
      <c r="H54" s="149" t="s">
        <v>329</v>
      </c>
      <c r="I54" s="149" t="s">
        <v>307</v>
      </c>
      <c r="J54" s="148" t="s">
        <v>768</v>
      </c>
      <c r="K54" s="149" t="s">
        <v>329</v>
      </c>
      <c r="L54" s="149" t="s">
        <v>307</v>
      </c>
      <c r="M54" s="148" t="s">
        <v>769</v>
      </c>
      <c r="N54" s="149" t="s">
        <v>329</v>
      </c>
      <c r="O54" s="149" t="s">
        <v>307</v>
      </c>
      <c r="P54" s="148" t="s">
        <v>770</v>
      </c>
      <c r="Q54" s="149" t="s">
        <v>329</v>
      </c>
      <c r="R54" s="149" t="s">
        <v>307</v>
      </c>
      <c r="S54" s="140">
        <v>1543</v>
      </c>
      <c r="T54" s="28"/>
      <c r="U54" s="149" t="s">
        <v>307</v>
      </c>
      <c r="V54" s="148" t="s">
        <v>777</v>
      </c>
      <c r="W54" s="149" t="s">
        <v>329</v>
      </c>
      <c r="X54" s="149" t="s">
        <v>307</v>
      </c>
      <c r="Y54" s="148" t="s">
        <v>778</v>
      </c>
      <c r="Z54" s="149" t="s">
        <v>329</v>
      </c>
    </row>
    <row r="55" spans="1:26" ht="15.75" thickBot="1">
      <c r="A55" s="13"/>
      <c r="B55" s="146"/>
      <c r="C55" s="158"/>
      <c r="D55" s="159"/>
      <c r="E55" s="76"/>
      <c r="F55" s="158"/>
      <c r="G55" s="160"/>
      <c r="H55" s="158"/>
      <c r="I55" s="158"/>
      <c r="J55" s="160"/>
      <c r="K55" s="158"/>
      <c r="L55" s="158"/>
      <c r="M55" s="160"/>
      <c r="N55" s="158"/>
      <c r="O55" s="158"/>
      <c r="P55" s="160"/>
      <c r="Q55" s="158"/>
      <c r="R55" s="158"/>
      <c r="S55" s="159"/>
      <c r="T55" s="76"/>
      <c r="U55" s="158"/>
      <c r="V55" s="160"/>
      <c r="W55" s="158"/>
      <c r="X55" s="158"/>
      <c r="Y55" s="160"/>
      <c r="Z55" s="158"/>
    </row>
    <row r="56" spans="1:26" ht="15.75" thickTop="1">
      <c r="A56" s="13"/>
      <c r="B56" s="132" t="s">
        <v>779</v>
      </c>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row>
    <row r="57" spans="1:26">
      <c r="A57" s="13"/>
      <c r="B57" s="132"/>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row>
    <row r="58" spans="1:26">
      <c r="A58" s="13"/>
      <c r="B58" s="133" t="s">
        <v>713</v>
      </c>
      <c r="C58" s="134" t="s">
        <v>307</v>
      </c>
      <c r="D58" s="147">
        <v>0.09</v>
      </c>
      <c r="E58" s="27"/>
      <c r="F58" s="134" t="s">
        <v>307</v>
      </c>
      <c r="G58" s="147" t="s">
        <v>780</v>
      </c>
      <c r="H58" s="134" t="s">
        <v>329</v>
      </c>
      <c r="I58" s="134" t="s">
        <v>307</v>
      </c>
      <c r="J58" s="147" t="s">
        <v>781</v>
      </c>
      <c r="K58" s="134" t="s">
        <v>329</v>
      </c>
      <c r="L58" s="134" t="s">
        <v>307</v>
      </c>
      <c r="M58" s="147" t="s">
        <v>782</v>
      </c>
      <c r="N58" s="134" t="s">
        <v>329</v>
      </c>
      <c r="O58" s="134" t="s">
        <v>307</v>
      </c>
      <c r="P58" s="147" t="s">
        <v>308</v>
      </c>
      <c r="Q58" s="27"/>
      <c r="R58" s="134" t="s">
        <v>307</v>
      </c>
      <c r="S58" s="147">
        <v>0.05</v>
      </c>
      <c r="T58" s="27"/>
      <c r="U58" s="134" t="s">
        <v>307</v>
      </c>
      <c r="V58" s="147" t="s">
        <v>783</v>
      </c>
      <c r="W58" s="134" t="s">
        <v>329</v>
      </c>
      <c r="X58" s="134" t="s">
        <v>307</v>
      </c>
      <c r="Y58" s="147" t="s">
        <v>784</v>
      </c>
      <c r="Z58" s="134" t="s">
        <v>329</v>
      </c>
    </row>
    <row r="59" spans="1:26" ht="15.75" thickBot="1">
      <c r="A59" s="13"/>
      <c r="B59" s="133"/>
      <c r="C59" s="158"/>
      <c r="D59" s="160"/>
      <c r="E59" s="76"/>
      <c r="F59" s="158"/>
      <c r="G59" s="160"/>
      <c r="H59" s="158"/>
      <c r="I59" s="158"/>
      <c r="J59" s="160"/>
      <c r="K59" s="158"/>
      <c r="L59" s="158"/>
      <c r="M59" s="160"/>
      <c r="N59" s="158"/>
      <c r="O59" s="158"/>
      <c r="P59" s="160"/>
      <c r="Q59" s="76"/>
      <c r="R59" s="158"/>
      <c r="S59" s="160"/>
      <c r="T59" s="76"/>
      <c r="U59" s="158"/>
      <c r="V59" s="160"/>
      <c r="W59" s="158"/>
      <c r="X59" s="158"/>
      <c r="Y59" s="160"/>
      <c r="Z59" s="158"/>
    </row>
    <row r="60" spans="1:26" ht="15.75" thickTop="1">
      <c r="A60" s="13"/>
      <c r="B60" s="136" t="s">
        <v>716</v>
      </c>
      <c r="C60" s="162" t="s">
        <v>307</v>
      </c>
      <c r="D60" s="164">
        <v>0.09</v>
      </c>
      <c r="E60" s="80"/>
      <c r="F60" s="162" t="s">
        <v>307</v>
      </c>
      <c r="G60" s="164" t="s">
        <v>780</v>
      </c>
      <c r="H60" s="162" t="s">
        <v>329</v>
      </c>
      <c r="I60" s="162" t="s">
        <v>307</v>
      </c>
      <c r="J60" s="164" t="s">
        <v>781</v>
      </c>
      <c r="K60" s="162" t="s">
        <v>329</v>
      </c>
      <c r="L60" s="162" t="s">
        <v>307</v>
      </c>
      <c r="M60" s="164" t="s">
        <v>782</v>
      </c>
      <c r="N60" s="162" t="s">
        <v>329</v>
      </c>
      <c r="O60" s="162" t="s">
        <v>307</v>
      </c>
      <c r="P60" s="164" t="s">
        <v>308</v>
      </c>
      <c r="Q60" s="80"/>
      <c r="R60" s="162" t="s">
        <v>307</v>
      </c>
      <c r="S60" s="164">
        <v>0.05</v>
      </c>
      <c r="T60" s="80"/>
      <c r="U60" s="162" t="s">
        <v>307</v>
      </c>
      <c r="V60" s="164" t="s">
        <v>783</v>
      </c>
      <c r="W60" s="162" t="s">
        <v>329</v>
      </c>
      <c r="X60" s="162" t="s">
        <v>307</v>
      </c>
      <c r="Y60" s="164" t="s">
        <v>784</v>
      </c>
      <c r="Z60" s="162" t="s">
        <v>329</v>
      </c>
    </row>
    <row r="61" spans="1:26" ht="15.75" thickBot="1">
      <c r="A61" s="13"/>
      <c r="B61" s="136"/>
      <c r="C61" s="163"/>
      <c r="D61" s="165"/>
      <c r="E61" s="60"/>
      <c r="F61" s="163"/>
      <c r="G61" s="165"/>
      <c r="H61" s="163"/>
      <c r="I61" s="163"/>
      <c r="J61" s="165"/>
      <c r="K61" s="163"/>
      <c r="L61" s="163"/>
      <c r="M61" s="165"/>
      <c r="N61" s="163"/>
      <c r="O61" s="163"/>
      <c r="P61" s="165"/>
      <c r="Q61" s="60"/>
      <c r="R61" s="163"/>
      <c r="S61" s="165"/>
      <c r="T61" s="60"/>
      <c r="U61" s="163"/>
      <c r="V61" s="165"/>
      <c r="W61" s="163"/>
      <c r="X61" s="163"/>
      <c r="Y61" s="165"/>
      <c r="Z61" s="163"/>
    </row>
    <row r="62" spans="1:26" ht="15.75" thickTop="1"/>
  </sheetData>
  <mergeCells count="467">
    <mergeCell ref="W60:W61"/>
    <mergeCell ref="X60:X61"/>
    <mergeCell ref="Y60:Y61"/>
    <mergeCell ref="Z60:Z61"/>
    <mergeCell ref="A1:A2"/>
    <mergeCell ref="B1:Z1"/>
    <mergeCell ref="B2:Z2"/>
    <mergeCell ref="B3:Z3"/>
    <mergeCell ref="A4:A61"/>
    <mergeCell ref="B4:Z4"/>
    <mergeCell ref="Q60:Q61"/>
    <mergeCell ref="R60:R61"/>
    <mergeCell ref="S60:S61"/>
    <mergeCell ref="T60:T61"/>
    <mergeCell ref="U60:U61"/>
    <mergeCell ref="V60:V61"/>
    <mergeCell ref="K60:K61"/>
    <mergeCell ref="L60:L61"/>
    <mergeCell ref="M60:M61"/>
    <mergeCell ref="N60:N61"/>
    <mergeCell ref="O60:O61"/>
    <mergeCell ref="P60:P61"/>
    <mergeCell ref="Z58:Z59"/>
    <mergeCell ref="B60:B61"/>
    <mergeCell ref="C60:C61"/>
    <mergeCell ref="D60:D61"/>
    <mergeCell ref="E60:E61"/>
    <mergeCell ref="F60:F61"/>
    <mergeCell ref="G60:G61"/>
    <mergeCell ref="H60:H61"/>
    <mergeCell ref="I60:I61"/>
    <mergeCell ref="J60:J61"/>
    <mergeCell ref="T58:T59"/>
    <mergeCell ref="U58:U59"/>
    <mergeCell ref="V58:V59"/>
    <mergeCell ref="W58:W59"/>
    <mergeCell ref="X58:X59"/>
    <mergeCell ref="Y58:Y59"/>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Z54:Z55"/>
    <mergeCell ref="B56:B57"/>
    <mergeCell ref="C56:E57"/>
    <mergeCell ref="F56:H57"/>
    <mergeCell ref="I56:K57"/>
    <mergeCell ref="L56:N57"/>
    <mergeCell ref="O56:Q57"/>
    <mergeCell ref="R56:T57"/>
    <mergeCell ref="U56:W57"/>
    <mergeCell ref="X56:Z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R52:S53"/>
    <mergeCell ref="T52:T53"/>
    <mergeCell ref="U52:V53"/>
    <mergeCell ref="W52:W53"/>
    <mergeCell ref="X52:Y53"/>
    <mergeCell ref="Z52:Z53"/>
    <mergeCell ref="I52:J53"/>
    <mergeCell ref="K52:K53"/>
    <mergeCell ref="L52:M53"/>
    <mergeCell ref="N52:N53"/>
    <mergeCell ref="O52:P53"/>
    <mergeCell ref="Q52:Q53"/>
    <mergeCell ref="T50:T51"/>
    <mergeCell ref="U50:V51"/>
    <mergeCell ref="W50:W51"/>
    <mergeCell ref="X50:Y51"/>
    <mergeCell ref="Z50:Z51"/>
    <mergeCell ref="B52:B53"/>
    <mergeCell ref="C52:D53"/>
    <mergeCell ref="E52:E53"/>
    <mergeCell ref="F52:G53"/>
    <mergeCell ref="H52:H53"/>
    <mergeCell ref="K50:K51"/>
    <mergeCell ref="L50:M51"/>
    <mergeCell ref="N50:N51"/>
    <mergeCell ref="O50:P51"/>
    <mergeCell ref="Q50:Q51"/>
    <mergeCell ref="R50:S51"/>
    <mergeCell ref="B50:B51"/>
    <mergeCell ref="C50:D51"/>
    <mergeCell ref="E50:E51"/>
    <mergeCell ref="F50:G51"/>
    <mergeCell ref="H50:H51"/>
    <mergeCell ref="I50:J51"/>
    <mergeCell ref="R48:S49"/>
    <mergeCell ref="T48:T49"/>
    <mergeCell ref="U48:V49"/>
    <mergeCell ref="W48:W49"/>
    <mergeCell ref="X48:Y49"/>
    <mergeCell ref="Z48:Z49"/>
    <mergeCell ref="I48:J49"/>
    <mergeCell ref="K48:K49"/>
    <mergeCell ref="L48:M49"/>
    <mergeCell ref="N48:N49"/>
    <mergeCell ref="O48:P49"/>
    <mergeCell ref="Q48:Q49"/>
    <mergeCell ref="T46:T47"/>
    <mergeCell ref="U46:V47"/>
    <mergeCell ref="W46:W47"/>
    <mergeCell ref="X46:Y47"/>
    <mergeCell ref="Z46:Z47"/>
    <mergeCell ref="B48:B49"/>
    <mergeCell ref="C48:D49"/>
    <mergeCell ref="E48:E49"/>
    <mergeCell ref="F48:G49"/>
    <mergeCell ref="H48:H49"/>
    <mergeCell ref="K46:K47"/>
    <mergeCell ref="L46:M47"/>
    <mergeCell ref="N46:N47"/>
    <mergeCell ref="O46:P47"/>
    <mergeCell ref="Q46:Q47"/>
    <mergeCell ref="R46:S47"/>
    <mergeCell ref="B46:B47"/>
    <mergeCell ref="C46:D47"/>
    <mergeCell ref="E46:E47"/>
    <mergeCell ref="F46:G47"/>
    <mergeCell ref="H46:H47"/>
    <mergeCell ref="I46:J47"/>
    <mergeCell ref="R44:S45"/>
    <mergeCell ref="T44:T45"/>
    <mergeCell ref="U44:V45"/>
    <mergeCell ref="W44:W45"/>
    <mergeCell ref="X44:Y45"/>
    <mergeCell ref="Z44:Z45"/>
    <mergeCell ref="I44:J45"/>
    <mergeCell ref="K44:K45"/>
    <mergeCell ref="L44:M45"/>
    <mergeCell ref="N44:N45"/>
    <mergeCell ref="O44:P45"/>
    <mergeCell ref="Q44:Q45"/>
    <mergeCell ref="T42:T43"/>
    <mergeCell ref="U42:V43"/>
    <mergeCell ref="W42:W43"/>
    <mergeCell ref="X42:Y43"/>
    <mergeCell ref="Z42:Z43"/>
    <mergeCell ref="B44:B45"/>
    <mergeCell ref="C44:D45"/>
    <mergeCell ref="E44:E45"/>
    <mergeCell ref="F44:G45"/>
    <mergeCell ref="H44:H45"/>
    <mergeCell ref="K42:K43"/>
    <mergeCell ref="L42:M43"/>
    <mergeCell ref="N42:N43"/>
    <mergeCell ref="O42:P43"/>
    <mergeCell ref="Q42:Q43"/>
    <mergeCell ref="R42:S43"/>
    <mergeCell ref="B42:B43"/>
    <mergeCell ref="C42:D43"/>
    <mergeCell ref="E42:E43"/>
    <mergeCell ref="F42:G43"/>
    <mergeCell ref="H42:H43"/>
    <mergeCell ref="I42:J43"/>
    <mergeCell ref="R40:S41"/>
    <mergeCell ref="T40:T41"/>
    <mergeCell ref="U40:V41"/>
    <mergeCell ref="W40:W41"/>
    <mergeCell ref="X40:Y41"/>
    <mergeCell ref="Z40:Z41"/>
    <mergeCell ref="I40:J41"/>
    <mergeCell ref="K40:K41"/>
    <mergeCell ref="L40:M41"/>
    <mergeCell ref="N40:N41"/>
    <mergeCell ref="O40:P41"/>
    <mergeCell ref="Q40:Q41"/>
    <mergeCell ref="T38:T39"/>
    <mergeCell ref="U38:V39"/>
    <mergeCell ref="W38:W39"/>
    <mergeCell ref="X38:Y39"/>
    <mergeCell ref="Z38:Z39"/>
    <mergeCell ref="B40:B41"/>
    <mergeCell ref="C40:D41"/>
    <mergeCell ref="E40:E41"/>
    <mergeCell ref="F40:G41"/>
    <mergeCell ref="H40:H41"/>
    <mergeCell ref="K38:K39"/>
    <mergeCell ref="L38:M39"/>
    <mergeCell ref="N38:N39"/>
    <mergeCell ref="O38:P39"/>
    <mergeCell ref="Q38:Q39"/>
    <mergeCell ref="R38:S39"/>
    <mergeCell ref="B38:B39"/>
    <mergeCell ref="C38:D39"/>
    <mergeCell ref="E38:E39"/>
    <mergeCell ref="F38:G39"/>
    <mergeCell ref="H38:H39"/>
    <mergeCell ref="I38:J39"/>
    <mergeCell ref="R36:S37"/>
    <mergeCell ref="T36:T37"/>
    <mergeCell ref="U36:V37"/>
    <mergeCell ref="W36:W37"/>
    <mergeCell ref="X36:Y37"/>
    <mergeCell ref="Z36:Z37"/>
    <mergeCell ref="I36:J37"/>
    <mergeCell ref="K36:K37"/>
    <mergeCell ref="L36:M37"/>
    <mergeCell ref="N36:N37"/>
    <mergeCell ref="O36:P37"/>
    <mergeCell ref="Q36:Q37"/>
    <mergeCell ref="T34:T35"/>
    <mergeCell ref="U34:V35"/>
    <mergeCell ref="W34:W35"/>
    <mergeCell ref="X34:Y35"/>
    <mergeCell ref="Z34:Z35"/>
    <mergeCell ref="B36:B37"/>
    <mergeCell ref="C36:D37"/>
    <mergeCell ref="E36:E37"/>
    <mergeCell ref="F36:G37"/>
    <mergeCell ref="H36:H37"/>
    <mergeCell ref="K34:K35"/>
    <mergeCell ref="L34:M35"/>
    <mergeCell ref="N34:N35"/>
    <mergeCell ref="O34:P35"/>
    <mergeCell ref="Q34:Q35"/>
    <mergeCell ref="R34:S35"/>
    <mergeCell ref="B34:B35"/>
    <mergeCell ref="C34:D35"/>
    <mergeCell ref="E34:E35"/>
    <mergeCell ref="F34:G35"/>
    <mergeCell ref="H34:H35"/>
    <mergeCell ref="I34:J35"/>
    <mergeCell ref="R32:S33"/>
    <mergeCell ref="T32:T33"/>
    <mergeCell ref="U32:V33"/>
    <mergeCell ref="W32:W33"/>
    <mergeCell ref="X32:Y33"/>
    <mergeCell ref="Z32:Z33"/>
    <mergeCell ref="I32:J33"/>
    <mergeCell ref="K32:K33"/>
    <mergeCell ref="L32:M33"/>
    <mergeCell ref="N32:N33"/>
    <mergeCell ref="O32:P33"/>
    <mergeCell ref="Q32:Q33"/>
    <mergeCell ref="T30:T31"/>
    <mergeCell ref="U30:V31"/>
    <mergeCell ref="W30:W31"/>
    <mergeCell ref="X30:Y31"/>
    <mergeCell ref="Z30:Z31"/>
    <mergeCell ref="B32:B33"/>
    <mergeCell ref="C32:D33"/>
    <mergeCell ref="E32:E33"/>
    <mergeCell ref="F32:G33"/>
    <mergeCell ref="H32:H33"/>
    <mergeCell ref="K30:K31"/>
    <mergeCell ref="L30:M31"/>
    <mergeCell ref="N30:N31"/>
    <mergeCell ref="O30:P31"/>
    <mergeCell ref="Q30:Q31"/>
    <mergeCell ref="R30:S31"/>
    <mergeCell ref="B30:B31"/>
    <mergeCell ref="C30:D31"/>
    <mergeCell ref="E30:E31"/>
    <mergeCell ref="F30:G31"/>
    <mergeCell ref="H30:H31"/>
    <mergeCell ref="I30:J31"/>
    <mergeCell ref="R28:S29"/>
    <mergeCell ref="T28:T29"/>
    <mergeCell ref="U28:V29"/>
    <mergeCell ref="W28:W29"/>
    <mergeCell ref="X28:Y29"/>
    <mergeCell ref="Z28:Z29"/>
    <mergeCell ref="I28:J29"/>
    <mergeCell ref="K28:K29"/>
    <mergeCell ref="L28:M29"/>
    <mergeCell ref="N28:N29"/>
    <mergeCell ref="O28:P29"/>
    <mergeCell ref="Q28:Q29"/>
    <mergeCell ref="T26:T27"/>
    <mergeCell ref="U26:V27"/>
    <mergeCell ref="W26:W27"/>
    <mergeCell ref="X26:Y27"/>
    <mergeCell ref="Z26:Z27"/>
    <mergeCell ref="B28:B29"/>
    <mergeCell ref="C28:D29"/>
    <mergeCell ref="E28:E29"/>
    <mergeCell ref="F28:G29"/>
    <mergeCell ref="H28:H29"/>
    <mergeCell ref="K26:K27"/>
    <mergeCell ref="L26:M27"/>
    <mergeCell ref="N26:N27"/>
    <mergeCell ref="O26:P27"/>
    <mergeCell ref="Q26:Q27"/>
    <mergeCell ref="R26:S27"/>
    <mergeCell ref="U24:V25"/>
    <mergeCell ref="W24:W25"/>
    <mergeCell ref="X24:Y25"/>
    <mergeCell ref="Z24:Z25"/>
    <mergeCell ref="B26:B27"/>
    <mergeCell ref="C26:D27"/>
    <mergeCell ref="E26:E27"/>
    <mergeCell ref="F26:G27"/>
    <mergeCell ref="H26:H27"/>
    <mergeCell ref="I26:J27"/>
    <mergeCell ref="L24:M25"/>
    <mergeCell ref="N24:N25"/>
    <mergeCell ref="O24:P25"/>
    <mergeCell ref="Q24:Q25"/>
    <mergeCell ref="R24:S25"/>
    <mergeCell ref="T24:T25"/>
    <mergeCell ref="W22:W23"/>
    <mergeCell ref="X22:Y23"/>
    <mergeCell ref="Z22:Z23"/>
    <mergeCell ref="B24:B25"/>
    <mergeCell ref="C24:D25"/>
    <mergeCell ref="E24:E25"/>
    <mergeCell ref="F24:G25"/>
    <mergeCell ref="H24:H25"/>
    <mergeCell ref="I24:J25"/>
    <mergeCell ref="K24:K25"/>
    <mergeCell ref="N22:N23"/>
    <mergeCell ref="O22:P23"/>
    <mergeCell ref="Q22:Q23"/>
    <mergeCell ref="R22:S23"/>
    <mergeCell ref="T22:T23"/>
    <mergeCell ref="U22:V23"/>
    <mergeCell ref="U20:W21"/>
    <mergeCell ref="X20:Z21"/>
    <mergeCell ref="B22:B23"/>
    <mergeCell ref="C22:D23"/>
    <mergeCell ref="E22:E23"/>
    <mergeCell ref="F22:G23"/>
    <mergeCell ref="H22:H23"/>
    <mergeCell ref="I22:J23"/>
    <mergeCell ref="K22:K23"/>
    <mergeCell ref="L22:M23"/>
    <mergeCell ref="W18:W19"/>
    <mergeCell ref="X18:Y19"/>
    <mergeCell ref="Z18:Z19"/>
    <mergeCell ref="B20:B21"/>
    <mergeCell ref="C20:E21"/>
    <mergeCell ref="F20:H21"/>
    <mergeCell ref="I20:K21"/>
    <mergeCell ref="L20:N21"/>
    <mergeCell ref="O20:Q21"/>
    <mergeCell ref="R20:T21"/>
    <mergeCell ref="N18:N19"/>
    <mergeCell ref="O18:P19"/>
    <mergeCell ref="Q18:Q19"/>
    <mergeCell ref="R18:S19"/>
    <mergeCell ref="T18:T19"/>
    <mergeCell ref="U18:V19"/>
    <mergeCell ref="X16:Y17"/>
    <mergeCell ref="Z16:Z17"/>
    <mergeCell ref="B18:B19"/>
    <mergeCell ref="C18:D19"/>
    <mergeCell ref="E18:E19"/>
    <mergeCell ref="F18:G19"/>
    <mergeCell ref="H18:H19"/>
    <mergeCell ref="I18:J19"/>
    <mergeCell ref="K18:K19"/>
    <mergeCell ref="L18:M19"/>
    <mergeCell ref="O16:P17"/>
    <mergeCell ref="Q16:Q17"/>
    <mergeCell ref="R16:S17"/>
    <mergeCell ref="T16:T17"/>
    <mergeCell ref="U16:V17"/>
    <mergeCell ref="W16:W17"/>
    <mergeCell ref="Z14:Z15"/>
    <mergeCell ref="B16:B17"/>
    <mergeCell ref="C16:D17"/>
    <mergeCell ref="E16:E17"/>
    <mergeCell ref="F16:G17"/>
    <mergeCell ref="H16:H17"/>
    <mergeCell ref="I16:J17"/>
    <mergeCell ref="K16:K17"/>
    <mergeCell ref="L16:M17"/>
    <mergeCell ref="N16:N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X10:Z11"/>
    <mergeCell ref="B12:B13"/>
    <mergeCell ref="C12:E13"/>
    <mergeCell ref="F12:H13"/>
    <mergeCell ref="I12:K13"/>
    <mergeCell ref="L12:N13"/>
    <mergeCell ref="O12:Q13"/>
    <mergeCell ref="R12:T13"/>
    <mergeCell ref="U12:W13"/>
    <mergeCell ref="X12:Z13"/>
    <mergeCell ref="X8:Z8"/>
    <mergeCell ref="X9:Z9"/>
    <mergeCell ref="B10:B11"/>
    <mergeCell ref="C10:E11"/>
    <mergeCell ref="F10:H11"/>
    <mergeCell ref="I10:K11"/>
    <mergeCell ref="L10:N11"/>
    <mergeCell ref="O10:Q11"/>
    <mergeCell ref="R10:T11"/>
    <mergeCell ref="U10:W11"/>
    <mergeCell ref="L9:N9"/>
    <mergeCell ref="O8:Q8"/>
    <mergeCell ref="O9:Q9"/>
    <mergeCell ref="R8:T8"/>
    <mergeCell ref="R9:T9"/>
    <mergeCell ref="U8:W8"/>
    <mergeCell ref="U9:W9"/>
    <mergeCell ref="B5:Z5"/>
    <mergeCell ref="C7:Z7"/>
    <mergeCell ref="B8:B9"/>
    <mergeCell ref="C8:E8"/>
    <mergeCell ref="C9:E9"/>
    <mergeCell ref="F8:H8"/>
    <mergeCell ref="F9:H9"/>
    <mergeCell ref="I8:K8"/>
    <mergeCell ref="I9:K9"/>
    <mergeCell ref="L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30" customHeight="1">
      <c r="A1" s="9" t="s">
        <v>827</v>
      </c>
      <c r="B1" s="9" t="s">
        <v>2</v>
      </c>
      <c r="C1" s="9"/>
      <c r="D1" s="9"/>
    </row>
    <row r="2" spans="1:4">
      <c r="A2" s="9"/>
      <c r="B2" s="1" t="s">
        <v>3</v>
      </c>
      <c r="C2" s="1" t="s">
        <v>31</v>
      </c>
      <c r="D2" s="1" t="s">
        <v>84</v>
      </c>
    </row>
    <row r="3" spans="1:4" ht="30">
      <c r="A3" s="3" t="s">
        <v>828</v>
      </c>
      <c r="B3" s="4"/>
      <c r="C3" s="4"/>
      <c r="D3" s="4"/>
    </row>
    <row r="4" spans="1:4">
      <c r="A4" s="2" t="s">
        <v>829</v>
      </c>
      <c r="B4" s="8">
        <v>3760000</v>
      </c>
      <c r="C4" s="8">
        <v>852000</v>
      </c>
      <c r="D4" s="8">
        <v>2492000</v>
      </c>
    </row>
    <row r="5" spans="1:4">
      <c r="A5" s="2" t="s">
        <v>830</v>
      </c>
      <c r="B5" s="6">
        <v>1000000</v>
      </c>
      <c r="C5" s="4"/>
      <c r="D5" s="4"/>
    </row>
    <row r="6" spans="1:4">
      <c r="A6" s="2" t="s">
        <v>831</v>
      </c>
      <c r="B6" s="8">
        <v>800000</v>
      </c>
      <c r="C6" s="8">
        <v>900000</v>
      </c>
      <c r="D6" s="4"/>
    </row>
    <row r="7" spans="1:4">
      <c r="A7" s="2" t="s">
        <v>832</v>
      </c>
      <c r="B7" s="4" t="s">
        <v>243</v>
      </c>
      <c r="C7" s="4"/>
      <c r="D7" s="4"/>
    </row>
    <row r="8" spans="1:4">
      <c r="A8" s="2" t="s">
        <v>833</v>
      </c>
      <c r="B8" s="4"/>
      <c r="C8" s="4"/>
      <c r="D8" s="4"/>
    </row>
    <row r="9" spans="1:4" ht="30">
      <c r="A9" s="3" t="s">
        <v>828</v>
      </c>
      <c r="B9" s="4"/>
      <c r="C9" s="4"/>
      <c r="D9" s="4"/>
    </row>
    <row r="10" spans="1:4" ht="30">
      <c r="A10" s="2" t="s">
        <v>834</v>
      </c>
      <c r="B10" s="4" t="s">
        <v>835</v>
      </c>
      <c r="C10" s="4"/>
      <c r="D10" s="4"/>
    </row>
    <row r="11" spans="1:4">
      <c r="A11" s="2" t="s">
        <v>836</v>
      </c>
      <c r="B11" s="4"/>
      <c r="C11" s="4"/>
      <c r="D11" s="4"/>
    </row>
    <row r="12" spans="1:4" ht="30">
      <c r="A12" s="3" t="s">
        <v>828</v>
      </c>
      <c r="B12" s="4"/>
      <c r="C12" s="4"/>
      <c r="D12" s="4"/>
    </row>
    <row r="13" spans="1:4" ht="30">
      <c r="A13" s="2" t="s">
        <v>834</v>
      </c>
      <c r="B13" s="4" t="s">
        <v>243</v>
      </c>
      <c r="C13" s="4"/>
      <c r="D13" s="4"/>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45" customHeight="1">
      <c r="A1" s="9" t="s">
        <v>837</v>
      </c>
      <c r="B1" s="9" t="s">
        <v>2</v>
      </c>
      <c r="C1" s="9"/>
      <c r="D1" s="9"/>
    </row>
    <row r="2" spans="1:4">
      <c r="A2" s="9"/>
      <c r="B2" s="1" t="s">
        <v>3</v>
      </c>
      <c r="C2" s="1" t="s">
        <v>31</v>
      </c>
      <c r="D2" s="1" t="s">
        <v>84</v>
      </c>
    </row>
    <row r="3" spans="1:4" ht="30">
      <c r="A3" s="2" t="s">
        <v>838</v>
      </c>
      <c r="B3" s="4"/>
      <c r="C3" s="4"/>
      <c r="D3" s="4"/>
    </row>
    <row r="4" spans="1:4">
      <c r="A4" s="3" t="s">
        <v>839</v>
      </c>
      <c r="B4" s="4"/>
      <c r="C4" s="4"/>
      <c r="D4" s="4"/>
    </row>
    <row r="5" spans="1:4">
      <c r="A5" s="2" t="s">
        <v>840</v>
      </c>
      <c r="B5" s="166">
        <v>0.47</v>
      </c>
      <c r="C5" s="166">
        <v>0.52</v>
      </c>
      <c r="D5" s="166">
        <v>0.63</v>
      </c>
    </row>
    <row r="6" spans="1:4" ht="30">
      <c r="A6" s="2" t="s">
        <v>841</v>
      </c>
      <c r="B6" s="4"/>
      <c r="C6" s="4"/>
      <c r="D6" s="4"/>
    </row>
    <row r="7" spans="1:4">
      <c r="A7" s="3" t="s">
        <v>839</v>
      </c>
      <c r="B7" s="4"/>
      <c r="C7" s="4"/>
      <c r="D7" s="4"/>
    </row>
    <row r="8" spans="1:4">
      <c r="A8" s="2" t="s">
        <v>840</v>
      </c>
      <c r="B8" s="166">
        <v>0.16</v>
      </c>
      <c r="C8" s="4"/>
      <c r="D8" s="4"/>
    </row>
    <row r="9" spans="1:4" ht="30">
      <c r="A9" s="2" t="s">
        <v>842</v>
      </c>
      <c r="B9" s="4"/>
      <c r="C9" s="4"/>
      <c r="D9" s="4"/>
    </row>
    <row r="10" spans="1:4">
      <c r="A10" s="3" t="s">
        <v>839</v>
      </c>
      <c r="B10" s="4"/>
      <c r="C10" s="4"/>
      <c r="D10" s="4"/>
    </row>
    <row r="11" spans="1:4">
      <c r="A11" s="2" t="s">
        <v>840</v>
      </c>
      <c r="B11" s="4"/>
      <c r="C11" s="166">
        <v>0.23</v>
      </c>
      <c r="D11" s="4"/>
    </row>
    <row r="12" spans="1:4" ht="30">
      <c r="A12" s="2" t="s">
        <v>843</v>
      </c>
      <c r="B12" s="4"/>
      <c r="C12" s="4"/>
      <c r="D12" s="4"/>
    </row>
    <row r="13" spans="1:4">
      <c r="A13" s="3" t="s">
        <v>839</v>
      </c>
      <c r="B13" s="4"/>
      <c r="C13" s="4"/>
      <c r="D13" s="4"/>
    </row>
    <row r="14" spans="1:4">
      <c r="A14" s="2" t="s">
        <v>840</v>
      </c>
      <c r="B14" s="166">
        <v>0.36</v>
      </c>
      <c r="C14" s="166">
        <v>0.11</v>
      </c>
      <c r="D14"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30" customHeight="1">
      <c r="A1" s="9" t="s">
        <v>844</v>
      </c>
      <c r="B1" s="1" t="s">
        <v>2</v>
      </c>
    </row>
    <row r="2" spans="1:2">
      <c r="A2" s="9"/>
      <c r="B2" s="1" t="s">
        <v>3</v>
      </c>
    </row>
    <row r="3" spans="1:2">
      <c r="A3" s="2" t="s">
        <v>242</v>
      </c>
      <c r="B3" s="4"/>
    </row>
    <row r="4" spans="1:2" ht="30">
      <c r="A4" s="3" t="s">
        <v>845</v>
      </c>
      <c r="B4" s="4"/>
    </row>
    <row r="5" spans="1:2" ht="30">
      <c r="A5" s="2" t="s">
        <v>846</v>
      </c>
      <c r="B5" s="4" t="s">
        <v>243</v>
      </c>
    </row>
    <row r="6" spans="1:2">
      <c r="A6" s="2" t="s">
        <v>847</v>
      </c>
      <c r="B6" s="4"/>
    </row>
    <row r="7" spans="1:2" ht="30">
      <c r="A7" s="3" t="s">
        <v>845</v>
      </c>
      <c r="B7" s="4"/>
    </row>
    <row r="8" spans="1:2" ht="30">
      <c r="A8" s="2" t="s">
        <v>846</v>
      </c>
      <c r="B8" s="4" t="s">
        <v>848</v>
      </c>
    </row>
    <row r="9" spans="1:2">
      <c r="A9" s="2" t="s">
        <v>849</v>
      </c>
      <c r="B9" s="4"/>
    </row>
    <row r="10" spans="1:2" ht="30">
      <c r="A10" s="3" t="s">
        <v>845</v>
      </c>
      <c r="B10" s="4"/>
    </row>
    <row r="11" spans="1:2" ht="30">
      <c r="A11" s="2" t="s">
        <v>846</v>
      </c>
      <c r="B11" s="4" t="s">
        <v>243</v>
      </c>
    </row>
    <row r="12" spans="1:2">
      <c r="A12" s="2" t="s">
        <v>850</v>
      </c>
      <c r="B12" s="4"/>
    </row>
    <row r="13" spans="1:2" ht="30">
      <c r="A13" s="3" t="s">
        <v>845</v>
      </c>
      <c r="B13" s="4"/>
    </row>
    <row r="14" spans="1:2" ht="30">
      <c r="A14" s="2" t="s">
        <v>846</v>
      </c>
      <c r="B14" s="4" t="s">
        <v>851</v>
      </c>
    </row>
    <row r="15" spans="1:2">
      <c r="A15" s="2" t="s">
        <v>852</v>
      </c>
      <c r="B15" s="4"/>
    </row>
    <row r="16" spans="1:2" ht="30">
      <c r="A16" s="3" t="s">
        <v>845</v>
      </c>
      <c r="B16" s="4"/>
    </row>
    <row r="17" spans="1:2" ht="30">
      <c r="A17" s="2" t="s">
        <v>846</v>
      </c>
      <c r="B17" s="4" t="s">
        <v>848</v>
      </c>
    </row>
    <row r="18" spans="1:2">
      <c r="A18" s="2" t="s">
        <v>853</v>
      </c>
      <c r="B18" s="4"/>
    </row>
    <row r="19" spans="1:2" ht="30">
      <c r="A19" s="3" t="s">
        <v>845</v>
      </c>
      <c r="B19" s="4"/>
    </row>
    <row r="20" spans="1:2" ht="30">
      <c r="A20" s="2" t="s">
        <v>854</v>
      </c>
      <c r="B20" s="4" t="s">
        <v>249</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45">
      <c r="A1" s="1" t="s">
        <v>855</v>
      </c>
      <c r="B1" s="9" t="s">
        <v>3</v>
      </c>
      <c r="C1" s="9" t="s">
        <v>31</v>
      </c>
    </row>
    <row r="2" spans="1:3" ht="30">
      <c r="A2" s="1" t="s">
        <v>30</v>
      </c>
      <c r="B2" s="9"/>
      <c r="C2" s="9"/>
    </row>
    <row r="3" spans="1:3">
      <c r="A3" s="3" t="s">
        <v>305</v>
      </c>
      <c r="B3" s="4"/>
      <c r="C3" s="4"/>
    </row>
    <row r="4" spans="1:3">
      <c r="A4" s="2" t="s">
        <v>33</v>
      </c>
      <c r="B4" s="8">
        <v>38941</v>
      </c>
      <c r="C4" s="8">
        <v>79908</v>
      </c>
    </row>
    <row r="5" spans="1:3">
      <c r="A5" s="3" t="s">
        <v>312</v>
      </c>
      <c r="B5" s="4"/>
      <c r="C5" s="4"/>
    </row>
    <row r="6" spans="1:3">
      <c r="A6" s="2" t="s">
        <v>34</v>
      </c>
      <c r="B6" s="6">
        <v>110465</v>
      </c>
      <c r="C6" s="6">
        <v>58242</v>
      </c>
    </row>
    <row r="7" spans="1:3">
      <c r="A7" s="2" t="s">
        <v>306</v>
      </c>
      <c r="B7" s="4"/>
      <c r="C7" s="4"/>
    </row>
    <row r="8" spans="1:3">
      <c r="A8" s="3" t="s">
        <v>305</v>
      </c>
      <c r="B8" s="4"/>
      <c r="C8" s="4"/>
    </row>
    <row r="9" spans="1:3">
      <c r="A9" s="2" t="s">
        <v>33</v>
      </c>
      <c r="B9" s="6">
        <v>15976</v>
      </c>
      <c r="C9" s="6">
        <v>79100</v>
      </c>
    </row>
    <row r="10" spans="1:3">
      <c r="A10" s="2" t="s">
        <v>313</v>
      </c>
      <c r="B10" s="4"/>
      <c r="C10" s="4"/>
    </row>
    <row r="11" spans="1:3">
      <c r="A11" s="3" t="s">
        <v>305</v>
      </c>
      <c r="B11" s="4"/>
      <c r="C11" s="4"/>
    </row>
    <row r="12" spans="1:3">
      <c r="A12" s="2" t="s">
        <v>33</v>
      </c>
      <c r="B12" s="4"/>
      <c r="C12" s="4">
        <v>501</v>
      </c>
    </row>
    <row r="13" spans="1:3">
      <c r="A13" s="3" t="s">
        <v>312</v>
      </c>
      <c r="B13" s="4"/>
      <c r="C13" s="4"/>
    </row>
    <row r="14" spans="1:3">
      <c r="A14" s="2" t="s">
        <v>34</v>
      </c>
      <c r="B14" s="6">
        <v>58707</v>
      </c>
      <c r="C14" s="6">
        <v>42210</v>
      </c>
    </row>
    <row r="15" spans="1:3">
      <c r="A15" s="2" t="s">
        <v>856</v>
      </c>
      <c r="B15" s="4"/>
      <c r="C15" s="4"/>
    </row>
    <row r="16" spans="1:3">
      <c r="A16" s="3" t="s">
        <v>305</v>
      </c>
      <c r="B16" s="4"/>
      <c r="C16" s="4"/>
    </row>
    <row r="17" spans="1:3">
      <c r="A17" s="2" t="s">
        <v>33</v>
      </c>
      <c r="B17" s="6">
        <v>15976</v>
      </c>
      <c r="C17" s="6">
        <v>79601</v>
      </c>
    </row>
    <row r="18" spans="1:3">
      <c r="A18" s="2" t="s">
        <v>310</v>
      </c>
      <c r="B18" s="4"/>
      <c r="C18" s="4"/>
    </row>
    <row r="19" spans="1:3">
      <c r="A19" s="3" t="s">
        <v>305</v>
      </c>
      <c r="B19" s="4"/>
      <c r="C19" s="4"/>
    </row>
    <row r="20" spans="1:3">
      <c r="A20" s="2" t="s">
        <v>33</v>
      </c>
      <c r="B20" s="6">
        <v>22965</v>
      </c>
      <c r="C20" s="4">
        <v>307</v>
      </c>
    </row>
    <row r="21" spans="1:3">
      <c r="A21" s="2" t="s">
        <v>314</v>
      </c>
      <c r="B21" s="4"/>
      <c r="C21" s="4"/>
    </row>
    <row r="22" spans="1:3">
      <c r="A22" s="3" t="s">
        <v>312</v>
      </c>
      <c r="B22" s="4"/>
      <c r="C22" s="4"/>
    </row>
    <row r="23" spans="1:3">
      <c r="A23" s="2" t="s">
        <v>34</v>
      </c>
      <c r="B23" s="6">
        <v>31779</v>
      </c>
      <c r="C23" s="6">
        <v>11035</v>
      </c>
    </row>
    <row r="24" spans="1:3">
      <c r="A24" s="2" t="s">
        <v>315</v>
      </c>
      <c r="B24" s="4"/>
      <c r="C24" s="4"/>
    </row>
    <row r="25" spans="1:3">
      <c r="A25" s="3" t="s">
        <v>312</v>
      </c>
      <c r="B25" s="4"/>
      <c r="C25" s="4"/>
    </row>
    <row r="26" spans="1:3">
      <c r="A26" s="2" t="s">
        <v>34</v>
      </c>
      <c r="B26" s="6">
        <v>19979</v>
      </c>
      <c r="C26" s="6">
        <v>4997</v>
      </c>
    </row>
    <row r="27" spans="1:3" ht="45">
      <c r="A27" s="2" t="s">
        <v>857</v>
      </c>
      <c r="B27" s="4"/>
      <c r="C27" s="4"/>
    </row>
    <row r="28" spans="1:3">
      <c r="A28" s="3" t="s">
        <v>305</v>
      </c>
      <c r="B28" s="4"/>
      <c r="C28" s="4"/>
    </row>
    <row r="29" spans="1:3">
      <c r="A29" s="2" t="s">
        <v>33</v>
      </c>
      <c r="B29" s="6">
        <v>15976</v>
      </c>
      <c r="C29" s="6">
        <v>79100</v>
      </c>
    </row>
    <row r="30" spans="1:3" ht="45">
      <c r="A30" s="2" t="s">
        <v>858</v>
      </c>
      <c r="B30" s="4"/>
      <c r="C30" s="4"/>
    </row>
    <row r="31" spans="1:3">
      <c r="A31" s="3" t="s">
        <v>305</v>
      </c>
      <c r="B31" s="4"/>
      <c r="C31" s="4"/>
    </row>
    <row r="32" spans="1:3">
      <c r="A32" s="2" t="s">
        <v>33</v>
      </c>
      <c r="B32" s="4"/>
      <c r="C32" s="4">
        <v>0</v>
      </c>
    </row>
    <row r="33" spans="1:3" ht="45">
      <c r="A33" s="2" t="s">
        <v>859</v>
      </c>
      <c r="B33" s="4"/>
      <c r="C33" s="4"/>
    </row>
    <row r="34" spans="1:3">
      <c r="A34" s="3" t="s">
        <v>305</v>
      </c>
      <c r="B34" s="4"/>
      <c r="C34" s="4"/>
    </row>
    <row r="35" spans="1:3">
      <c r="A35" s="2" t="s">
        <v>33</v>
      </c>
      <c r="B35" s="6">
        <v>15976</v>
      </c>
      <c r="C35" s="6">
        <v>79100</v>
      </c>
    </row>
    <row r="36" spans="1:3" ht="30">
      <c r="A36" s="2" t="s">
        <v>860</v>
      </c>
      <c r="B36" s="4"/>
      <c r="C36" s="4"/>
    </row>
    <row r="37" spans="1:3">
      <c r="A37" s="3" t="s">
        <v>312</v>
      </c>
      <c r="B37" s="4"/>
      <c r="C37" s="4"/>
    </row>
    <row r="38" spans="1:3">
      <c r="A38" s="2" t="s">
        <v>34</v>
      </c>
      <c r="B38" s="6">
        <v>110465</v>
      </c>
      <c r="C38" s="6">
        <v>58242</v>
      </c>
    </row>
    <row r="39" spans="1:3" ht="30">
      <c r="A39" s="2" t="s">
        <v>861</v>
      </c>
      <c r="B39" s="4"/>
      <c r="C39" s="4"/>
    </row>
    <row r="40" spans="1:3">
      <c r="A40" s="3" t="s">
        <v>305</v>
      </c>
      <c r="B40" s="4"/>
      <c r="C40" s="4"/>
    </row>
    <row r="41" spans="1:3">
      <c r="A41" s="2" t="s">
        <v>33</v>
      </c>
      <c r="B41" s="4"/>
      <c r="C41" s="4">
        <v>501</v>
      </c>
    </row>
    <row r="42" spans="1:3">
      <c r="A42" s="3" t="s">
        <v>312</v>
      </c>
      <c r="B42" s="4"/>
      <c r="C42" s="4"/>
    </row>
    <row r="43" spans="1:3">
      <c r="A43" s="2" t="s">
        <v>34</v>
      </c>
      <c r="B43" s="6">
        <v>58707</v>
      </c>
      <c r="C43" s="6">
        <v>42210</v>
      </c>
    </row>
    <row r="44" spans="1:3" ht="30">
      <c r="A44" s="2" t="s">
        <v>862</v>
      </c>
      <c r="B44" s="4"/>
      <c r="C44" s="4"/>
    </row>
    <row r="45" spans="1:3">
      <c r="A45" s="3" t="s">
        <v>305</v>
      </c>
      <c r="B45" s="4"/>
      <c r="C45" s="4"/>
    </row>
    <row r="46" spans="1:3">
      <c r="A46" s="2" t="s">
        <v>33</v>
      </c>
      <c r="B46" s="4">
        <v>0</v>
      </c>
      <c r="C46" s="4">
        <v>501</v>
      </c>
    </row>
    <row r="47" spans="1:3" ht="30">
      <c r="A47" s="2" t="s">
        <v>863</v>
      </c>
      <c r="B47" s="4"/>
      <c r="C47" s="4"/>
    </row>
    <row r="48" spans="1:3">
      <c r="A48" s="3" t="s">
        <v>312</v>
      </c>
      <c r="B48" s="4"/>
      <c r="C48" s="4"/>
    </row>
    <row r="49" spans="1:3">
      <c r="A49" s="2" t="s">
        <v>34</v>
      </c>
      <c r="B49" s="6">
        <v>31779</v>
      </c>
      <c r="C49" s="6">
        <v>11035</v>
      </c>
    </row>
    <row r="50" spans="1:3" ht="30">
      <c r="A50" s="2" t="s">
        <v>864</v>
      </c>
      <c r="B50" s="4"/>
      <c r="C50" s="4"/>
    </row>
    <row r="51" spans="1:3">
      <c r="A51" s="3" t="s">
        <v>312</v>
      </c>
      <c r="B51" s="4"/>
      <c r="C51" s="4"/>
    </row>
    <row r="52" spans="1:3">
      <c r="A52" s="2" t="s">
        <v>34</v>
      </c>
      <c r="B52" s="8">
        <v>19979</v>
      </c>
      <c r="C52" s="8">
        <v>4997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3" width="12.28515625" bestFit="1" customWidth="1"/>
  </cols>
  <sheetData>
    <row r="1" spans="1:3" ht="90">
      <c r="A1" s="1" t="s">
        <v>865</v>
      </c>
      <c r="B1" s="9" t="s">
        <v>3</v>
      </c>
      <c r="C1" s="9" t="s">
        <v>31</v>
      </c>
    </row>
    <row r="2" spans="1:3" ht="30">
      <c r="A2" s="1" t="s">
        <v>30</v>
      </c>
      <c r="B2" s="9"/>
      <c r="C2" s="9"/>
    </row>
    <row r="3" spans="1:3">
      <c r="A3" s="2" t="s">
        <v>866</v>
      </c>
      <c r="B3" s="4"/>
      <c r="C3" s="4"/>
    </row>
    <row r="4" spans="1:3" ht="30">
      <c r="A4" s="3" t="s">
        <v>867</v>
      </c>
      <c r="B4" s="4"/>
      <c r="C4" s="4"/>
    </row>
    <row r="5" spans="1:3">
      <c r="A5" s="2" t="s">
        <v>868</v>
      </c>
      <c r="B5" s="8">
        <v>38941</v>
      </c>
      <c r="C5" s="8">
        <v>79908</v>
      </c>
    </row>
    <row r="6" spans="1:3">
      <c r="A6" s="2" t="s">
        <v>542</v>
      </c>
      <c r="B6" s="6">
        <v>38941</v>
      </c>
      <c r="C6" s="6">
        <v>79908</v>
      </c>
    </row>
    <row r="7" spans="1:3" ht="30">
      <c r="A7" s="2" t="s">
        <v>869</v>
      </c>
      <c r="B7" s="4"/>
      <c r="C7" s="4"/>
    </row>
    <row r="8" spans="1:3" ht="30">
      <c r="A8" s="3" t="s">
        <v>867</v>
      </c>
      <c r="B8" s="4"/>
      <c r="C8" s="4"/>
    </row>
    <row r="9" spans="1:3">
      <c r="A9" s="2" t="s">
        <v>868</v>
      </c>
      <c r="B9" s="6">
        <v>15976</v>
      </c>
      <c r="C9" s="6">
        <v>79100</v>
      </c>
    </row>
    <row r="10" spans="1:3">
      <c r="A10" s="2" t="s">
        <v>542</v>
      </c>
      <c r="B10" s="6">
        <v>15976</v>
      </c>
      <c r="C10" s="6">
        <v>79100</v>
      </c>
    </row>
    <row r="11" spans="1:3" ht="30">
      <c r="A11" s="2" t="s">
        <v>870</v>
      </c>
      <c r="B11" s="4"/>
      <c r="C11" s="4"/>
    </row>
    <row r="12" spans="1:3" ht="30">
      <c r="A12" s="3" t="s">
        <v>867</v>
      </c>
      <c r="B12" s="4"/>
      <c r="C12" s="4"/>
    </row>
    <row r="13" spans="1:3">
      <c r="A13" s="2" t="s">
        <v>868</v>
      </c>
      <c r="B13" s="4"/>
      <c r="C13" s="4">
        <v>501</v>
      </c>
    </row>
    <row r="14" spans="1:3">
      <c r="A14" s="2" t="s">
        <v>542</v>
      </c>
      <c r="B14" s="4"/>
      <c r="C14" s="4">
        <v>501</v>
      </c>
    </row>
    <row r="15" spans="1:3">
      <c r="A15" s="2" t="s">
        <v>871</v>
      </c>
      <c r="B15" s="4"/>
      <c r="C15" s="4"/>
    </row>
    <row r="16" spans="1:3" ht="30">
      <c r="A16" s="3" t="s">
        <v>867</v>
      </c>
      <c r="B16" s="4"/>
      <c r="C16" s="4"/>
    </row>
    <row r="17" spans="1:3">
      <c r="A17" s="2" t="s">
        <v>868</v>
      </c>
      <c r="B17" s="6">
        <v>22965</v>
      </c>
      <c r="C17" s="4">
        <v>307</v>
      </c>
    </row>
    <row r="18" spans="1:3">
      <c r="A18" s="2" t="s">
        <v>542</v>
      </c>
      <c r="B18" s="6">
        <v>22965</v>
      </c>
      <c r="C18" s="4">
        <v>307</v>
      </c>
    </row>
    <row r="19" spans="1:3">
      <c r="A19" s="2" t="s">
        <v>872</v>
      </c>
      <c r="B19" s="4"/>
      <c r="C19" s="4"/>
    </row>
    <row r="20" spans="1:3" ht="30">
      <c r="A20" s="3" t="s">
        <v>867</v>
      </c>
      <c r="B20" s="4"/>
      <c r="C20" s="4"/>
    </row>
    <row r="21" spans="1:3">
      <c r="A21" s="2" t="s">
        <v>868</v>
      </c>
      <c r="B21" s="6">
        <v>110559</v>
      </c>
      <c r="C21" s="6">
        <v>58219</v>
      </c>
    </row>
    <row r="22" spans="1:3">
      <c r="A22" s="2" t="s">
        <v>873</v>
      </c>
      <c r="B22" s="4">
        <v>12</v>
      </c>
      <c r="C22" s="4">
        <v>25</v>
      </c>
    </row>
    <row r="23" spans="1:3">
      <c r="A23" s="2" t="s">
        <v>874</v>
      </c>
      <c r="B23" s="4">
        <v>-106</v>
      </c>
      <c r="C23" s="4">
        <v>-2</v>
      </c>
    </row>
    <row r="24" spans="1:3">
      <c r="A24" s="2" t="s">
        <v>542</v>
      </c>
      <c r="B24" s="6">
        <v>110465</v>
      </c>
      <c r="C24" s="6">
        <v>58242</v>
      </c>
    </row>
    <row r="25" spans="1:3" ht="30">
      <c r="A25" s="2" t="s">
        <v>875</v>
      </c>
      <c r="B25" s="4"/>
      <c r="C25" s="4"/>
    </row>
    <row r="26" spans="1:3" ht="30">
      <c r="A26" s="3" t="s">
        <v>867</v>
      </c>
      <c r="B26" s="4"/>
      <c r="C26" s="4"/>
    </row>
    <row r="27" spans="1:3">
      <c r="A27" s="2" t="s">
        <v>868</v>
      </c>
      <c r="B27" s="6">
        <v>58777</v>
      </c>
      <c r="C27" s="6">
        <v>42191</v>
      </c>
    </row>
    <row r="28" spans="1:3">
      <c r="A28" s="2" t="s">
        <v>873</v>
      </c>
      <c r="B28" s="4">
        <v>4</v>
      </c>
      <c r="C28" s="4">
        <v>19</v>
      </c>
    </row>
    <row r="29" spans="1:3">
      <c r="A29" s="2" t="s">
        <v>874</v>
      </c>
      <c r="B29" s="4">
        <v>-74</v>
      </c>
      <c r="C29" s="4"/>
    </row>
    <row r="30" spans="1:3">
      <c r="A30" s="2" t="s">
        <v>542</v>
      </c>
      <c r="B30" s="6">
        <v>58707</v>
      </c>
      <c r="C30" s="6">
        <v>42210</v>
      </c>
    </row>
    <row r="31" spans="1:3" ht="30">
      <c r="A31" s="2" t="s">
        <v>876</v>
      </c>
      <c r="B31" s="4"/>
      <c r="C31" s="4"/>
    </row>
    <row r="32" spans="1:3" ht="30">
      <c r="A32" s="3" t="s">
        <v>867</v>
      </c>
      <c r="B32" s="4"/>
      <c r="C32" s="4"/>
    </row>
    <row r="33" spans="1:3">
      <c r="A33" s="2" t="s">
        <v>868</v>
      </c>
      <c r="B33" s="6">
        <v>31800</v>
      </c>
      <c r="C33" s="6">
        <v>11037</v>
      </c>
    </row>
    <row r="34" spans="1:3">
      <c r="A34" s="2" t="s">
        <v>873</v>
      </c>
      <c r="B34" s="4">
        <v>1</v>
      </c>
      <c r="C34" s="4"/>
    </row>
    <row r="35" spans="1:3">
      <c r="A35" s="2" t="s">
        <v>874</v>
      </c>
      <c r="B35" s="4">
        <v>-22</v>
      </c>
      <c r="C35" s="4">
        <v>-2</v>
      </c>
    </row>
    <row r="36" spans="1:3">
      <c r="A36" s="2" t="s">
        <v>542</v>
      </c>
      <c r="B36" s="6">
        <v>31779</v>
      </c>
      <c r="C36" s="6">
        <v>11035</v>
      </c>
    </row>
    <row r="37" spans="1:3" ht="30">
      <c r="A37" s="2" t="s">
        <v>877</v>
      </c>
      <c r="B37" s="4"/>
      <c r="C37" s="4"/>
    </row>
    <row r="38" spans="1:3" ht="30">
      <c r="A38" s="3" t="s">
        <v>867</v>
      </c>
      <c r="B38" s="4"/>
      <c r="C38" s="4"/>
    </row>
    <row r="39" spans="1:3">
      <c r="A39" s="2" t="s">
        <v>868</v>
      </c>
      <c r="B39" s="6">
        <v>19982</v>
      </c>
      <c r="C39" s="6">
        <v>4991</v>
      </c>
    </row>
    <row r="40" spans="1:3">
      <c r="A40" s="2" t="s">
        <v>873</v>
      </c>
      <c r="B40" s="4">
        <v>7</v>
      </c>
      <c r="C40" s="4">
        <v>6</v>
      </c>
    </row>
    <row r="41" spans="1:3">
      <c r="A41" s="2" t="s">
        <v>874</v>
      </c>
      <c r="B41" s="4">
        <v>-10</v>
      </c>
      <c r="C41" s="4"/>
    </row>
    <row r="42" spans="1:3">
      <c r="A42" s="2" t="s">
        <v>542</v>
      </c>
      <c r="B42" s="8">
        <v>19979</v>
      </c>
      <c r="C42" s="8">
        <v>4997</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878</v>
      </c>
      <c r="B1" s="9" t="s">
        <v>3</v>
      </c>
      <c r="C1" s="9" t="s">
        <v>31</v>
      </c>
    </row>
    <row r="2" spans="1:3" ht="30">
      <c r="A2" s="1" t="s">
        <v>30</v>
      </c>
      <c r="B2" s="9"/>
      <c r="C2" s="9"/>
    </row>
    <row r="3" spans="1:3" ht="30">
      <c r="A3" s="3" t="s">
        <v>879</v>
      </c>
      <c r="B3" s="4"/>
      <c r="C3" s="4"/>
    </row>
    <row r="4" spans="1:3">
      <c r="A4" s="2" t="s">
        <v>335</v>
      </c>
      <c r="B4" s="8">
        <v>90555</v>
      </c>
      <c r="C4" s="8">
        <v>100674</v>
      </c>
    </row>
    <row r="5" spans="1:3">
      <c r="A5" s="2" t="s">
        <v>336</v>
      </c>
      <c r="B5" s="6">
        <v>35886</v>
      </c>
      <c r="C5" s="6">
        <v>37169</v>
      </c>
    </row>
    <row r="6" spans="1:3">
      <c r="A6" s="2" t="s">
        <v>121</v>
      </c>
      <c r="B6" s="6">
        <v>126441</v>
      </c>
      <c r="C6" s="6">
        <v>137843</v>
      </c>
    </row>
    <row r="7" spans="1:3">
      <c r="A7" s="2" t="s">
        <v>310</v>
      </c>
      <c r="B7" s="6">
        <v>22965</v>
      </c>
      <c r="C7" s="4">
        <v>307</v>
      </c>
    </row>
    <row r="8" spans="1:3">
      <c r="A8" s="2" t="s">
        <v>121</v>
      </c>
      <c r="B8" s="8">
        <v>149406</v>
      </c>
      <c r="C8" s="8">
        <v>138150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880</v>
      </c>
      <c r="B1" s="9" t="s">
        <v>3</v>
      </c>
      <c r="C1" s="9" t="s">
        <v>31</v>
      </c>
    </row>
    <row r="2" spans="1:3" ht="30">
      <c r="A2" s="1" t="s">
        <v>30</v>
      </c>
      <c r="B2" s="9"/>
      <c r="C2" s="9"/>
    </row>
    <row r="3" spans="1:3" ht="45">
      <c r="A3" s="3" t="s">
        <v>338</v>
      </c>
      <c r="B3" s="4"/>
      <c r="C3" s="4"/>
    </row>
    <row r="4" spans="1:3">
      <c r="A4" s="2" t="s">
        <v>340</v>
      </c>
      <c r="B4" s="8">
        <v>433</v>
      </c>
      <c r="C4" s="8">
        <v>59</v>
      </c>
    </row>
    <row r="5" spans="1:3">
      <c r="A5" s="2" t="s">
        <v>341</v>
      </c>
      <c r="B5" s="6">
        <v>6118</v>
      </c>
      <c r="C5" s="6">
        <v>1425</v>
      </c>
    </row>
    <row r="6" spans="1:3">
      <c r="A6" s="2" t="s">
        <v>881</v>
      </c>
      <c r="B6" s="8">
        <v>6551</v>
      </c>
      <c r="C6" s="8">
        <v>1484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9" t="s">
        <v>882</v>
      </c>
      <c r="B1" s="9" t="s">
        <v>2</v>
      </c>
      <c r="C1" s="9"/>
      <c r="D1" s="9"/>
    </row>
    <row r="2" spans="1:4">
      <c r="A2" s="9"/>
      <c r="B2" s="1" t="s">
        <v>3</v>
      </c>
      <c r="C2" s="1" t="s">
        <v>31</v>
      </c>
      <c r="D2" s="1" t="s">
        <v>84</v>
      </c>
    </row>
    <row r="3" spans="1:4" ht="30">
      <c r="A3" s="3" t="s">
        <v>845</v>
      </c>
      <c r="B3" s="4"/>
      <c r="C3" s="4"/>
      <c r="D3" s="4"/>
    </row>
    <row r="4" spans="1:4">
      <c r="A4" s="2" t="s">
        <v>883</v>
      </c>
      <c r="B4" s="8">
        <v>16699000</v>
      </c>
      <c r="C4" s="8">
        <v>9446000</v>
      </c>
      <c r="D4" s="4"/>
    </row>
    <row r="5" spans="1:4" ht="30">
      <c r="A5" s="2" t="s">
        <v>345</v>
      </c>
      <c r="B5" s="6">
        <v>-9312000</v>
      </c>
      <c r="C5" s="6">
        <v>-5057000</v>
      </c>
      <c r="D5" s="4"/>
    </row>
    <row r="6" spans="1:4">
      <c r="A6" s="2" t="s">
        <v>348</v>
      </c>
      <c r="B6" s="6">
        <v>7387000</v>
      </c>
      <c r="C6" s="6">
        <v>4389000</v>
      </c>
      <c r="D6" s="4"/>
    </row>
    <row r="7" spans="1:4">
      <c r="A7" s="2" t="s">
        <v>884</v>
      </c>
      <c r="B7" s="6">
        <v>4300000</v>
      </c>
      <c r="C7" s="6">
        <v>2600000</v>
      </c>
      <c r="D7" s="6">
        <v>1400000</v>
      </c>
    </row>
    <row r="8" spans="1:4">
      <c r="A8" s="2" t="s">
        <v>246</v>
      </c>
      <c r="B8" s="4"/>
      <c r="C8" s="4"/>
      <c r="D8" s="4"/>
    </row>
    <row r="9" spans="1:4" ht="30">
      <c r="A9" s="3" t="s">
        <v>845</v>
      </c>
      <c r="B9" s="4"/>
      <c r="C9" s="4"/>
      <c r="D9" s="4"/>
    </row>
    <row r="10" spans="1:4">
      <c r="A10" s="2" t="s">
        <v>883</v>
      </c>
      <c r="B10" s="6">
        <v>12189000</v>
      </c>
      <c r="C10" s="6">
        <v>7251000</v>
      </c>
      <c r="D10" s="4"/>
    </row>
    <row r="11" spans="1:4">
      <c r="A11" s="2" t="s">
        <v>242</v>
      </c>
      <c r="B11" s="4"/>
      <c r="C11" s="4"/>
      <c r="D11" s="4"/>
    </row>
    <row r="12" spans="1:4" ht="30">
      <c r="A12" s="3" t="s">
        <v>845</v>
      </c>
      <c r="B12" s="4"/>
      <c r="C12" s="4"/>
      <c r="D12" s="4"/>
    </row>
    <row r="13" spans="1:4">
      <c r="A13" s="2" t="s">
        <v>883</v>
      </c>
      <c r="B13" s="6">
        <v>430000</v>
      </c>
      <c r="C13" s="6">
        <v>465000</v>
      </c>
      <c r="D13" s="4"/>
    </row>
    <row r="14" spans="1:4">
      <c r="A14" s="2" t="s">
        <v>853</v>
      </c>
      <c r="B14" s="4"/>
      <c r="C14" s="4"/>
      <c r="D14" s="4"/>
    </row>
    <row r="15" spans="1:4" ht="30">
      <c r="A15" s="3" t="s">
        <v>845</v>
      </c>
      <c r="B15" s="4"/>
      <c r="C15" s="4"/>
      <c r="D15" s="4"/>
    </row>
    <row r="16" spans="1:4">
      <c r="A16" s="2" t="s">
        <v>883</v>
      </c>
      <c r="B16" s="6">
        <v>2256000</v>
      </c>
      <c r="C16" s="6">
        <v>291000</v>
      </c>
      <c r="D16" s="4"/>
    </row>
    <row r="17" spans="1:4">
      <c r="A17" s="2" t="s">
        <v>244</v>
      </c>
      <c r="B17" s="4"/>
      <c r="C17" s="4"/>
      <c r="D17" s="4"/>
    </row>
    <row r="18" spans="1:4" ht="30">
      <c r="A18" s="3" t="s">
        <v>845</v>
      </c>
      <c r="B18" s="4"/>
      <c r="C18" s="4"/>
      <c r="D18" s="4"/>
    </row>
    <row r="19" spans="1:4">
      <c r="A19" s="2" t="s">
        <v>883</v>
      </c>
      <c r="B19" s="8">
        <v>1824000</v>
      </c>
      <c r="C19" s="8">
        <v>1439000</v>
      </c>
      <c r="D19"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76</v>
      </c>
      <c r="B1" s="9" t="s">
        <v>78</v>
      </c>
      <c r="C1" s="9"/>
      <c r="D1" s="9"/>
      <c r="E1" s="9"/>
      <c r="F1" s="9"/>
      <c r="G1" s="9"/>
      <c r="H1" s="9"/>
      <c r="I1" s="9"/>
      <c r="J1" s="9" t="s">
        <v>2</v>
      </c>
      <c r="K1" s="9"/>
      <c r="L1" s="9"/>
    </row>
    <row r="2" spans="1:12" ht="30">
      <c r="A2" s="1" t="s">
        <v>77</v>
      </c>
      <c r="B2" s="1" t="s">
        <v>3</v>
      </c>
      <c r="C2" s="1" t="s">
        <v>79</v>
      </c>
      <c r="D2" s="1" t="s">
        <v>5</v>
      </c>
      <c r="E2" s="1" t="s">
        <v>80</v>
      </c>
      <c r="F2" s="1" t="s">
        <v>31</v>
      </c>
      <c r="G2" s="1" t="s">
        <v>81</v>
      </c>
      <c r="H2" s="1" t="s">
        <v>82</v>
      </c>
      <c r="I2" s="1" t="s">
        <v>83</v>
      </c>
      <c r="J2" s="1" t="s">
        <v>3</v>
      </c>
      <c r="K2" s="1" t="s">
        <v>31</v>
      </c>
      <c r="L2" s="1" t="s">
        <v>84</v>
      </c>
    </row>
    <row r="3" spans="1:12">
      <c r="A3" s="3" t="s">
        <v>85</v>
      </c>
      <c r="B3" s="4"/>
      <c r="C3" s="4"/>
      <c r="D3" s="4"/>
      <c r="E3" s="4"/>
      <c r="F3" s="4"/>
      <c r="G3" s="4"/>
      <c r="H3" s="4"/>
      <c r="I3" s="4"/>
      <c r="J3" s="4"/>
      <c r="K3" s="4"/>
      <c r="L3" s="4"/>
    </row>
    <row r="4" spans="1:12">
      <c r="A4" s="2" t="s">
        <v>86</v>
      </c>
      <c r="B4" s="8">
        <v>36790</v>
      </c>
      <c r="C4" s="8">
        <v>26180</v>
      </c>
      <c r="D4" s="8">
        <v>22544</v>
      </c>
      <c r="E4" s="8">
        <v>20080</v>
      </c>
      <c r="F4" s="8">
        <v>31698</v>
      </c>
      <c r="G4" s="8">
        <v>29146</v>
      </c>
      <c r="H4" s="8">
        <v>23354</v>
      </c>
      <c r="I4" s="8">
        <v>17519</v>
      </c>
      <c r="J4" s="8">
        <v>105594</v>
      </c>
      <c r="K4" s="8">
        <v>101717</v>
      </c>
      <c r="L4" s="8">
        <v>69516</v>
      </c>
    </row>
    <row r="5" spans="1:12">
      <c r="A5" s="2" t="s">
        <v>87</v>
      </c>
      <c r="B5" s="6">
        <v>14461</v>
      </c>
      <c r="C5" s="6">
        <v>13088</v>
      </c>
      <c r="D5" s="6">
        <v>12307</v>
      </c>
      <c r="E5" s="6">
        <v>11680</v>
      </c>
      <c r="F5" s="6">
        <v>11389</v>
      </c>
      <c r="G5" s="6">
        <v>9840</v>
      </c>
      <c r="H5" s="6">
        <v>9055</v>
      </c>
      <c r="I5" s="6">
        <v>8294</v>
      </c>
      <c r="J5" s="6">
        <v>51536</v>
      </c>
      <c r="K5" s="6">
        <v>38578</v>
      </c>
      <c r="L5" s="6">
        <v>27199</v>
      </c>
    </row>
    <row r="6" spans="1:12">
      <c r="A6" s="2" t="s">
        <v>88</v>
      </c>
      <c r="B6" s="6">
        <v>51251</v>
      </c>
      <c r="C6" s="6">
        <v>39268</v>
      </c>
      <c r="D6" s="6">
        <v>34851</v>
      </c>
      <c r="E6" s="6">
        <v>31760</v>
      </c>
      <c r="F6" s="6">
        <v>43087</v>
      </c>
      <c r="G6" s="6">
        <v>38986</v>
      </c>
      <c r="H6" s="6">
        <v>32409</v>
      </c>
      <c r="I6" s="6">
        <v>25813</v>
      </c>
      <c r="J6" s="6">
        <v>157130</v>
      </c>
      <c r="K6" s="6">
        <v>140295</v>
      </c>
      <c r="L6" s="6">
        <v>96715</v>
      </c>
    </row>
    <row r="7" spans="1:12">
      <c r="A7" s="3" t="s">
        <v>89</v>
      </c>
      <c r="B7" s="4"/>
      <c r="C7" s="4"/>
      <c r="D7" s="4"/>
      <c r="E7" s="4"/>
      <c r="F7" s="4"/>
      <c r="G7" s="4"/>
      <c r="H7" s="4"/>
      <c r="I7" s="4"/>
      <c r="J7" s="4"/>
      <c r="K7" s="4"/>
      <c r="L7" s="4"/>
    </row>
    <row r="8" spans="1:12">
      <c r="A8" s="2" t="s">
        <v>86</v>
      </c>
      <c r="B8" s="6">
        <v>10319</v>
      </c>
      <c r="C8" s="6">
        <v>7396</v>
      </c>
      <c r="D8" s="6">
        <v>6281</v>
      </c>
      <c r="E8" s="6">
        <v>7005</v>
      </c>
      <c r="F8" s="6">
        <v>7646</v>
      </c>
      <c r="G8" s="6">
        <v>6789</v>
      </c>
      <c r="H8" s="6">
        <v>6944</v>
      </c>
      <c r="I8" s="6">
        <v>4724</v>
      </c>
      <c r="J8" s="6">
        <v>31001</v>
      </c>
      <c r="K8" s="6">
        <v>26103</v>
      </c>
      <c r="L8" s="6">
        <v>18039</v>
      </c>
    </row>
    <row r="9" spans="1:12">
      <c r="A9" s="2" t="s">
        <v>87</v>
      </c>
      <c r="B9" s="6">
        <v>1722</v>
      </c>
      <c r="C9" s="6">
        <v>1601</v>
      </c>
      <c r="D9" s="6">
        <v>1544</v>
      </c>
      <c r="E9" s="6">
        <v>1580</v>
      </c>
      <c r="F9" s="6">
        <v>1170</v>
      </c>
      <c r="G9" s="4">
        <v>993</v>
      </c>
      <c r="H9" s="6">
        <v>1911</v>
      </c>
      <c r="I9" s="4">
        <v>653</v>
      </c>
      <c r="J9" s="6">
        <v>6447</v>
      </c>
      <c r="K9" s="6">
        <v>4727</v>
      </c>
      <c r="L9" s="6">
        <v>2246</v>
      </c>
    </row>
    <row r="10" spans="1:12">
      <c r="A10" s="2" t="s">
        <v>90</v>
      </c>
      <c r="B10" s="6">
        <v>12041</v>
      </c>
      <c r="C10" s="6">
        <v>8997</v>
      </c>
      <c r="D10" s="6">
        <v>7825</v>
      </c>
      <c r="E10" s="6">
        <v>8585</v>
      </c>
      <c r="F10" s="6">
        <v>8816</v>
      </c>
      <c r="G10" s="6">
        <v>7782</v>
      </c>
      <c r="H10" s="6">
        <v>8855</v>
      </c>
      <c r="I10" s="6">
        <v>5377</v>
      </c>
      <c r="J10" s="6">
        <v>37448</v>
      </c>
      <c r="K10" s="6">
        <v>30830</v>
      </c>
      <c r="L10" s="6">
        <v>20285</v>
      </c>
    </row>
    <row r="11" spans="1:12">
      <c r="A11" s="2" t="s">
        <v>91</v>
      </c>
      <c r="B11" s="6">
        <v>39210</v>
      </c>
      <c r="C11" s="6">
        <v>30271</v>
      </c>
      <c r="D11" s="6">
        <v>27026</v>
      </c>
      <c r="E11" s="6">
        <v>23175</v>
      </c>
      <c r="F11" s="6">
        <v>34271</v>
      </c>
      <c r="G11" s="6">
        <v>31204</v>
      </c>
      <c r="H11" s="6">
        <v>23554</v>
      </c>
      <c r="I11" s="6">
        <v>20436</v>
      </c>
      <c r="J11" s="6">
        <v>119682</v>
      </c>
      <c r="K11" s="6">
        <v>109465</v>
      </c>
      <c r="L11" s="6">
        <v>76430</v>
      </c>
    </row>
    <row r="12" spans="1:12">
      <c r="A12" s="3" t="s">
        <v>92</v>
      </c>
      <c r="B12" s="4"/>
      <c r="C12" s="4"/>
      <c r="D12" s="4"/>
      <c r="E12" s="4"/>
      <c r="F12" s="4"/>
      <c r="G12" s="4"/>
      <c r="H12" s="4"/>
      <c r="I12" s="4"/>
      <c r="J12" s="4"/>
      <c r="K12" s="4"/>
      <c r="L12" s="4"/>
    </row>
    <row r="13" spans="1:12">
      <c r="A13" s="2" t="s">
        <v>93</v>
      </c>
      <c r="B13" s="6">
        <v>10922</v>
      </c>
      <c r="C13" s="6">
        <v>10086</v>
      </c>
      <c r="D13" s="6">
        <v>10860</v>
      </c>
      <c r="E13" s="6">
        <v>10938</v>
      </c>
      <c r="F13" s="6">
        <v>10341</v>
      </c>
      <c r="G13" s="6">
        <v>8958</v>
      </c>
      <c r="H13" s="6">
        <v>17097</v>
      </c>
      <c r="I13" s="6">
        <v>5671</v>
      </c>
      <c r="J13" s="6">
        <v>42806</v>
      </c>
      <c r="K13" s="6">
        <v>42067</v>
      </c>
      <c r="L13" s="6">
        <v>17730</v>
      </c>
    </row>
    <row r="14" spans="1:12">
      <c r="A14" s="2" t="s">
        <v>94</v>
      </c>
      <c r="B14" s="6">
        <v>20387</v>
      </c>
      <c r="C14" s="6">
        <v>17948</v>
      </c>
      <c r="D14" s="6">
        <v>19558</v>
      </c>
      <c r="E14" s="6">
        <v>18170</v>
      </c>
      <c r="F14" s="6">
        <v>18004</v>
      </c>
      <c r="G14" s="6">
        <v>15485</v>
      </c>
      <c r="H14" s="6">
        <v>26114</v>
      </c>
      <c r="I14" s="6">
        <v>12421</v>
      </c>
      <c r="J14" s="6">
        <v>76063</v>
      </c>
      <c r="K14" s="6">
        <v>72024</v>
      </c>
      <c r="L14" s="6">
        <v>39359</v>
      </c>
    </row>
    <row r="15" spans="1:12">
      <c r="A15" s="2" t="s">
        <v>95</v>
      </c>
      <c r="B15" s="6">
        <v>5015</v>
      </c>
      <c r="C15" s="6">
        <v>5217</v>
      </c>
      <c r="D15" s="6">
        <v>4446</v>
      </c>
      <c r="E15" s="6">
        <v>6005</v>
      </c>
      <c r="F15" s="6">
        <v>4682</v>
      </c>
      <c r="G15" s="6">
        <v>4696</v>
      </c>
      <c r="H15" s="6">
        <v>12688</v>
      </c>
      <c r="I15" s="6">
        <v>3509</v>
      </c>
      <c r="J15" s="6">
        <v>20683</v>
      </c>
      <c r="K15" s="6">
        <v>25575</v>
      </c>
      <c r="L15" s="6">
        <v>11665</v>
      </c>
    </row>
    <row r="16" spans="1:12">
      <c r="A16" s="2" t="s">
        <v>96</v>
      </c>
      <c r="B16" s="6">
        <v>36324</v>
      </c>
      <c r="C16" s="6">
        <v>33251</v>
      </c>
      <c r="D16" s="6">
        <v>34864</v>
      </c>
      <c r="E16" s="6">
        <v>35113</v>
      </c>
      <c r="F16" s="6">
        <v>33027</v>
      </c>
      <c r="G16" s="6">
        <v>29139</v>
      </c>
      <c r="H16" s="6">
        <v>55899</v>
      </c>
      <c r="I16" s="6">
        <v>21601</v>
      </c>
      <c r="J16" s="6">
        <v>139552</v>
      </c>
      <c r="K16" s="6">
        <v>139666</v>
      </c>
      <c r="L16" s="6">
        <v>68754</v>
      </c>
    </row>
    <row r="17" spans="1:12">
      <c r="A17" s="2" t="s">
        <v>97</v>
      </c>
      <c r="B17" s="6">
        <v>2886</v>
      </c>
      <c r="C17" s="6">
        <v>-2980</v>
      </c>
      <c r="D17" s="6">
        <v>-7838</v>
      </c>
      <c r="E17" s="6">
        <v>-11938</v>
      </c>
      <c r="F17" s="6">
        <v>1244</v>
      </c>
      <c r="G17" s="6">
        <v>2065</v>
      </c>
      <c r="H17" s="6">
        <v>-32345</v>
      </c>
      <c r="I17" s="6">
        <v>-1165</v>
      </c>
      <c r="J17" s="6">
        <v>-19870</v>
      </c>
      <c r="K17" s="6">
        <v>-30201</v>
      </c>
      <c r="L17" s="6">
        <v>7676</v>
      </c>
    </row>
    <row r="18" spans="1:12">
      <c r="A18" s="2" t="s">
        <v>98</v>
      </c>
      <c r="B18" s="4">
        <v>92</v>
      </c>
      <c r="C18" s="4">
        <v>82</v>
      </c>
      <c r="D18" s="4">
        <v>73</v>
      </c>
      <c r="E18" s="4">
        <v>61</v>
      </c>
      <c r="F18" s="4">
        <v>60</v>
      </c>
      <c r="G18" s="4">
        <v>32</v>
      </c>
      <c r="H18" s="4">
        <v>1</v>
      </c>
      <c r="I18" s="4">
        <v>2</v>
      </c>
      <c r="J18" s="4">
        <v>308</v>
      </c>
      <c r="K18" s="4">
        <v>95</v>
      </c>
      <c r="L18" s="4">
        <v>64</v>
      </c>
    </row>
    <row r="19" spans="1:12">
      <c r="A19" s="2" t="s">
        <v>99</v>
      </c>
      <c r="B19" s="4">
        <v>-31</v>
      </c>
      <c r="C19" s="4">
        <v>-28</v>
      </c>
      <c r="D19" s="4">
        <v>6</v>
      </c>
      <c r="E19" s="4">
        <v>-41</v>
      </c>
      <c r="F19" s="4">
        <v>-17</v>
      </c>
      <c r="G19" s="4">
        <v>-52</v>
      </c>
      <c r="H19" s="4">
        <v>-18</v>
      </c>
      <c r="I19" s="4">
        <v>-7</v>
      </c>
      <c r="J19" s="4">
        <v>-94</v>
      </c>
      <c r="K19" s="4">
        <v>-94</v>
      </c>
      <c r="L19" s="4">
        <v>-70</v>
      </c>
    </row>
    <row r="20" spans="1:12" ht="30">
      <c r="A20" s="2" t="s">
        <v>100</v>
      </c>
      <c r="B20" s="6">
        <v>2947</v>
      </c>
      <c r="C20" s="6">
        <v>-2926</v>
      </c>
      <c r="D20" s="6">
        <v>-7759</v>
      </c>
      <c r="E20" s="6">
        <v>-11918</v>
      </c>
      <c r="F20" s="6">
        <v>1287</v>
      </c>
      <c r="G20" s="6">
        <v>2045</v>
      </c>
      <c r="H20" s="6">
        <v>-32362</v>
      </c>
      <c r="I20" s="6">
        <v>-1170</v>
      </c>
      <c r="J20" s="6">
        <v>-19656</v>
      </c>
      <c r="K20" s="6">
        <v>-30200</v>
      </c>
      <c r="L20" s="6">
        <v>7670</v>
      </c>
    </row>
    <row r="21" spans="1:12">
      <c r="A21" s="2" t="s">
        <v>101</v>
      </c>
      <c r="B21" s="4">
        <v>-41</v>
      </c>
      <c r="C21" s="4">
        <v>-66</v>
      </c>
      <c r="D21" s="6">
        <v>-24727</v>
      </c>
      <c r="E21" s="6">
        <v>3700</v>
      </c>
      <c r="F21" s="6">
        <v>-1375</v>
      </c>
      <c r="G21" s="4">
        <v>-502</v>
      </c>
      <c r="H21" s="6">
        <v>22569</v>
      </c>
      <c r="I21" s="4">
        <v>-29</v>
      </c>
      <c r="J21" s="6">
        <v>-21134</v>
      </c>
      <c r="K21" s="6">
        <v>20663</v>
      </c>
      <c r="L21" s="4">
        <v>-139</v>
      </c>
    </row>
    <row r="22" spans="1:12">
      <c r="A22" s="2" t="s">
        <v>102</v>
      </c>
      <c r="B22" s="6">
        <v>2906</v>
      </c>
      <c r="C22" s="6">
        <v>-2992</v>
      </c>
      <c r="D22" s="6">
        <v>-32486</v>
      </c>
      <c r="E22" s="6">
        <v>-8218</v>
      </c>
      <c r="F22" s="4">
        <v>-88</v>
      </c>
      <c r="G22" s="6">
        <v>1543</v>
      </c>
      <c r="H22" s="6">
        <v>-9793</v>
      </c>
      <c r="I22" s="6">
        <v>-1199</v>
      </c>
      <c r="J22" s="6">
        <v>-40790</v>
      </c>
      <c r="K22" s="6">
        <v>-9537</v>
      </c>
      <c r="L22" s="6">
        <v>7531</v>
      </c>
    </row>
    <row r="23" spans="1:12" ht="30">
      <c r="A23" s="2" t="s">
        <v>103</v>
      </c>
      <c r="B23" s="4">
        <v>0</v>
      </c>
      <c r="C23" s="4">
        <v>0</v>
      </c>
      <c r="D23" s="4">
        <v>0</v>
      </c>
      <c r="E23" s="4">
        <v>0</v>
      </c>
      <c r="F23" s="4">
        <v>0</v>
      </c>
      <c r="G23" s="4">
        <v>0</v>
      </c>
      <c r="H23" s="4">
        <v>-503</v>
      </c>
      <c r="I23" s="4">
        <v>-585</v>
      </c>
      <c r="J23" s="4">
        <v>0</v>
      </c>
      <c r="K23" s="6">
        <v>-1088</v>
      </c>
      <c r="L23" s="6">
        <v>-2236</v>
      </c>
    </row>
    <row r="24" spans="1:12" ht="30">
      <c r="A24" s="2" t="s">
        <v>104</v>
      </c>
      <c r="B24" s="4">
        <v>0</v>
      </c>
      <c r="C24" s="4">
        <v>0</v>
      </c>
      <c r="D24" s="4">
        <v>0</v>
      </c>
      <c r="E24" s="4">
        <v>0</v>
      </c>
      <c r="F24" s="4">
        <v>0</v>
      </c>
      <c r="G24" s="4">
        <v>0</v>
      </c>
      <c r="H24" s="4">
        <v>538</v>
      </c>
      <c r="I24" s="4">
        <v>569</v>
      </c>
      <c r="J24" s="4">
        <v>0</v>
      </c>
      <c r="K24" s="6">
        <v>1107</v>
      </c>
      <c r="L24" s="6">
        <v>-1690</v>
      </c>
    </row>
    <row r="25" spans="1:12" ht="30">
      <c r="A25" s="2" t="s">
        <v>105</v>
      </c>
      <c r="B25" s="8">
        <v>2906</v>
      </c>
      <c r="C25" s="8">
        <v>-2992</v>
      </c>
      <c r="D25" s="8">
        <v>-32486</v>
      </c>
      <c r="E25" s="8">
        <v>-8218</v>
      </c>
      <c r="F25" s="8">
        <v>-88</v>
      </c>
      <c r="G25" s="8">
        <v>1543</v>
      </c>
      <c r="H25" s="8">
        <v>-9758</v>
      </c>
      <c r="I25" s="8">
        <v>-1215</v>
      </c>
      <c r="J25" s="8">
        <v>-40790</v>
      </c>
      <c r="K25" s="8">
        <v>-9518</v>
      </c>
      <c r="L25" s="8">
        <v>3605</v>
      </c>
    </row>
    <row r="26" spans="1:12" ht="30">
      <c r="A26" s="3" t="s">
        <v>106</v>
      </c>
      <c r="B26" s="4"/>
      <c r="C26" s="4"/>
      <c r="D26" s="4"/>
      <c r="E26" s="4"/>
      <c r="F26" s="4"/>
      <c r="G26" s="4"/>
      <c r="H26" s="4"/>
      <c r="I26" s="4"/>
      <c r="J26" s="4"/>
      <c r="K26" s="4"/>
      <c r="L26" s="4"/>
    </row>
    <row r="27" spans="1:12">
      <c r="A27" s="2" t="s">
        <v>107</v>
      </c>
      <c r="B27" s="7">
        <v>0.09</v>
      </c>
      <c r="C27" s="7">
        <v>-0.09</v>
      </c>
      <c r="D27" s="7">
        <v>-1.01</v>
      </c>
      <c r="E27" s="7">
        <v>-0.26</v>
      </c>
      <c r="F27" s="8">
        <v>0</v>
      </c>
      <c r="G27" s="7">
        <v>0.05</v>
      </c>
      <c r="H27" s="7">
        <v>-0.51</v>
      </c>
      <c r="I27" s="7">
        <v>-7.0000000000000007E-2</v>
      </c>
      <c r="J27" s="7">
        <v>-1.27</v>
      </c>
      <c r="K27" s="7">
        <v>-0.39</v>
      </c>
      <c r="L27" s="7">
        <v>0.21</v>
      </c>
    </row>
    <row r="28" spans="1:12">
      <c r="A28" s="2" t="s">
        <v>108</v>
      </c>
      <c r="B28" s="7">
        <v>0.09</v>
      </c>
      <c r="C28" s="7">
        <v>-0.09</v>
      </c>
      <c r="D28" s="7">
        <v>-1.01</v>
      </c>
      <c r="E28" s="7">
        <v>-0.26</v>
      </c>
      <c r="F28" s="8">
        <v>0</v>
      </c>
      <c r="G28" s="7">
        <v>0.05</v>
      </c>
      <c r="H28" s="7">
        <v>-0.51</v>
      </c>
      <c r="I28" s="7">
        <v>-7.0000000000000007E-2</v>
      </c>
      <c r="J28" s="7">
        <v>-1.27</v>
      </c>
      <c r="K28" s="7">
        <v>-0.39</v>
      </c>
      <c r="L28" s="7">
        <v>0.21</v>
      </c>
    </row>
    <row r="29" spans="1:12" ht="45">
      <c r="A29" s="3" t="s">
        <v>109</v>
      </c>
      <c r="B29" s="4"/>
      <c r="C29" s="4"/>
      <c r="D29" s="4"/>
      <c r="E29" s="4"/>
      <c r="F29" s="4"/>
      <c r="G29" s="4"/>
      <c r="H29" s="4"/>
      <c r="I29" s="4"/>
      <c r="J29" s="4"/>
      <c r="K29" s="4"/>
      <c r="L29" s="4"/>
    </row>
    <row r="30" spans="1:12">
      <c r="A30" s="2" t="s">
        <v>110</v>
      </c>
      <c r="B30" s="4"/>
      <c r="C30" s="4"/>
      <c r="D30" s="4"/>
      <c r="E30" s="4"/>
      <c r="F30" s="4"/>
      <c r="G30" s="4"/>
      <c r="H30" s="4"/>
      <c r="I30" s="4"/>
      <c r="J30" s="6">
        <v>32200</v>
      </c>
      <c r="K30" s="6">
        <v>24722</v>
      </c>
      <c r="L30" s="6">
        <v>17300</v>
      </c>
    </row>
    <row r="31" spans="1:12">
      <c r="A31" s="2" t="s">
        <v>111</v>
      </c>
      <c r="B31" s="4"/>
      <c r="C31" s="4"/>
      <c r="D31" s="4"/>
      <c r="E31" s="4"/>
      <c r="F31" s="4"/>
      <c r="G31" s="4"/>
      <c r="H31" s="4"/>
      <c r="I31" s="4"/>
      <c r="J31" s="6">
        <v>32200</v>
      </c>
      <c r="K31" s="6">
        <v>24722</v>
      </c>
      <c r="L31" s="6">
        <v>17303</v>
      </c>
    </row>
  </sheetData>
  <mergeCells count="2">
    <mergeCell ref="B1:I1"/>
    <mergeCell ref="J1:L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885</v>
      </c>
      <c r="B1" s="9" t="s">
        <v>3</v>
      </c>
      <c r="C1" s="9" t="s">
        <v>31</v>
      </c>
    </row>
    <row r="2" spans="1:3" ht="30">
      <c r="A2" s="1" t="s">
        <v>30</v>
      </c>
      <c r="B2" s="9"/>
      <c r="C2" s="9"/>
    </row>
    <row r="3" spans="1:3" ht="45">
      <c r="A3" s="3" t="s">
        <v>338</v>
      </c>
      <c r="B3" s="4"/>
      <c r="C3" s="4"/>
    </row>
    <row r="4" spans="1:3">
      <c r="A4" s="2" t="s">
        <v>352</v>
      </c>
      <c r="B4" s="8">
        <v>16021</v>
      </c>
      <c r="C4" s="8">
        <v>15247</v>
      </c>
    </row>
    <row r="5" spans="1:3">
      <c r="A5" s="2" t="s">
        <v>353</v>
      </c>
      <c r="B5" s="6">
        <v>1830</v>
      </c>
      <c r="C5" s="6">
        <v>2881</v>
      </c>
    </row>
    <row r="6" spans="1:3">
      <c r="A6" s="2" t="s">
        <v>354</v>
      </c>
      <c r="B6" s="4">
        <v>761</v>
      </c>
      <c r="C6" s="6">
        <v>1028</v>
      </c>
    </row>
    <row r="7" spans="1:3">
      <c r="A7" s="2" t="s">
        <v>355</v>
      </c>
      <c r="B7" s="6">
        <v>4226</v>
      </c>
      <c r="C7" s="6">
        <v>3245</v>
      </c>
    </row>
    <row r="8" spans="1:3">
      <c r="A8" s="2" t="s">
        <v>356</v>
      </c>
      <c r="B8" s="8">
        <v>22838</v>
      </c>
      <c r="C8" s="8">
        <v>22401</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886</v>
      </c>
      <c r="B1" s="9" t="s">
        <v>2</v>
      </c>
      <c r="C1" s="9"/>
      <c r="D1" s="9"/>
    </row>
    <row r="2" spans="1:4" ht="30">
      <c r="A2" s="1" t="s">
        <v>30</v>
      </c>
      <c r="B2" s="1" t="s">
        <v>3</v>
      </c>
      <c r="C2" s="1" t="s">
        <v>31</v>
      </c>
      <c r="D2" s="1" t="s">
        <v>84</v>
      </c>
    </row>
    <row r="3" spans="1:4" ht="45">
      <c r="A3" s="3" t="s">
        <v>338</v>
      </c>
      <c r="B3" s="4"/>
      <c r="C3" s="4"/>
      <c r="D3" s="4"/>
    </row>
    <row r="4" spans="1:4" ht="30">
      <c r="A4" s="2" t="s">
        <v>359</v>
      </c>
      <c r="B4" s="8">
        <v>686</v>
      </c>
      <c r="C4" s="8">
        <v>350</v>
      </c>
      <c r="D4" s="8">
        <v>231</v>
      </c>
    </row>
    <row r="5" spans="1:4">
      <c r="A5" s="2" t="s">
        <v>360</v>
      </c>
      <c r="B5" s="4">
        <v>949</v>
      </c>
      <c r="C5" s="4">
        <v>970</v>
      </c>
      <c r="D5" s="4">
        <v>421</v>
      </c>
    </row>
    <row r="6" spans="1:4">
      <c r="A6" s="2" t="s">
        <v>361</v>
      </c>
      <c r="B6" s="4">
        <v>-760</v>
      </c>
      <c r="C6" s="4">
        <v>-634</v>
      </c>
      <c r="D6" s="4">
        <v>-302</v>
      </c>
    </row>
    <row r="7" spans="1:4" ht="30">
      <c r="A7" s="2" t="s">
        <v>365</v>
      </c>
      <c r="B7" s="8">
        <v>875</v>
      </c>
      <c r="C7" s="8">
        <v>686</v>
      </c>
      <c r="D7" s="8">
        <v>350</v>
      </c>
    </row>
  </sheetData>
  <mergeCells count="1">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887</v>
      </c>
      <c r="B1" s="9" t="s">
        <v>3</v>
      </c>
      <c r="C1" s="9" t="s">
        <v>31</v>
      </c>
    </row>
    <row r="2" spans="1:3" ht="30">
      <c r="A2" s="1" t="s">
        <v>30</v>
      </c>
      <c r="B2" s="9"/>
      <c r="C2" s="9"/>
    </row>
    <row r="3" spans="1:3" ht="30">
      <c r="A3" s="3" t="s">
        <v>888</v>
      </c>
      <c r="B3" s="4"/>
      <c r="C3" s="4"/>
    </row>
    <row r="4" spans="1:3">
      <c r="A4" s="2" t="s">
        <v>47</v>
      </c>
      <c r="B4" s="8">
        <v>55505</v>
      </c>
      <c r="C4" s="8">
        <v>47476</v>
      </c>
    </row>
    <row r="5" spans="1:3">
      <c r="A5" s="2" t="s">
        <v>368</v>
      </c>
      <c r="B5" s="4"/>
      <c r="C5" s="4"/>
    </row>
    <row r="6" spans="1:3" ht="30">
      <c r="A6" s="3" t="s">
        <v>888</v>
      </c>
      <c r="B6" s="4"/>
      <c r="C6" s="4"/>
    </row>
    <row r="7" spans="1:3">
      <c r="A7" s="2" t="s">
        <v>47</v>
      </c>
      <c r="B7" s="6">
        <v>3806</v>
      </c>
      <c r="C7" s="6">
        <v>7147</v>
      </c>
    </row>
    <row r="8" spans="1:3">
      <c r="A8" s="2" t="s">
        <v>369</v>
      </c>
      <c r="B8" s="4"/>
      <c r="C8" s="4"/>
    </row>
    <row r="9" spans="1:3" ht="30">
      <c r="A9" s="3" t="s">
        <v>888</v>
      </c>
      <c r="B9" s="4"/>
      <c r="C9" s="4"/>
    </row>
    <row r="10" spans="1:3">
      <c r="A10" s="2" t="s">
        <v>47</v>
      </c>
      <c r="B10" s="8">
        <v>51699</v>
      </c>
      <c r="C10" s="8">
        <v>40329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889</v>
      </c>
      <c r="B1" s="9" t="s">
        <v>2</v>
      </c>
      <c r="C1" s="9"/>
    </row>
    <row r="2" spans="1:3" ht="30">
      <c r="A2" s="1" t="s">
        <v>30</v>
      </c>
      <c r="B2" s="1" t="s">
        <v>3</v>
      </c>
      <c r="C2" s="1" t="s">
        <v>31</v>
      </c>
    </row>
    <row r="3" spans="1:3">
      <c r="A3" s="3" t="s">
        <v>890</v>
      </c>
      <c r="B3" s="4"/>
      <c r="C3" s="4"/>
    </row>
    <row r="4" spans="1:3">
      <c r="A4" s="2" t="s">
        <v>891</v>
      </c>
      <c r="B4" s="8">
        <v>23</v>
      </c>
      <c r="C4" s="4"/>
    </row>
    <row r="5" spans="1:3" ht="30">
      <c r="A5" s="2" t="s">
        <v>892</v>
      </c>
      <c r="B5" s="4">
        <v>-117</v>
      </c>
      <c r="C5" s="4"/>
    </row>
    <row r="6" spans="1:3">
      <c r="A6" s="2" t="s">
        <v>893</v>
      </c>
      <c r="B6" s="4">
        <v>-94</v>
      </c>
      <c r="C6" s="4">
        <v>23</v>
      </c>
    </row>
    <row r="7" spans="1:3">
      <c r="A7" s="3" t="s">
        <v>894</v>
      </c>
      <c r="B7" s="4"/>
      <c r="C7" s="4"/>
    </row>
    <row r="8" spans="1:3">
      <c r="A8" s="2" t="s">
        <v>891</v>
      </c>
      <c r="B8" s="4">
        <v>0</v>
      </c>
      <c r="C8" s="4"/>
    </row>
    <row r="9" spans="1:3" ht="30">
      <c r="A9" s="2" t="s">
        <v>895</v>
      </c>
      <c r="B9" s="4">
        <v>0</v>
      </c>
      <c r="C9" s="4"/>
    </row>
    <row r="10" spans="1:3">
      <c r="A10" s="2" t="s">
        <v>893</v>
      </c>
      <c r="B10" s="4">
        <v>0</v>
      </c>
      <c r="C10" s="4">
        <v>0</v>
      </c>
    </row>
    <row r="11" spans="1:3" ht="30">
      <c r="A11" s="3" t="s">
        <v>896</v>
      </c>
      <c r="B11" s="4"/>
      <c r="C11" s="4"/>
    </row>
    <row r="12" spans="1:3">
      <c r="A12" s="2" t="s">
        <v>891</v>
      </c>
      <c r="B12" s="4">
        <v>23</v>
      </c>
      <c r="C12" s="4"/>
    </row>
    <row r="13" spans="1:3">
      <c r="A13" s="2" t="s">
        <v>151</v>
      </c>
      <c r="B13" s="4">
        <v>-117</v>
      </c>
      <c r="C13" s="4">
        <v>23</v>
      </c>
    </row>
    <row r="14" spans="1:3">
      <c r="A14" s="2" t="s">
        <v>893</v>
      </c>
      <c r="B14" s="4">
        <v>-94</v>
      </c>
      <c r="C14" s="4">
        <v>23</v>
      </c>
    </row>
    <row r="15" spans="1:3" ht="30">
      <c r="A15" s="2" t="s">
        <v>897</v>
      </c>
      <c r="B15" s="4"/>
      <c r="C15" s="4"/>
    </row>
    <row r="16" spans="1:3">
      <c r="A16" s="3" t="s">
        <v>890</v>
      </c>
      <c r="B16" s="4"/>
      <c r="C16" s="4"/>
    </row>
    <row r="17" spans="1:3" ht="30">
      <c r="A17" s="2" t="s">
        <v>892</v>
      </c>
      <c r="B17" s="4">
        <v>-117</v>
      </c>
      <c r="C17" s="4"/>
    </row>
    <row r="18" spans="1:3" ht="30">
      <c r="A18" s="3" t="s">
        <v>896</v>
      </c>
      <c r="B18" s="4"/>
      <c r="C18" s="4"/>
    </row>
    <row r="19" spans="1:3">
      <c r="A19" s="2" t="s">
        <v>151</v>
      </c>
      <c r="B19" s="8">
        <v>-117</v>
      </c>
      <c r="C19"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9" t="s">
        <v>898</v>
      </c>
      <c r="B1" s="9" t="s">
        <v>2</v>
      </c>
      <c r="C1" s="9"/>
      <c r="D1" s="9"/>
    </row>
    <row r="2" spans="1:4">
      <c r="A2" s="9"/>
      <c r="B2" s="1" t="s">
        <v>3</v>
      </c>
      <c r="C2" s="1" t="s">
        <v>31</v>
      </c>
      <c r="D2" s="1" t="s">
        <v>84</v>
      </c>
    </row>
    <row r="3" spans="1:4">
      <c r="A3" s="3" t="s">
        <v>388</v>
      </c>
      <c r="B3" s="4"/>
      <c r="C3" s="4"/>
      <c r="D3" s="4"/>
    </row>
    <row r="4" spans="1:4">
      <c r="A4" s="2" t="s">
        <v>899</v>
      </c>
      <c r="B4" s="8">
        <v>0</v>
      </c>
      <c r="C4" s="8">
        <v>0</v>
      </c>
      <c r="D4" s="8">
        <v>2900000</v>
      </c>
    </row>
    <row r="5" spans="1:4">
      <c r="A5" s="2" t="s">
        <v>900</v>
      </c>
      <c r="B5" s="6">
        <v>500000</v>
      </c>
      <c r="C5" s="6">
        <v>7000000</v>
      </c>
      <c r="D5" s="6">
        <v>18200000</v>
      </c>
    </row>
    <row r="6" spans="1:4" ht="30">
      <c r="A6" s="2" t="s">
        <v>901</v>
      </c>
      <c r="B6" s="4">
        <v>0</v>
      </c>
      <c r="C6" s="4"/>
      <c r="D6" s="6">
        <v>1600000</v>
      </c>
    </row>
    <row r="7" spans="1:4" ht="30">
      <c r="A7" s="2" t="s">
        <v>48</v>
      </c>
      <c r="B7" s="8">
        <v>0</v>
      </c>
      <c r="C7" s="8">
        <v>476000</v>
      </c>
      <c r="D7" s="4"/>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60">
      <c r="A1" s="1" t="s">
        <v>902</v>
      </c>
      <c r="B1" s="9" t="s">
        <v>3</v>
      </c>
    </row>
    <row r="2" spans="1:2" ht="30">
      <c r="A2" s="1" t="s">
        <v>30</v>
      </c>
      <c r="B2" s="9"/>
    </row>
    <row r="3" spans="1:2" ht="30">
      <c r="A3" s="3" t="s">
        <v>395</v>
      </c>
      <c r="B3" s="4"/>
    </row>
    <row r="4" spans="1:2">
      <c r="A4" s="2">
        <v>2015</v>
      </c>
      <c r="B4" s="8">
        <v>3343</v>
      </c>
    </row>
    <row r="5" spans="1:2">
      <c r="A5" s="2">
        <v>2016</v>
      </c>
      <c r="B5" s="6">
        <v>3262</v>
      </c>
    </row>
    <row r="6" spans="1:2">
      <c r="A6" s="2">
        <v>2017</v>
      </c>
      <c r="B6" s="6">
        <v>3333</v>
      </c>
    </row>
    <row r="7" spans="1:2">
      <c r="A7" s="2">
        <v>2018</v>
      </c>
      <c r="B7" s="4">
        <v>957</v>
      </c>
    </row>
    <row r="8" spans="1:2">
      <c r="A8" s="2" t="s">
        <v>402</v>
      </c>
      <c r="B8" s="4">
        <v>82</v>
      </c>
    </row>
    <row r="9" spans="1:2">
      <c r="A9" s="2" t="s">
        <v>121</v>
      </c>
      <c r="B9" s="8">
        <v>10977</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2" width="15.42578125" bestFit="1" customWidth="1"/>
    <col min="3" max="5" width="12.28515625" bestFit="1" customWidth="1"/>
    <col min="6" max="6" width="11.42578125" bestFit="1" customWidth="1"/>
  </cols>
  <sheetData>
    <row r="1" spans="1:6" ht="15" customHeight="1">
      <c r="A1" s="1" t="s">
        <v>903</v>
      </c>
      <c r="B1" s="1" t="s">
        <v>905</v>
      </c>
      <c r="C1" s="9" t="s">
        <v>2</v>
      </c>
      <c r="D1" s="9"/>
      <c r="E1" s="9"/>
      <c r="F1" s="1"/>
    </row>
    <row r="2" spans="1:6">
      <c r="A2" s="1" t="s">
        <v>904</v>
      </c>
      <c r="B2" s="9" t="s">
        <v>906</v>
      </c>
      <c r="C2" s="9" t="s">
        <v>3</v>
      </c>
      <c r="D2" s="9" t="s">
        <v>31</v>
      </c>
      <c r="E2" s="9" t="s">
        <v>84</v>
      </c>
      <c r="F2" s="1" t="s">
        <v>906</v>
      </c>
    </row>
    <row r="3" spans="1:6">
      <c r="A3" s="1"/>
      <c r="B3" s="9"/>
      <c r="C3" s="9"/>
      <c r="D3" s="9"/>
      <c r="E3" s="9"/>
      <c r="F3" s="1" t="s">
        <v>907</v>
      </c>
    </row>
    <row r="4" spans="1:6" ht="30">
      <c r="A4" s="3" t="s">
        <v>395</v>
      </c>
      <c r="B4" s="4"/>
      <c r="C4" s="4"/>
      <c r="D4" s="4"/>
      <c r="E4" s="4"/>
      <c r="F4" s="4"/>
    </row>
    <row r="5" spans="1:6">
      <c r="A5" s="2" t="s">
        <v>908</v>
      </c>
      <c r="B5" s="4"/>
      <c r="C5" s="4"/>
      <c r="D5" s="4"/>
      <c r="E5" s="4"/>
      <c r="F5" s="6">
        <v>105664</v>
      </c>
    </row>
    <row r="6" spans="1:6">
      <c r="A6" s="2" t="s">
        <v>909</v>
      </c>
      <c r="B6" s="4" t="s">
        <v>910</v>
      </c>
      <c r="C6" s="4"/>
      <c r="D6" s="4"/>
      <c r="E6" s="4"/>
      <c r="F6" s="4"/>
    </row>
    <row r="7" spans="1:6">
      <c r="A7" s="2" t="s">
        <v>911</v>
      </c>
      <c r="B7" s="4"/>
      <c r="C7" s="4"/>
      <c r="D7" s="4"/>
      <c r="E7" s="4"/>
      <c r="F7" s="7">
        <v>10.7</v>
      </c>
    </row>
    <row r="8" spans="1:6">
      <c r="A8" s="2" t="s">
        <v>912</v>
      </c>
      <c r="B8" s="4"/>
      <c r="C8" s="4">
        <v>2.9</v>
      </c>
      <c r="D8" s="4">
        <v>1.1000000000000001</v>
      </c>
      <c r="E8" s="4">
        <v>0.6</v>
      </c>
      <c r="F8" s="4"/>
    </row>
    <row r="9" spans="1:6">
      <c r="A9" s="2" t="s">
        <v>913</v>
      </c>
      <c r="B9" s="4"/>
      <c r="C9" s="7">
        <v>3.6</v>
      </c>
      <c r="D9" s="7">
        <v>7.5</v>
      </c>
      <c r="E9" s="4"/>
      <c r="F9" s="4"/>
    </row>
  </sheetData>
  <mergeCells count="5">
    <mergeCell ref="C1:E1"/>
    <mergeCell ref="B2:B3"/>
    <mergeCell ref="C2:C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914</v>
      </c>
      <c r="B1" s="1" t="s">
        <v>2</v>
      </c>
      <c r="C1" s="1"/>
    </row>
    <row r="2" spans="1:3" ht="30">
      <c r="A2" s="1" t="s">
        <v>1</v>
      </c>
      <c r="B2" s="1" t="s">
        <v>31</v>
      </c>
      <c r="C2" s="1" t="s">
        <v>915</v>
      </c>
    </row>
    <row r="3" spans="1:3" ht="45">
      <c r="A3" s="3" t="s">
        <v>916</v>
      </c>
      <c r="B3" s="4"/>
      <c r="C3" s="4"/>
    </row>
    <row r="4" spans="1:3" ht="30">
      <c r="A4" s="2" t="s">
        <v>917</v>
      </c>
      <c r="B4" s="4">
        <v>20.399999999999999</v>
      </c>
      <c r="C4" s="4"/>
    </row>
    <row r="5" spans="1:3">
      <c r="A5" s="2" t="s">
        <v>409</v>
      </c>
      <c r="B5" s="4"/>
      <c r="C5" s="4"/>
    </row>
    <row r="6" spans="1:3" ht="45">
      <c r="A6" s="3" t="s">
        <v>916</v>
      </c>
      <c r="B6" s="4"/>
      <c r="C6" s="4"/>
    </row>
    <row r="7" spans="1:3" ht="30">
      <c r="A7" s="2" t="s">
        <v>918</v>
      </c>
      <c r="B7" s="4"/>
      <c r="C7" s="7">
        <v>0.15</v>
      </c>
    </row>
    <row r="8" spans="1:3">
      <c r="A8" s="2" t="s">
        <v>919</v>
      </c>
      <c r="B8" s="6">
        <v>1057772</v>
      </c>
      <c r="C8"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28515625" bestFit="1" customWidth="1"/>
  </cols>
  <sheetData>
    <row r="1" spans="1:3" ht="15" customHeight="1">
      <c r="A1" s="9" t="s">
        <v>920</v>
      </c>
      <c r="B1" s="9" t="s">
        <v>2</v>
      </c>
      <c r="C1" s="9"/>
    </row>
    <row r="2" spans="1:3">
      <c r="A2" s="9"/>
      <c r="B2" s="1" t="s">
        <v>31</v>
      </c>
      <c r="C2" s="1" t="s">
        <v>84</v>
      </c>
    </row>
    <row r="3" spans="1:3">
      <c r="A3" s="2" t="s">
        <v>409</v>
      </c>
      <c r="B3" s="4"/>
      <c r="C3" s="4"/>
    </row>
    <row r="4" spans="1:3">
      <c r="A4" s="3" t="s">
        <v>921</v>
      </c>
      <c r="B4" s="4"/>
      <c r="C4" s="4"/>
    </row>
    <row r="5" spans="1:3">
      <c r="A5" s="2" t="s">
        <v>891</v>
      </c>
      <c r="B5" s="6">
        <v>218160</v>
      </c>
      <c r="C5" s="6">
        <v>71326</v>
      </c>
    </row>
    <row r="6" spans="1:3">
      <c r="A6" s="2" t="s">
        <v>427</v>
      </c>
      <c r="B6" s="4">
        <v>0</v>
      </c>
      <c r="C6" s="4"/>
    </row>
    <row r="7" spans="1:3">
      <c r="A7" s="2" t="s">
        <v>425</v>
      </c>
      <c r="B7" s="6">
        <v>347040</v>
      </c>
      <c r="C7" s="6">
        <v>146834</v>
      </c>
    </row>
    <row r="8" spans="1:3">
      <c r="A8" s="2" t="s">
        <v>430</v>
      </c>
      <c r="B8" s="6">
        <v>-565200</v>
      </c>
      <c r="C8" s="4"/>
    </row>
    <row r="9" spans="1:3">
      <c r="A9" s="2" t="s">
        <v>893</v>
      </c>
      <c r="B9" s="4"/>
      <c r="C9" s="6">
        <v>218160</v>
      </c>
    </row>
    <row r="10" spans="1:3">
      <c r="A10" s="3" t="s">
        <v>922</v>
      </c>
      <c r="B10" s="4"/>
      <c r="C10" s="4"/>
    </row>
    <row r="11" spans="1:3" ht="30">
      <c r="A11" s="2" t="s">
        <v>923</v>
      </c>
      <c r="B11" s="6">
        <v>1404812</v>
      </c>
      <c r="C11" s="6">
        <v>1551649</v>
      </c>
    </row>
    <row r="12" spans="1:3">
      <c r="A12" s="2" t="s">
        <v>924</v>
      </c>
      <c r="B12" s="6">
        <v>-1057772</v>
      </c>
      <c r="C12" s="4"/>
    </row>
    <row r="13" spans="1:3">
      <c r="A13" s="2" t="s">
        <v>925</v>
      </c>
      <c r="B13" s="6">
        <v>-347040</v>
      </c>
      <c r="C13" s="6">
        <v>-146837</v>
      </c>
    </row>
    <row r="14" spans="1:3" ht="30">
      <c r="A14" s="2" t="s">
        <v>926</v>
      </c>
      <c r="B14" s="4"/>
      <c r="C14" s="6">
        <v>1404812</v>
      </c>
    </row>
    <row r="15" spans="1:3">
      <c r="A15" s="3" t="s">
        <v>927</v>
      </c>
      <c r="B15" s="4"/>
      <c r="C15" s="4"/>
    </row>
    <row r="16" spans="1:3" ht="30">
      <c r="A16" s="2" t="s">
        <v>928</v>
      </c>
      <c r="B16" s="7">
        <v>0.15</v>
      </c>
      <c r="C16" s="7">
        <v>0.15</v>
      </c>
    </row>
    <row r="17" spans="1:3">
      <c r="A17" s="2" t="s">
        <v>929</v>
      </c>
      <c r="B17" s="7">
        <v>0.15</v>
      </c>
      <c r="C17" s="4"/>
    </row>
    <row r="18" spans="1:3" ht="30">
      <c r="A18" s="2" t="s">
        <v>930</v>
      </c>
      <c r="B18" s="7">
        <v>0.15</v>
      </c>
      <c r="C18" s="7">
        <v>0.15</v>
      </c>
    </row>
    <row r="19" spans="1:3" ht="30">
      <c r="A19" s="2" t="s">
        <v>931</v>
      </c>
      <c r="B19" s="7">
        <v>0.15</v>
      </c>
      <c r="C19" s="4"/>
    </row>
    <row r="20" spans="1:3" ht="30">
      <c r="A20" s="2" t="s">
        <v>932</v>
      </c>
      <c r="B20" s="4"/>
      <c r="C20" s="7">
        <v>0.15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7"/>
  <sheetViews>
    <sheetView showGridLines="0" workbookViewId="0"/>
  </sheetViews>
  <sheetFormatPr defaultRowHeight="15"/>
  <cols>
    <col min="1" max="1" width="36.5703125" bestFit="1" customWidth="1"/>
    <col min="2" max="2" width="15.42578125" bestFit="1" customWidth="1"/>
    <col min="3" max="4" width="12.7109375" bestFit="1" customWidth="1"/>
    <col min="5" max="5" width="12.28515625" bestFit="1" customWidth="1"/>
    <col min="6" max="7" width="12" bestFit="1" customWidth="1"/>
  </cols>
  <sheetData>
    <row r="1" spans="1:7" ht="15" customHeight="1">
      <c r="A1" s="9" t="s">
        <v>933</v>
      </c>
      <c r="B1" s="1" t="s">
        <v>905</v>
      </c>
      <c r="C1" s="9" t="s">
        <v>2</v>
      </c>
      <c r="D1" s="9"/>
      <c r="E1" s="9"/>
      <c r="F1" s="9" t="s">
        <v>905</v>
      </c>
      <c r="G1" s="9"/>
    </row>
    <row r="2" spans="1:7">
      <c r="A2" s="9"/>
      <c r="B2" s="168">
        <v>41425</v>
      </c>
      <c r="C2" s="1" t="s">
        <v>3</v>
      </c>
      <c r="D2" s="9" t="s">
        <v>31</v>
      </c>
      <c r="E2" s="1" t="s">
        <v>84</v>
      </c>
      <c r="F2" s="9" t="s">
        <v>935</v>
      </c>
      <c r="G2" s="9" t="s">
        <v>936</v>
      </c>
    </row>
    <row r="3" spans="1:7">
      <c r="A3" s="9"/>
      <c r="B3" s="168"/>
      <c r="C3" s="1" t="s">
        <v>934</v>
      </c>
      <c r="D3" s="9"/>
      <c r="E3" s="1" t="s">
        <v>934</v>
      </c>
      <c r="F3" s="9"/>
      <c r="G3" s="9"/>
    </row>
    <row r="4" spans="1:7" ht="30">
      <c r="A4" s="3" t="s">
        <v>937</v>
      </c>
      <c r="B4" s="4"/>
      <c r="C4" s="4"/>
      <c r="D4" s="4"/>
      <c r="E4" s="4"/>
      <c r="F4" s="4"/>
      <c r="G4" s="4"/>
    </row>
    <row r="5" spans="1:7" ht="30">
      <c r="A5" s="2" t="s">
        <v>938</v>
      </c>
      <c r="B5" s="4"/>
      <c r="C5" s="6">
        <v>8194860</v>
      </c>
      <c r="D5" s="6">
        <v>7940633</v>
      </c>
      <c r="E5" s="4"/>
      <c r="F5" s="4"/>
      <c r="G5" s="4"/>
    </row>
    <row r="6" spans="1:7" ht="30">
      <c r="A6" s="2" t="s">
        <v>939</v>
      </c>
      <c r="B6" s="6">
        <v>448349</v>
      </c>
      <c r="C6" s="4"/>
      <c r="D6" s="4"/>
      <c r="E6" s="4"/>
      <c r="F6" s="4"/>
      <c r="G6" s="4"/>
    </row>
    <row r="7" spans="1:7">
      <c r="A7" s="2" t="s">
        <v>940</v>
      </c>
      <c r="B7" s="7">
        <v>0.02</v>
      </c>
      <c r="C7" s="7">
        <v>9.7100000000000009</v>
      </c>
      <c r="D7" s="7">
        <v>6.34</v>
      </c>
      <c r="E7" s="7">
        <v>10.19</v>
      </c>
      <c r="F7" s="4"/>
      <c r="G7" s="4"/>
    </row>
    <row r="8" spans="1:7">
      <c r="A8" s="2" t="s">
        <v>941</v>
      </c>
      <c r="B8" s="4"/>
      <c r="C8" s="8">
        <v>24658000</v>
      </c>
      <c r="D8" s="8">
        <v>32543000</v>
      </c>
      <c r="E8" s="8">
        <v>3599000</v>
      </c>
      <c r="F8" s="4"/>
      <c r="G8" s="4"/>
    </row>
    <row r="9" spans="1:7">
      <c r="A9" s="2" t="s">
        <v>660</v>
      </c>
      <c r="B9" s="6">
        <v>14800000</v>
      </c>
      <c r="C9" s="6">
        <v>10672000</v>
      </c>
      <c r="D9" s="6">
        <v>9797000</v>
      </c>
      <c r="E9" s="4"/>
      <c r="F9" s="4"/>
      <c r="G9" s="4"/>
    </row>
    <row r="10" spans="1:7" ht="30">
      <c r="A10" s="2" t="s">
        <v>942</v>
      </c>
      <c r="B10" s="6">
        <v>24000000</v>
      </c>
      <c r="C10" s="4"/>
      <c r="D10" s="4"/>
      <c r="E10" s="4"/>
      <c r="F10" s="4"/>
      <c r="G10" s="4"/>
    </row>
    <row r="11" spans="1:7" ht="30">
      <c r="A11" s="2" t="s">
        <v>145</v>
      </c>
      <c r="B11" s="4"/>
      <c r="C11" s="6">
        <v>794369</v>
      </c>
      <c r="D11" s="6">
        <v>344592</v>
      </c>
      <c r="E11" s="4"/>
      <c r="F11" s="4"/>
      <c r="G11" s="4"/>
    </row>
    <row r="12" spans="1:7" ht="30">
      <c r="A12" s="2" t="s">
        <v>146</v>
      </c>
      <c r="B12" s="4"/>
      <c r="C12" s="6">
        <v>5351000</v>
      </c>
      <c r="D12" s="6">
        <v>1719000</v>
      </c>
      <c r="E12" s="4"/>
      <c r="F12" s="4"/>
      <c r="G12" s="4"/>
    </row>
    <row r="13" spans="1:7">
      <c r="A13" s="2" t="s">
        <v>943</v>
      </c>
      <c r="B13" s="4"/>
      <c r="C13" s="4"/>
      <c r="D13" s="4"/>
      <c r="E13" s="6">
        <v>8109848</v>
      </c>
      <c r="F13" s="4"/>
      <c r="G13" s="4"/>
    </row>
    <row r="14" spans="1:7" ht="30">
      <c r="A14" s="2" t="s">
        <v>944</v>
      </c>
      <c r="B14" s="4"/>
      <c r="C14" s="4"/>
      <c r="D14" s="7">
        <v>2.81</v>
      </c>
      <c r="E14" s="7">
        <v>2.81</v>
      </c>
      <c r="F14" s="4"/>
      <c r="G14" s="4"/>
    </row>
    <row r="15" spans="1:7">
      <c r="A15" s="2" t="s">
        <v>945</v>
      </c>
      <c r="B15" s="4"/>
      <c r="C15" s="4"/>
      <c r="D15" s="4">
        <v>1</v>
      </c>
      <c r="E15" s="4">
        <v>1</v>
      </c>
      <c r="F15" s="4"/>
      <c r="G15" s="4"/>
    </row>
    <row r="16" spans="1:7">
      <c r="A16" s="2" t="s">
        <v>946</v>
      </c>
      <c r="B16" s="4"/>
      <c r="C16" s="166">
        <v>0.08</v>
      </c>
      <c r="D16" s="4"/>
      <c r="E16" s="4"/>
      <c r="F16" s="4"/>
      <c r="G16" s="4"/>
    </row>
    <row r="17" spans="1:7">
      <c r="A17" s="2" t="s">
        <v>947</v>
      </c>
      <c r="B17" s="4"/>
      <c r="C17" s="4"/>
      <c r="D17" s="4"/>
      <c r="E17" s="6">
        <v>33500000</v>
      </c>
      <c r="F17" s="4"/>
      <c r="G17" s="4"/>
    </row>
    <row r="18" spans="1:7">
      <c r="A18" s="2" t="s">
        <v>948</v>
      </c>
      <c r="B18" s="4"/>
      <c r="C18" s="4">
        <v>0</v>
      </c>
      <c r="D18" s="6">
        <v>1000000</v>
      </c>
      <c r="E18" s="6">
        <v>2100000</v>
      </c>
      <c r="F18" s="4"/>
      <c r="G18" s="4"/>
    </row>
    <row r="19" spans="1:7">
      <c r="A19" s="2" t="s">
        <v>949</v>
      </c>
      <c r="B19" s="4"/>
      <c r="C19" s="4">
        <v>0</v>
      </c>
      <c r="D19" s="6">
        <v>100000</v>
      </c>
      <c r="E19" s="6">
        <v>100000</v>
      </c>
      <c r="F19" s="4"/>
      <c r="G19" s="4"/>
    </row>
    <row r="20" spans="1:7">
      <c r="A20" s="2" t="s">
        <v>68</v>
      </c>
      <c r="B20" s="4"/>
      <c r="C20" s="6">
        <v>20000000</v>
      </c>
      <c r="D20" s="6">
        <v>20000000</v>
      </c>
      <c r="E20" s="4"/>
      <c r="F20" s="4"/>
      <c r="G20" s="4"/>
    </row>
    <row r="21" spans="1:7">
      <c r="A21" s="2" t="s">
        <v>67</v>
      </c>
      <c r="B21" s="4"/>
      <c r="C21" s="7">
        <v>1E-4</v>
      </c>
      <c r="D21" s="7">
        <v>1E-4</v>
      </c>
      <c r="E21" s="4"/>
      <c r="F21" s="4"/>
      <c r="G21" s="4"/>
    </row>
    <row r="22" spans="1:7">
      <c r="A22" s="2" t="s">
        <v>69</v>
      </c>
      <c r="B22" s="4"/>
      <c r="C22" s="4">
        <v>0</v>
      </c>
      <c r="D22" s="4">
        <v>0</v>
      </c>
      <c r="E22" s="4"/>
      <c r="F22" s="4"/>
      <c r="G22" s="4"/>
    </row>
    <row r="23" spans="1:7">
      <c r="A23" s="2" t="s">
        <v>70</v>
      </c>
      <c r="B23" s="4"/>
      <c r="C23" s="4">
        <v>0</v>
      </c>
      <c r="D23" s="4">
        <v>0</v>
      </c>
      <c r="E23" s="4"/>
      <c r="F23" s="4"/>
      <c r="G23" s="4"/>
    </row>
    <row r="24" spans="1:7">
      <c r="A24" s="2" t="s">
        <v>950</v>
      </c>
      <c r="B24" s="4"/>
      <c r="C24" s="4"/>
      <c r="D24" s="4"/>
      <c r="E24" s="6">
        <v>33333333</v>
      </c>
      <c r="F24" s="4"/>
      <c r="G24" s="4"/>
    </row>
    <row r="25" spans="1:7">
      <c r="A25" s="2" t="s">
        <v>951</v>
      </c>
      <c r="B25" s="4"/>
      <c r="C25" s="4"/>
      <c r="D25" s="4"/>
      <c r="E25" s="4">
        <v>1</v>
      </c>
      <c r="F25" s="4"/>
      <c r="G25" s="4"/>
    </row>
    <row r="26" spans="1:7">
      <c r="A26" s="2" t="s">
        <v>952</v>
      </c>
      <c r="B26" s="4"/>
      <c r="C26" s="4">
        <v>0</v>
      </c>
      <c r="D26" s="4"/>
      <c r="E26" s="4"/>
      <c r="F26" s="4"/>
      <c r="G26" s="4"/>
    </row>
    <row r="27" spans="1:7">
      <c r="A27" s="2" t="s">
        <v>72</v>
      </c>
      <c r="B27" s="4"/>
      <c r="C27" s="6">
        <v>1000000000</v>
      </c>
      <c r="D27" s="6">
        <v>1000000000</v>
      </c>
      <c r="E27" s="4"/>
      <c r="F27" s="4"/>
      <c r="G27" s="4"/>
    </row>
    <row r="28" spans="1:7">
      <c r="A28" s="2" t="s">
        <v>71</v>
      </c>
      <c r="B28" s="4"/>
      <c r="C28" s="7">
        <v>1E-4</v>
      </c>
      <c r="D28" s="7">
        <v>1E-4</v>
      </c>
      <c r="E28" s="4"/>
      <c r="F28" s="4"/>
      <c r="G28" s="4"/>
    </row>
    <row r="29" spans="1:7">
      <c r="A29" s="2" t="s">
        <v>953</v>
      </c>
      <c r="B29" s="4"/>
      <c r="C29" s="4">
        <v>1</v>
      </c>
      <c r="D29" s="4"/>
      <c r="E29" s="4"/>
      <c r="F29" s="4"/>
      <c r="G29" s="4"/>
    </row>
    <row r="30" spans="1:7">
      <c r="A30" s="2" t="s">
        <v>73</v>
      </c>
      <c r="B30" s="4"/>
      <c r="C30" s="6">
        <v>32641500</v>
      </c>
      <c r="D30" s="6">
        <v>31151723</v>
      </c>
      <c r="E30" s="4"/>
      <c r="F30" s="4"/>
      <c r="G30" s="4"/>
    </row>
    <row r="31" spans="1:7">
      <c r="A31" s="2" t="s">
        <v>74</v>
      </c>
      <c r="B31" s="4"/>
      <c r="C31" s="6">
        <v>32641500</v>
      </c>
      <c r="D31" s="6">
        <v>31151723</v>
      </c>
      <c r="E31" s="4"/>
      <c r="F31" s="4"/>
      <c r="G31" s="4"/>
    </row>
    <row r="32" spans="1:7">
      <c r="A32" s="2" t="s">
        <v>954</v>
      </c>
      <c r="B32" s="4"/>
      <c r="C32" s="6">
        <v>8109848</v>
      </c>
      <c r="D32" s="6">
        <v>8109848</v>
      </c>
      <c r="E32" s="4"/>
      <c r="F32" s="4"/>
      <c r="G32" s="4"/>
    </row>
    <row r="33" spans="1:7">
      <c r="A33" s="2" t="s">
        <v>955</v>
      </c>
      <c r="B33" s="4"/>
      <c r="C33" s="6">
        <v>12469000</v>
      </c>
      <c r="D33" s="6">
        <v>12469000</v>
      </c>
      <c r="E33" s="4"/>
      <c r="F33" s="4"/>
      <c r="G33" s="4"/>
    </row>
    <row r="34" spans="1:7">
      <c r="A34" s="2" t="s">
        <v>956</v>
      </c>
      <c r="B34" s="4"/>
      <c r="C34" s="7">
        <v>1.53</v>
      </c>
      <c r="D34" s="4"/>
      <c r="E34" s="7">
        <v>1.35</v>
      </c>
      <c r="F34" s="4"/>
      <c r="G34" s="4"/>
    </row>
    <row r="35" spans="1:7">
      <c r="A35" s="2" t="s">
        <v>130</v>
      </c>
      <c r="B35" s="4"/>
      <c r="C35" s="4"/>
      <c r="D35" s="4"/>
      <c r="E35" s="4"/>
      <c r="F35" s="4"/>
      <c r="G35" s="4"/>
    </row>
    <row r="36" spans="1:7" ht="30">
      <c r="A36" s="3" t="s">
        <v>937</v>
      </c>
      <c r="B36" s="4"/>
      <c r="C36" s="4"/>
      <c r="D36" s="4"/>
      <c r="E36" s="4"/>
      <c r="F36" s="4"/>
      <c r="G36" s="4"/>
    </row>
    <row r="37" spans="1:7">
      <c r="A37" s="2" t="s">
        <v>941</v>
      </c>
      <c r="B37" s="4"/>
      <c r="C37" s="4"/>
      <c r="D37" s="6">
        <v>3800000</v>
      </c>
      <c r="E37" s="4"/>
      <c r="F37" s="4"/>
      <c r="G37" s="4"/>
    </row>
    <row r="38" spans="1:7">
      <c r="A38" s="2" t="s">
        <v>957</v>
      </c>
      <c r="B38" s="4"/>
      <c r="C38" s="4"/>
      <c r="D38" s="4"/>
      <c r="E38" s="4"/>
      <c r="F38" s="6">
        <v>7762500</v>
      </c>
      <c r="G38" s="4"/>
    </row>
    <row r="39" spans="1:7">
      <c r="A39" s="2" t="s">
        <v>958</v>
      </c>
      <c r="B39" s="4"/>
      <c r="C39" s="4"/>
      <c r="D39" s="4"/>
      <c r="E39" s="4"/>
      <c r="F39" s="8">
        <v>19</v>
      </c>
      <c r="G39" s="4"/>
    </row>
    <row r="40" spans="1:7">
      <c r="A40" s="2" t="s">
        <v>143</v>
      </c>
      <c r="B40" s="4"/>
      <c r="C40" s="4"/>
      <c r="D40" s="4"/>
      <c r="E40" s="4"/>
      <c r="F40" s="6">
        <v>5512500</v>
      </c>
      <c r="G40" s="4"/>
    </row>
    <row r="41" spans="1:7" ht="30">
      <c r="A41" s="2" t="s">
        <v>959</v>
      </c>
      <c r="B41" s="4"/>
      <c r="C41" s="4"/>
      <c r="D41" s="4"/>
      <c r="E41" s="4"/>
      <c r="F41" s="6">
        <v>1012500</v>
      </c>
      <c r="G41" s="4"/>
    </row>
    <row r="42" spans="1:7">
      <c r="A42" s="2" t="s">
        <v>131</v>
      </c>
      <c r="B42" s="4"/>
      <c r="C42" s="4"/>
      <c r="D42" s="4"/>
      <c r="E42" s="4"/>
      <c r="F42" s="4"/>
      <c r="G42" s="4"/>
    </row>
    <row r="43" spans="1:7" ht="30">
      <c r="A43" s="3" t="s">
        <v>937</v>
      </c>
      <c r="B43" s="4"/>
      <c r="C43" s="4"/>
      <c r="D43" s="4"/>
      <c r="E43" s="4"/>
      <c r="F43" s="4"/>
      <c r="G43" s="4"/>
    </row>
    <row r="44" spans="1:7">
      <c r="A44" s="2" t="s">
        <v>143</v>
      </c>
      <c r="B44" s="4"/>
      <c r="C44" s="4"/>
      <c r="D44" s="4"/>
      <c r="E44" s="4"/>
      <c r="F44" s="4"/>
      <c r="G44" s="6">
        <v>300000</v>
      </c>
    </row>
    <row r="45" spans="1:7">
      <c r="A45" s="2" t="s">
        <v>710</v>
      </c>
      <c r="B45" s="4"/>
      <c r="C45" s="4"/>
      <c r="D45" s="4"/>
      <c r="E45" s="4"/>
      <c r="F45" s="4"/>
      <c r="G45" s="4"/>
    </row>
    <row r="46" spans="1:7" ht="30">
      <c r="A46" s="3" t="s">
        <v>937</v>
      </c>
      <c r="B46" s="4"/>
      <c r="C46" s="4"/>
      <c r="D46" s="4"/>
      <c r="E46" s="4"/>
      <c r="F46" s="4"/>
      <c r="G46" s="4"/>
    </row>
    <row r="47" spans="1:7">
      <c r="A47" s="2" t="s">
        <v>941</v>
      </c>
      <c r="B47" s="4"/>
      <c r="C47" s="4"/>
      <c r="D47" s="6">
        <v>8500000</v>
      </c>
      <c r="E47" s="4"/>
      <c r="F47" s="4"/>
      <c r="G47" s="4"/>
    </row>
    <row r="48" spans="1:7">
      <c r="A48" s="2" t="s">
        <v>125</v>
      </c>
      <c r="B48" s="4"/>
      <c r="C48" s="4"/>
      <c r="D48" s="4"/>
      <c r="E48" s="4"/>
      <c r="F48" s="4"/>
      <c r="G48" s="4"/>
    </row>
    <row r="49" spans="1:7" ht="30">
      <c r="A49" s="3" t="s">
        <v>937</v>
      </c>
      <c r="B49" s="4"/>
      <c r="C49" s="4"/>
      <c r="D49" s="4"/>
      <c r="E49" s="4"/>
      <c r="F49" s="4"/>
      <c r="G49" s="4"/>
    </row>
    <row r="50" spans="1:7">
      <c r="A50" s="2" t="s">
        <v>960</v>
      </c>
      <c r="B50" s="6">
        <v>16851635</v>
      </c>
      <c r="C50" s="4"/>
      <c r="D50" s="4"/>
      <c r="E50" s="4"/>
      <c r="F50" s="4"/>
      <c r="G50" s="4"/>
    </row>
    <row r="51" spans="1:7" ht="30">
      <c r="A51" s="2" t="s">
        <v>142</v>
      </c>
      <c r="B51" s="4"/>
      <c r="C51" s="4"/>
      <c r="D51" s="6">
        <v>8110000</v>
      </c>
      <c r="E51" s="4"/>
      <c r="F51" s="4"/>
      <c r="G51" s="4"/>
    </row>
    <row r="52" spans="1:7" ht="30">
      <c r="A52" s="2" t="s">
        <v>145</v>
      </c>
      <c r="B52" s="4"/>
      <c r="C52" s="6">
        <v>791000</v>
      </c>
      <c r="D52" s="6">
        <v>344000</v>
      </c>
      <c r="E52" s="4"/>
      <c r="F52" s="4"/>
      <c r="G52" s="4"/>
    </row>
    <row r="53" spans="1:7">
      <c r="A53" s="2" t="s">
        <v>961</v>
      </c>
      <c r="B53" s="4"/>
      <c r="C53" s="4"/>
      <c r="D53" s="4"/>
      <c r="E53" s="4"/>
      <c r="F53" s="4"/>
      <c r="G53" s="4"/>
    </row>
    <row r="54" spans="1:7" ht="30">
      <c r="A54" s="3" t="s">
        <v>937</v>
      </c>
      <c r="B54" s="4"/>
      <c r="C54" s="4"/>
      <c r="D54" s="4"/>
      <c r="E54" s="4"/>
      <c r="F54" s="4"/>
      <c r="G54" s="4"/>
    </row>
    <row r="55" spans="1:7">
      <c r="A55" s="2" t="s">
        <v>143</v>
      </c>
      <c r="B55" s="4"/>
      <c r="C55" s="4"/>
      <c r="D55" s="6">
        <v>5513000</v>
      </c>
      <c r="E55" s="4"/>
      <c r="F55" s="4"/>
      <c r="G55" s="4"/>
    </row>
    <row r="56" spans="1:7" ht="30">
      <c r="A56" s="2" t="s">
        <v>962</v>
      </c>
      <c r="B56" s="4"/>
      <c r="C56" s="4"/>
      <c r="D56" s="4"/>
      <c r="E56" s="4"/>
      <c r="F56" s="4"/>
      <c r="G56" s="4"/>
    </row>
    <row r="57" spans="1:7" ht="30">
      <c r="A57" s="3" t="s">
        <v>937</v>
      </c>
      <c r="B57" s="4"/>
      <c r="C57" s="4"/>
      <c r="D57" s="4"/>
      <c r="E57" s="4"/>
      <c r="F57" s="4"/>
      <c r="G57" s="4"/>
    </row>
    <row r="58" spans="1:7">
      <c r="A58" s="2" t="s">
        <v>143</v>
      </c>
      <c r="B58" s="4"/>
      <c r="C58" s="4"/>
      <c r="D58" s="6">
        <v>300000</v>
      </c>
      <c r="E58" s="4"/>
      <c r="F58" s="4"/>
      <c r="G58" s="4"/>
    </row>
    <row r="59" spans="1:7">
      <c r="A59" s="2" t="s">
        <v>457</v>
      </c>
      <c r="B59" s="4"/>
      <c r="C59" s="4"/>
      <c r="D59" s="4"/>
      <c r="E59" s="4"/>
      <c r="F59" s="4"/>
      <c r="G59" s="4"/>
    </row>
    <row r="60" spans="1:7" ht="30">
      <c r="A60" s="3" t="s">
        <v>937</v>
      </c>
      <c r="B60" s="4"/>
      <c r="C60" s="4"/>
      <c r="D60" s="4"/>
      <c r="E60" s="4"/>
      <c r="F60" s="4"/>
      <c r="G60" s="4"/>
    </row>
    <row r="61" spans="1:7" ht="30">
      <c r="A61" s="2" t="s">
        <v>142</v>
      </c>
      <c r="B61" s="4"/>
      <c r="C61" s="4"/>
      <c r="D61" s="6">
        <v>-8110000</v>
      </c>
      <c r="E61" s="4"/>
      <c r="F61" s="6">
        <v>8100000</v>
      </c>
      <c r="G61" s="4"/>
    </row>
    <row r="62" spans="1:7">
      <c r="A62" s="2" t="s">
        <v>963</v>
      </c>
      <c r="B62" s="4"/>
      <c r="C62" s="4"/>
      <c r="D62" s="4"/>
      <c r="E62" s="4"/>
      <c r="F62" s="4"/>
      <c r="G62" s="4"/>
    </row>
    <row r="63" spans="1:7" ht="30">
      <c r="A63" s="3" t="s">
        <v>937</v>
      </c>
      <c r="B63" s="4"/>
      <c r="C63" s="4"/>
      <c r="D63" s="4"/>
      <c r="E63" s="4"/>
      <c r="F63" s="4"/>
      <c r="G63" s="4"/>
    </row>
    <row r="64" spans="1:7" ht="30">
      <c r="A64" s="2" t="s">
        <v>938</v>
      </c>
      <c r="B64" s="4"/>
      <c r="C64" s="6">
        <v>1640500</v>
      </c>
      <c r="D64" s="6">
        <v>3205638</v>
      </c>
      <c r="E64" s="4"/>
      <c r="F64" s="4"/>
      <c r="G64" s="4"/>
    </row>
    <row r="65" spans="1:7">
      <c r="A65" s="2" t="s">
        <v>964</v>
      </c>
      <c r="B65" s="4"/>
      <c r="C65" s="4"/>
      <c r="D65" s="4"/>
      <c r="E65" s="4"/>
      <c r="F65" s="4"/>
      <c r="G65" s="4"/>
    </row>
    <row r="66" spans="1:7" ht="30">
      <c r="A66" s="3" t="s">
        <v>937</v>
      </c>
      <c r="B66" s="4"/>
      <c r="C66" s="4"/>
      <c r="D66" s="4"/>
      <c r="E66" s="4"/>
      <c r="F66" s="4"/>
      <c r="G66" s="4"/>
    </row>
    <row r="67" spans="1:7">
      <c r="A67" s="2" t="s">
        <v>957</v>
      </c>
      <c r="B67" s="4"/>
      <c r="C67" s="4"/>
      <c r="D67" s="4"/>
      <c r="E67" s="4"/>
      <c r="F67" s="6">
        <v>2250000</v>
      </c>
      <c r="G67" s="4"/>
    </row>
    <row r="68" spans="1:7" ht="30">
      <c r="A68" s="2" t="s">
        <v>965</v>
      </c>
      <c r="B68" s="4"/>
      <c r="C68" s="4"/>
      <c r="D68" s="4"/>
      <c r="E68" s="4"/>
      <c r="F68" s="4"/>
      <c r="G68" s="4"/>
    </row>
    <row r="69" spans="1:7" ht="30">
      <c r="A69" s="3" t="s">
        <v>937</v>
      </c>
      <c r="B69" s="4"/>
      <c r="C69" s="4"/>
      <c r="D69" s="4"/>
      <c r="E69" s="4"/>
      <c r="F69" s="4"/>
      <c r="G69" s="4"/>
    </row>
    <row r="70" spans="1:7">
      <c r="A70" s="2" t="s">
        <v>957</v>
      </c>
      <c r="B70" s="4"/>
      <c r="C70" s="4"/>
      <c r="D70" s="4"/>
      <c r="E70" s="4"/>
      <c r="F70" s="4"/>
      <c r="G70" s="6">
        <v>4800000</v>
      </c>
    </row>
    <row r="71" spans="1:7">
      <c r="A71" s="2" t="s">
        <v>958</v>
      </c>
      <c r="B71" s="4"/>
      <c r="C71" s="4"/>
      <c r="D71" s="4"/>
      <c r="E71" s="4"/>
      <c r="F71" s="4"/>
      <c r="G71" s="4">
        <v>38.5</v>
      </c>
    </row>
    <row r="72" spans="1:7" ht="30">
      <c r="A72" s="2" t="s">
        <v>145</v>
      </c>
      <c r="B72" s="4"/>
      <c r="C72" s="4"/>
      <c r="D72" s="4"/>
      <c r="E72" s="4"/>
      <c r="F72" s="4"/>
      <c r="G72" s="6">
        <v>293718</v>
      </c>
    </row>
    <row r="73" spans="1:7" ht="30">
      <c r="A73" s="2" t="s">
        <v>146</v>
      </c>
      <c r="B73" s="4"/>
      <c r="C73" s="4"/>
      <c r="D73" s="4"/>
      <c r="E73" s="4"/>
      <c r="F73" s="4"/>
      <c r="G73" s="6">
        <v>1300000</v>
      </c>
    </row>
    <row r="74" spans="1:7" ht="45">
      <c r="A74" s="2" t="s">
        <v>966</v>
      </c>
      <c r="B74" s="4"/>
      <c r="C74" s="4"/>
      <c r="D74" s="4"/>
      <c r="E74" s="4"/>
      <c r="F74" s="4"/>
      <c r="G74" s="4"/>
    </row>
    <row r="75" spans="1:7" ht="30">
      <c r="A75" s="3" t="s">
        <v>937</v>
      </c>
      <c r="B75" s="4"/>
      <c r="C75" s="4"/>
      <c r="D75" s="4"/>
      <c r="E75" s="4"/>
      <c r="F75" s="4"/>
      <c r="G75" s="4"/>
    </row>
    <row r="76" spans="1:7">
      <c r="A76" s="2" t="s">
        <v>957</v>
      </c>
      <c r="B76" s="4"/>
      <c r="C76" s="4"/>
      <c r="D76" s="4"/>
      <c r="E76" s="4"/>
      <c r="F76" s="4"/>
      <c r="G76" s="6">
        <v>5100000</v>
      </c>
    </row>
    <row r="77" spans="1:7">
      <c r="A77" s="2" t="s">
        <v>958</v>
      </c>
      <c r="B77" s="4"/>
      <c r="C77" s="4"/>
      <c r="D77" s="4"/>
      <c r="E77" s="4"/>
      <c r="F77" s="4"/>
      <c r="G77" s="4">
        <v>38.5</v>
      </c>
    </row>
  </sheetData>
  <mergeCells count="7">
    <mergeCell ref="A1:A3"/>
    <mergeCell ref="C1:E1"/>
    <mergeCell ref="F1:G1"/>
    <mergeCell ref="B2:B3"/>
    <mergeCell ref="D2:D3"/>
    <mergeCell ref="F2:F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112</v>
      </c>
      <c r="B1" s="9" t="s">
        <v>2</v>
      </c>
      <c r="C1" s="9"/>
      <c r="D1" s="9"/>
    </row>
    <row r="2" spans="1:4" ht="30">
      <c r="A2" s="1" t="s">
        <v>30</v>
      </c>
      <c r="B2" s="1" t="s">
        <v>3</v>
      </c>
      <c r="C2" s="1" t="s">
        <v>31</v>
      </c>
      <c r="D2" s="1" t="s">
        <v>84</v>
      </c>
    </row>
    <row r="3" spans="1:4" ht="30">
      <c r="A3" s="3" t="s">
        <v>113</v>
      </c>
      <c r="B3" s="4"/>
      <c r="C3" s="4"/>
      <c r="D3" s="4"/>
    </row>
    <row r="4" spans="1:4">
      <c r="A4" s="2" t="s">
        <v>102</v>
      </c>
      <c r="B4" s="8">
        <v>-40790</v>
      </c>
      <c r="C4" s="8">
        <v>-9537</v>
      </c>
      <c r="D4" s="8">
        <v>7531</v>
      </c>
    </row>
    <row r="5" spans="1:4">
      <c r="A5" s="3" t="s">
        <v>114</v>
      </c>
      <c r="B5" s="4"/>
      <c r="C5" s="4"/>
      <c r="D5" s="4"/>
    </row>
    <row r="6" spans="1:4" ht="30">
      <c r="A6" s="2" t="s">
        <v>115</v>
      </c>
      <c r="B6" s="4">
        <v>-117</v>
      </c>
      <c r="C6" s="4">
        <v>23</v>
      </c>
      <c r="D6" s="4">
        <v>0</v>
      </c>
    </row>
    <row r="7" spans="1:4">
      <c r="A7" s="2" t="s">
        <v>116</v>
      </c>
      <c r="B7" s="6">
        <v>-40907</v>
      </c>
      <c r="C7" s="6">
        <v>-9514</v>
      </c>
      <c r="D7" s="6">
        <v>7531</v>
      </c>
    </row>
    <row r="8" spans="1:4" ht="30">
      <c r="A8" s="2" t="s">
        <v>117</v>
      </c>
      <c r="B8" s="4">
        <v>0</v>
      </c>
      <c r="C8" s="6">
        <v>-1088</v>
      </c>
      <c r="D8" s="6">
        <v>-2236</v>
      </c>
    </row>
    <row r="9" spans="1:4" ht="30">
      <c r="A9" s="2" t="s">
        <v>104</v>
      </c>
      <c r="B9" s="4">
        <v>0</v>
      </c>
      <c r="C9" s="6">
        <v>1107</v>
      </c>
      <c r="D9" s="6">
        <v>-1690</v>
      </c>
    </row>
    <row r="10" spans="1:4" ht="30">
      <c r="A10" s="2" t="s">
        <v>118</v>
      </c>
      <c r="B10" s="8">
        <v>-40907</v>
      </c>
      <c r="C10" s="8">
        <v>-9495</v>
      </c>
      <c r="D10" s="8">
        <v>3605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2" width="36.5703125" bestFit="1" customWidth="1"/>
    <col min="3" max="3" width="12.28515625" bestFit="1" customWidth="1"/>
    <col min="4" max="4" width="15.42578125" bestFit="1" customWidth="1"/>
    <col min="5" max="5" width="12.140625" bestFit="1" customWidth="1"/>
    <col min="6" max="6" width="12.5703125" bestFit="1" customWidth="1"/>
  </cols>
  <sheetData>
    <row r="1" spans="1:6" ht="30" customHeight="1">
      <c r="A1" s="9" t="s">
        <v>967</v>
      </c>
      <c r="B1" s="9" t="s">
        <v>2</v>
      </c>
      <c r="C1" s="9"/>
      <c r="D1" s="1" t="s">
        <v>968</v>
      </c>
      <c r="E1" s="1"/>
      <c r="F1" s="1"/>
    </row>
    <row r="2" spans="1:6">
      <c r="A2" s="9"/>
      <c r="B2" s="1" t="s">
        <v>3</v>
      </c>
      <c r="C2" s="1" t="s">
        <v>31</v>
      </c>
      <c r="D2" s="167">
        <v>41425</v>
      </c>
      <c r="E2" s="1" t="s">
        <v>969</v>
      </c>
      <c r="F2" s="1" t="s">
        <v>970</v>
      </c>
    </row>
    <row r="3" spans="1:6" ht="45">
      <c r="A3" s="3" t="s">
        <v>916</v>
      </c>
      <c r="B3" s="4"/>
      <c r="C3" s="4"/>
      <c r="D3" s="4"/>
      <c r="E3" s="4"/>
      <c r="F3" s="4"/>
    </row>
    <row r="4" spans="1:6">
      <c r="A4" s="2" t="s">
        <v>971</v>
      </c>
      <c r="B4" s="4"/>
      <c r="C4" s="4"/>
      <c r="D4" s="4"/>
      <c r="E4" s="6">
        <v>4967172</v>
      </c>
      <c r="F4" s="4"/>
    </row>
    <row r="5" spans="1:6">
      <c r="A5" s="2" t="s">
        <v>465</v>
      </c>
      <c r="B5" s="4"/>
      <c r="C5" s="4"/>
      <c r="D5" s="4"/>
      <c r="E5" s="4"/>
      <c r="F5" s="4"/>
    </row>
    <row r="6" spans="1:6" ht="45">
      <c r="A6" s="3" t="s">
        <v>916</v>
      </c>
      <c r="B6" s="4"/>
      <c r="C6" s="4"/>
      <c r="D6" s="4"/>
      <c r="E6" s="4"/>
      <c r="F6" s="4"/>
    </row>
    <row r="7" spans="1:6">
      <c r="A7" s="2" t="s">
        <v>971</v>
      </c>
      <c r="B7" s="4"/>
      <c r="C7" s="4"/>
      <c r="D7" s="4"/>
      <c r="E7" s="4"/>
      <c r="F7" s="6">
        <v>3300505</v>
      </c>
    </row>
    <row r="8" spans="1:6" ht="105">
      <c r="A8" s="2" t="s">
        <v>972</v>
      </c>
      <c r="B8" s="4" t="s">
        <v>973</v>
      </c>
      <c r="C8" s="4"/>
      <c r="D8" s="4"/>
      <c r="E8" s="4"/>
      <c r="F8" s="4"/>
    </row>
    <row r="9" spans="1:6">
      <c r="A9" s="3" t="s">
        <v>974</v>
      </c>
      <c r="B9" s="4"/>
      <c r="C9" s="4"/>
      <c r="D9" s="4"/>
      <c r="E9" s="4"/>
      <c r="F9" s="4"/>
    </row>
    <row r="10" spans="1:6">
      <c r="A10" s="2" t="s">
        <v>891</v>
      </c>
      <c r="B10" s="4">
        <v>0</v>
      </c>
      <c r="C10" s="6">
        <v>732267</v>
      </c>
      <c r="D10" s="4"/>
      <c r="E10" s="4"/>
      <c r="F10" s="4"/>
    </row>
    <row r="11" spans="1:6">
      <c r="A11" s="2" t="s">
        <v>471</v>
      </c>
      <c r="B11" s="4"/>
      <c r="C11" s="6">
        <v>1666667</v>
      </c>
      <c r="D11" s="4"/>
      <c r="E11" s="4"/>
      <c r="F11" s="4"/>
    </row>
    <row r="12" spans="1:6">
      <c r="A12" s="2" t="s">
        <v>472</v>
      </c>
      <c r="B12" s="4"/>
      <c r="C12" s="6">
        <v>1426849</v>
      </c>
      <c r="D12" s="4"/>
      <c r="E12" s="4"/>
      <c r="F12" s="4"/>
    </row>
    <row r="13" spans="1:6">
      <c r="A13" s="2" t="s">
        <v>474</v>
      </c>
      <c r="B13" s="4"/>
      <c r="C13" s="6">
        <v>507264</v>
      </c>
      <c r="D13" s="4"/>
      <c r="E13" s="4"/>
      <c r="F13" s="4"/>
    </row>
    <row r="14" spans="1:6">
      <c r="A14" s="2" t="s">
        <v>476</v>
      </c>
      <c r="B14" s="4"/>
      <c r="C14" s="6">
        <v>64653</v>
      </c>
      <c r="D14" s="4"/>
      <c r="E14" s="4"/>
      <c r="F14" s="4"/>
    </row>
    <row r="15" spans="1:6">
      <c r="A15" s="2" t="s">
        <v>477</v>
      </c>
      <c r="B15" s="4"/>
      <c r="C15" s="6">
        <v>3234</v>
      </c>
      <c r="D15" s="4"/>
      <c r="E15" s="4"/>
      <c r="F15" s="4"/>
    </row>
    <row r="16" spans="1:6" ht="30">
      <c r="A16" s="2" t="s">
        <v>478</v>
      </c>
      <c r="B16" s="4"/>
      <c r="C16" s="6">
        <v>-532708</v>
      </c>
      <c r="D16" s="4"/>
      <c r="E16" s="4"/>
      <c r="F16" s="4"/>
    </row>
    <row r="17" spans="1:6">
      <c r="A17" s="2" t="s">
        <v>893</v>
      </c>
      <c r="B17" s="4"/>
      <c r="C17" s="4">
        <v>0</v>
      </c>
      <c r="D17" s="4"/>
      <c r="E17" s="4"/>
      <c r="F17" s="4"/>
    </row>
    <row r="18" spans="1:6">
      <c r="A18" s="2" t="s">
        <v>975</v>
      </c>
      <c r="B18" s="4" t="s">
        <v>976</v>
      </c>
      <c r="C18" s="4"/>
      <c r="D18" s="4"/>
      <c r="E18" s="4"/>
      <c r="F18" s="4"/>
    </row>
    <row r="19" spans="1:6" ht="30">
      <c r="A19" s="2" t="s">
        <v>977</v>
      </c>
      <c r="B19" s="166">
        <v>0.25</v>
      </c>
      <c r="C19" s="4"/>
      <c r="D19" s="4"/>
      <c r="E19" s="4"/>
      <c r="F19" s="4"/>
    </row>
    <row r="20" spans="1:6">
      <c r="A20" s="2" t="s">
        <v>978</v>
      </c>
      <c r="B20" s="4" t="s">
        <v>979</v>
      </c>
      <c r="C20" s="4"/>
      <c r="D20" s="4"/>
      <c r="E20" s="4"/>
      <c r="F20" s="4"/>
    </row>
    <row r="21" spans="1:6" ht="30">
      <c r="A21" s="2" t="s">
        <v>980</v>
      </c>
      <c r="B21" s="4" t="s">
        <v>981</v>
      </c>
      <c r="C21" s="4"/>
      <c r="D21" s="4"/>
      <c r="E21" s="4"/>
      <c r="F21" s="4"/>
    </row>
    <row r="22" spans="1:6">
      <c r="A22" s="2" t="s">
        <v>982</v>
      </c>
      <c r="B22" s="4"/>
      <c r="C22" s="4"/>
      <c r="D22" s="4"/>
      <c r="E22" s="4"/>
      <c r="F22" s="4"/>
    </row>
    <row r="23" spans="1:6" ht="45">
      <c r="A23" s="3" t="s">
        <v>916</v>
      </c>
      <c r="B23" s="4"/>
      <c r="C23" s="4"/>
      <c r="D23" s="4"/>
      <c r="E23" s="4"/>
      <c r="F23" s="4"/>
    </row>
    <row r="24" spans="1:6">
      <c r="A24" s="2" t="s">
        <v>971</v>
      </c>
      <c r="B24" s="4"/>
      <c r="C24" s="4"/>
      <c r="D24" s="6">
        <v>2929481</v>
      </c>
      <c r="E24" s="4"/>
      <c r="F24" s="4"/>
    </row>
    <row r="25" spans="1:6" ht="135">
      <c r="A25" s="2" t="s">
        <v>972</v>
      </c>
      <c r="B25" s="4" t="s">
        <v>983</v>
      </c>
      <c r="C25" s="4"/>
      <c r="D25" s="4"/>
      <c r="E25" s="4"/>
      <c r="F25" s="4"/>
    </row>
    <row r="26" spans="1:6">
      <c r="A26" s="3" t="s">
        <v>974</v>
      </c>
      <c r="B26" s="4"/>
      <c r="C26" s="4"/>
      <c r="D26" s="4"/>
      <c r="E26" s="4"/>
      <c r="F26" s="4"/>
    </row>
    <row r="27" spans="1:6" ht="30">
      <c r="A27" s="2" t="s">
        <v>980</v>
      </c>
      <c r="B27" s="4"/>
      <c r="C27" s="4"/>
      <c r="D27" s="4" t="s">
        <v>984</v>
      </c>
      <c r="E27" s="4"/>
      <c r="F27"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showGridLines="0" workbookViewId="0"/>
  </sheetViews>
  <sheetFormatPr defaultRowHeight="15"/>
  <cols>
    <col min="1" max="2" width="36.5703125" bestFit="1" customWidth="1"/>
    <col min="3" max="4" width="12.28515625" bestFit="1" customWidth="1"/>
    <col min="5" max="7" width="15.42578125" bestFit="1" customWidth="1"/>
    <col min="8" max="8" width="12.140625" bestFit="1" customWidth="1"/>
  </cols>
  <sheetData>
    <row r="1" spans="1:8" ht="15" customHeight="1">
      <c r="A1" s="9" t="s">
        <v>985</v>
      </c>
      <c r="B1" s="9" t="s">
        <v>2</v>
      </c>
      <c r="C1" s="9"/>
      <c r="D1" s="9"/>
      <c r="E1" s="1" t="s">
        <v>968</v>
      </c>
      <c r="F1" s="1" t="s">
        <v>986</v>
      </c>
      <c r="G1" s="1" t="s">
        <v>968</v>
      </c>
      <c r="H1" s="1"/>
    </row>
    <row r="2" spans="1:8">
      <c r="A2" s="9"/>
      <c r="B2" s="9" t="s">
        <v>3</v>
      </c>
      <c r="C2" s="9" t="s">
        <v>31</v>
      </c>
      <c r="D2" s="9" t="s">
        <v>84</v>
      </c>
      <c r="E2" s="1" t="s">
        <v>82</v>
      </c>
      <c r="F2" s="9" t="s">
        <v>3</v>
      </c>
      <c r="G2" s="168">
        <v>41425</v>
      </c>
      <c r="H2" s="9" t="s">
        <v>969</v>
      </c>
    </row>
    <row r="3" spans="1:8">
      <c r="A3" s="9"/>
      <c r="B3" s="9"/>
      <c r="C3" s="9"/>
      <c r="D3" s="9"/>
      <c r="E3" s="1" t="s">
        <v>987</v>
      </c>
      <c r="F3" s="9"/>
      <c r="G3" s="168"/>
      <c r="H3" s="9"/>
    </row>
    <row r="4" spans="1:8">
      <c r="A4" s="3" t="s">
        <v>988</v>
      </c>
      <c r="B4" s="4"/>
      <c r="C4" s="4"/>
      <c r="D4" s="4"/>
      <c r="E4" s="4"/>
      <c r="F4" s="4"/>
      <c r="G4" s="4"/>
      <c r="H4" s="4"/>
    </row>
    <row r="5" spans="1:8">
      <c r="A5" s="2" t="s">
        <v>971</v>
      </c>
      <c r="B5" s="4"/>
      <c r="C5" s="4"/>
      <c r="D5" s="4"/>
      <c r="E5" s="4"/>
      <c r="F5" s="4"/>
      <c r="G5" s="4"/>
      <c r="H5" s="6">
        <v>4967172</v>
      </c>
    </row>
    <row r="6" spans="1:8">
      <c r="A6" s="2" t="s">
        <v>989</v>
      </c>
      <c r="B6" s="6">
        <v>8194860</v>
      </c>
      <c r="C6" s="6">
        <v>7940633</v>
      </c>
      <c r="D6" s="4"/>
      <c r="E6" s="4"/>
      <c r="F6" s="6">
        <v>8194860</v>
      </c>
      <c r="G6" s="4"/>
      <c r="H6" s="4"/>
    </row>
    <row r="7" spans="1:8" ht="30">
      <c r="A7" s="3" t="s">
        <v>990</v>
      </c>
      <c r="B7" s="4"/>
      <c r="C7" s="4"/>
      <c r="D7" s="4"/>
      <c r="E7" s="4"/>
      <c r="F7" s="4"/>
      <c r="G7" s="4"/>
      <c r="H7" s="4"/>
    </row>
    <row r="8" spans="1:8">
      <c r="A8" s="2" t="s">
        <v>941</v>
      </c>
      <c r="B8" s="8">
        <v>24658000</v>
      </c>
      <c r="C8" s="8">
        <v>32543000</v>
      </c>
      <c r="D8" s="8">
        <v>3599000</v>
      </c>
      <c r="E8" s="4"/>
      <c r="F8" s="4"/>
      <c r="G8" s="4"/>
      <c r="H8" s="4"/>
    </row>
    <row r="9" spans="1:8">
      <c r="A9" s="2" t="s">
        <v>991</v>
      </c>
      <c r="B9" s="4"/>
      <c r="C9" s="4"/>
      <c r="D9" s="4"/>
      <c r="E9" s="4"/>
      <c r="F9" s="4"/>
      <c r="G9" s="4"/>
      <c r="H9" s="4"/>
    </row>
    <row r="10" spans="1:8">
      <c r="A10" s="3" t="s">
        <v>988</v>
      </c>
      <c r="B10" s="4"/>
      <c r="C10" s="4"/>
      <c r="D10" s="4"/>
      <c r="E10" s="4"/>
      <c r="F10" s="4"/>
      <c r="G10" s="4"/>
      <c r="H10" s="4"/>
    </row>
    <row r="11" spans="1:8">
      <c r="A11" s="2" t="s">
        <v>971</v>
      </c>
      <c r="B11" s="4"/>
      <c r="C11" s="6">
        <v>439422</v>
      </c>
      <c r="D11" s="4"/>
      <c r="E11" s="4"/>
      <c r="F11" s="4"/>
      <c r="G11" s="4"/>
      <c r="H11" s="4"/>
    </row>
    <row r="12" spans="1:8">
      <c r="A12" s="2" t="s">
        <v>989</v>
      </c>
      <c r="B12" s="6">
        <v>420517</v>
      </c>
      <c r="C12" s="6">
        <v>439422</v>
      </c>
      <c r="D12" s="4"/>
      <c r="E12" s="4"/>
      <c r="F12" s="6">
        <v>420517</v>
      </c>
      <c r="G12" s="4"/>
      <c r="H12" s="4"/>
    </row>
    <row r="13" spans="1:8" ht="30">
      <c r="A13" s="3" t="s">
        <v>990</v>
      </c>
      <c r="B13" s="4"/>
      <c r="C13" s="4"/>
      <c r="D13" s="4"/>
      <c r="E13" s="4"/>
      <c r="F13" s="4"/>
      <c r="G13" s="4"/>
      <c r="H13" s="4"/>
    </row>
    <row r="14" spans="1:8" ht="30">
      <c r="A14" s="2" t="s">
        <v>992</v>
      </c>
      <c r="B14" s="6">
        <v>439422</v>
      </c>
      <c r="C14" s="4"/>
      <c r="D14" s="4"/>
      <c r="E14" s="4"/>
      <c r="F14" s="4"/>
      <c r="G14" s="4"/>
      <c r="H14" s="4"/>
    </row>
    <row r="15" spans="1:8" ht="150">
      <c r="A15" s="2" t="s">
        <v>993</v>
      </c>
      <c r="B15" s="4" t="s">
        <v>994</v>
      </c>
      <c r="C15" s="4"/>
      <c r="D15" s="4"/>
      <c r="E15" s="4"/>
      <c r="F15" s="4"/>
      <c r="G15" s="4"/>
      <c r="H15" s="4"/>
    </row>
    <row r="16" spans="1:8" ht="30">
      <c r="A16" s="2" t="s">
        <v>995</v>
      </c>
      <c r="B16" s="166">
        <v>0.15</v>
      </c>
      <c r="C16" s="4"/>
      <c r="D16" s="4"/>
      <c r="E16" s="4"/>
      <c r="F16" s="4"/>
      <c r="G16" s="4"/>
      <c r="H16" s="4"/>
    </row>
    <row r="17" spans="1:8" ht="30">
      <c r="A17" s="2" t="s">
        <v>996</v>
      </c>
      <c r="B17" s="166">
        <v>0.85</v>
      </c>
      <c r="C17" s="4"/>
      <c r="D17" s="4"/>
      <c r="E17" s="4"/>
      <c r="F17" s="4"/>
      <c r="G17" s="4"/>
      <c r="H17" s="4"/>
    </row>
    <row r="18" spans="1:8">
      <c r="A18" s="2" t="s">
        <v>997</v>
      </c>
      <c r="B18" s="4" t="s">
        <v>998</v>
      </c>
      <c r="C18" s="4"/>
      <c r="D18" s="4"/>
      <c r="E18" s="4"/>
      <c r="F18" s="4"/>
      <c r="G18" s="4"/>
      <c r="H18" s="4"/>
    </row>
    <row r="19" spans="1:8">
      <c r="A19" s="2" t="s">
        <v>999</v>
      </c>
      <c r="B19" s="4">
        <v>2</v>
      </c>
      <c r="C19" s="4"/>
      <c r="D19" s="4"/>
      <c r="E19" s="4">
        <v>4</v>
      </c>
      <c r="F19" s="4"/>
      <c r="G19" s="4"/>
      <c r="H19" s="4"/>
    </row>
    <row r="20" spans="1:8">
      <c r="A20" s="2" t="s">
        <v>1000</v>
      </c>
      <c r="B20" s="4"/>
      <c r="C20" s="4"/>
      <c r="D20" s="4"/>
      <c r="E20" s="4" t="s">
        <v>1001</v>
      </c>
      <c r="F20" s="4"/>
      <c r="G20" s="4"/>
      <c r="H20" s="4"/>
    </row>
    <row r="21" spans="1:8">
      <c r="A21" s="2" t="s">
        <v>941</v>
      </c>
      <c r="B21" s="6">
        <v>4200000</v>
      </c>
      <c r="C21" s="6">
        <v>4700000</v>
      </c>
      <c r="D21" s="4"/>
      <c r="E21" s="4"/>
      <c r="F21" s="6">
        <v>500000</v>
      </c>
      <c r="G21" s="4"/>
      <c r="H21" s="4"/>
    </row>
    <row r="22" spans="1:8">
      <c r="A22" s="2" t="s">
        <v>1002</v>
      </c>
      <c r="B22" s="6">
        <v>458327</v>
      </c>
      <c r="C22" s="4"/>
      <c r="D22" s="4"/>
      <c r="E22" s="4"/>
      <c r="F22" s="4"/>
      <c r="G22" s="4"/>
      <c r="H22" s="4"/>
    </row>
    <row r="23" spans="1:8" ht="30">
      <c r="A23" s="2" t="s">
        <v>1003</v>
      </c>
      <c r="B23" s="7">
        <v>12.93</v>
      </c>
      <c r="C23" s="4"/>
      <c r="D23" s="4"/>
      <c r="E23" s="4"/>
      <c r="F23" s="7">
        <v>12.93</v>
      </c>
      <c r="G23" s="4"/>
      <c r="H23" s="4"/>
    </row>
    <row r="24" spans="1:8">
      <c r="A24" s="2" t="s">
        <v>710</v>
      </c>
      <c r="B24" s="4"/>
      <c r="C24" s="4"/>
      <c r="D24" s="4"/>
      <c r="E24" s="4"/>
      <c r="F24" s="4"/>
      <c r="G24" s="4"/>
      <c r="H24" s="4"/>
    </row>
    <row r="25" spans="1:8" ht="30">
      <c r="A25" s="3" t="s">
        <v>990</v>
      </c>
      <c r="B25" s="4"/>
      <c r="C25" s="4"/>
      <c r="D25" s="4"/>
      <c r="E25" s="4"/>
      <c r="F25" s="4"/>
      <c r="G25" s="4"/>
      <c r="H25" s="4"/>
    </row>
    <row r="26" spans="1:8">
      <c r="A26" s="2" t="s">
        <v>941</v>
      </c>
      <c r="B26" s="4"/>
      <c r="C26" s="6">
        <v>8500000</v>
      </c>
      <c r="D26" s="4"/>
      <c r="E26" s="4"/>
      <c r="F26" s="4"/>
      <c r="G26" s="4"/>
      <c r="H26" s="4"/>
    </row>
    <row r="27" spans="1:8">
      <c r="A27" s="2" t="s">
        <v>1004</v>
      </c>
      <c r="B27" s="4"/>
      <c r="C27" s="4"/>
      <c r="D27" s="4"/>
      <c r="E27" s="4"/>
      <c r="F27" s="4"/>
      <c r="G27" s="4"/>
      <c r="H27" s="4"/>
    </row>
    <row r="28" spans="1:8" ht="30">
      <c r="A28" s="3" t="s">
        <v>990</v>
      </c>
      <c r="B28" s="4"/>
      <c r="C28" s="4"/>
      <c r="D28" s="4"/>
      <c r="E28" s="4"/>
      <c r="F28" s="4"/>
      <c r="G28" s="4"/>
      <c r="H28" s="4"/>
    </row>
    <row r="29" spans="1:8">
      <c r="A29" s="2" t="s">
        <v>941</v>
      </c>
      <c r="B29" s="4"/>
      <c r="C29" s="6">
        <v>8500000</v>
      </c>
      <c r="D29" s="4"/>
      <c r="E29" s="4"/>
      <c r="F29" s="4"/>
      <c r="G29" s="4"/>
      <c r="H29" s="4"/>
    </row>
    <row r="30" spans="1:8">
      <c r="A30" s="2" t="s">
        <v>1005</v>
      </c>
      <c r="B30" s="4"/>
      <c r="C30" s="4"/>
      <c r="D30" s="4"/>
      <c r="E30" s="4"/>
      <c r="F30" s="4"/>
      <c r="G30" s="4"/>
      <c r="H30" s="4"/>
    </row>
    <row r="31" spans="1:8" ht="30">
      <c r="A31" s="3" t="s">
        <v>990</v>
      </c>
      <c r="B31" s="4"/>
      <c r="C31" s="4"/>
      <c r="D31" s="4"/>
      <c r="E31" s="4"/>
      <c r="F31" s="4"/>
      <c r="G31" s="4"/>
      <c r="H31" s="4"/>
    </row>
    <row r="32" spans="1:8">
      <c r="A32" s="2" t="s">
        <v>941</v>
      </c>
      <c r="B32" s="6">
        <v>15000000</v>
      </c>
      <c r="C32" s="6">
        <v>6000000</v>
      </c>
      <c r="D32" s="4"/>
      <c r="E32" s="4"/>
      <c r="F32" s="4"/>
      <c r="G32" s="4"/>
      <c r="H32" s="4"/>
    </row>
    <row r="33" spans="1:8" ht="30">
      <c r="A33" s="2" t="s">
        <v>1006</v>
      </c>
      <c r="B33" s="4"/>
      <c r="C33" s="4"/>
      <c r="D33" s="4"/>
      <c r="E33" s="4"/>
      <c r="F33" s="4"/>
      <c r="G33" s="4"/>
      <c r="H33" s="4"/>
    </row>
    <row r="34" spans="1:8" ht="30">
      <c r="A34" s="3" t="s">
        <v>990</v>
      </c>
      <c r="B34" s="4"/>
      <c r="C34" s="4"/>
      <c r="D34" s="4"/>
      <c r="E34" s="4"/>
      <c r="F34" s="4"/>
      <c r="G34" s="4"/>
      <c r="H34" s="4"/>
    </row>
    <row r="35" spans="1:8">
      <c r="A35" s="2" t="s">
        <v>941</v>
      </c>
      <c r="B35" s="6">
        <v>40000</v>
      </c>
      <c r="C35" s="6">
        <v>134400</v>
      </c>
      <c r="D35" s="6">
        <v>90000</v>
      </c>
      <c r="E35" s="4"/>
      <c r="F35" s="4"/>
      <c r="G35" s="4"/>
      <c r="H35" s="4"/>
    </row>
    <row r="36" spans="1:8">
      <c r="A36" s="2" t="s">
        <v>130</v>
      </c>
      <c r="B36" s="4"/>
      <c r="C36" s="4"/>
      <c r="D36" s="4"/>
      <c r="E36" s="4"/>
      <c r="F36" s="4"/>
      <c r="G36" s="4"/>
      <c r="H36" s="4"/>
    </row>
    <row r="37" spans="1:8" ht="30">
      <c r="A37" s="3" t="s">
        <v>990</v>
      </c>
      <c r="B37" s="4"/>
      <c r="C37" s="4"/>
      <c r="D37" s="4"/>
      <c r="E37" s="4"/>
      <c r="F37" s="4"/>
      <c r="G37" s="4"/>
      <c r="H37" s="4"/>
    </row>
    <row r="38" spans="1:8">
      <c r="A38" s="2" t="s">
        <v>941</v>
      </c>
      <c r="B38" s="4"/>
      <c r="C38" s="8">
        <v>3800000</v>
      </c>
      <c r="D38" s="4"/>
      <c r="E38" s="4"/>
      <c r="F38" s="4"/>
      <c r="G38" s="4"/>
      <c r="H38" s="4"/>
    </row>
    <row r="39" spans="1:8">
      <c r="A39" s="2" t="s">
        <v>982</v>
      </c>
      <c r="B39" s="4"/>
      <c r="C39" s="4"/>
      <c r="D39" s="4"/>
      <c r="E39" s="4"/>
      <c r="F39" s="4"/>
      <c r="G39" s="4"/>
      <c r="H39" s="4"/>
    </row>
    <row r="40" spans="1:8">
      <c r="A40" s="3" t="s">
        <v>988</v>
      </c>
      <c r="B40" s="4"/>
      <c r="C40" s="4"/>
      <c r="D40" s="4"/>
      <c r="E40" s="4"/>
      <c r="F40" s="4"/>
      <c r="G40" s="4"/>
      <c r="H40" s="4"/>
    </row>
    <row r="41" spans="1:8">
      <c r="A41" s="2" t="s">
        <v>971</v>
      </c>
      <c r="B41" s="4"/>
      <c r="C41" s="4"/>
      <c r="D41" s="4"/>
      <c r="E41" s="4"/>
      <c r="F41" s="4"/>
      <c r="G41" s="6">
        <v>2929481</v>
      </c>
      <c r="H41" s="4"/>
    </row>
    <row r="42" spans="1:8" ht="30">
      <c r="A42" s="2" t="s">
        <v>1007</v>
      </c>
      <c r="B42" s="4"/>
      <c r="C42" s="4"/>
      <c r="D42" s="4"/>
      <c r="E42" s="4"/>
      <c r="F42" s="4"/>
      <c r="G42" s="6">
        <v>4967172</v>
      </c>
      <c r="H42" s="4"/>
    </row>
    <row r="43" spans="1:8" ht="30">
      <c r="A43" s="2" t="s">
        <v>1008</v>
      </c>
      <c r="B43" s="4"/>
      <c r="C43" s="4"/>
      <c r="D43" s="4"/>
      <c r="E43" s="4"/>
      <c r="F43" s="4"/>
      <c r="G43" s="6">
        <v>1464740</v>
      </c>
      <c r="H43" s="4"/>
    </row>
    <row r="44" spans="1:8" ht="30">
      <c r="A44" s="2" t="s">
        <v>1009</v>
      </c>
      <c r="B44" s="4"/>
      <c r="C44" s="4"/>
      <c r="D44" s="4"/>
      <c r="E44" s="4"/>
      <c r="F44" s="4"/>
      <c r="G44" s="166">
        <v>0.05</v>
      </c>
      <c r="H44" s="4"/>
    </row>
    <row r="45" spans="1:8" ht="30">
      <c r="A45" s="2" t="s">
        <v>1010</v>
      </c>
      <c r="B45" s="4"/>
      <c r="C45" s="4"/>
      <c r="D45" s="4"/>
      <c r="E45" s="4"/>
      <c r="F45" s="4"/>
      <c r="G45" s="4" t="s">
        <v>984</v>
      </c>
      <c r="H45" s="4"/>
    </row>
    <row r="46" spans="1:8">
      <c r="A46" s="2" t="s">
        <v>1011</v>
      </c>
      <c r="B46" s="4"/>
      <c r="C46" s="4"/>
      <c r="D46" s="4"/>
      <c r="E46" s="4"/>
      <c r="F46" s="4"/>
      <c r="G46" s="4"/>
      <c r="H46" s="4"/>
    </row>
    <row r="47" spans="1:8">
      <c r="A47" s="3" t="s">
        <v>988</v>
      </c>
      <c r="B47" s="4"/>
      <c r="C47" s="4"/>
      <c r="D47" s="4"/>
      <c r="E47" s="4"/>
      <c r="F47" s="4"/>
      <c r="G47" s="4"/>
      <c r="H47" s="4"/>
    </row>
    <row r="48" spans="1:8">
      <c r="A48" s="2" t="s">
        <v>989</v>
      </c>
      <c r="B48" s="6">
        <v>745912</v>
      </c>
      <c r="C48" s="6">
        <v>172665</v>
      </c>
      <c r="D48" s="4"/>
      <c r="E48" s="4"/>
      <c r="F48" s="6">
        <v>745912</v>
      </c>
      <c r="G48" s="4"/>
      <c r="H48" s="4"/>
    </row>
    <row r="49" spans="1:8" ht="30">
      <c r="A49" s="2" t="s">
        <v>1012</v>
      </c>
      <c r="B49" s="4"/>
      <c r="C49" s="4"/>
      <c r="D49" s="4"/>
      <c r="E49" s="4"/>
      <c r="F49" s="4"/>
      <c r="G49" s="4"/>
      <c r="H49" s="4"/>
    </row>
    <row r="50" spans="1:8">
      <c r="A50" s="3" t="s">
        <v>988</v>
      </c>
      <c r="B50" s="4"/>
      <c r="C50" s="4"/>
      <c r="D50" s="4"/>
      <c r="E50" s="4"/>
      <c r="F50" s="4"/>
      <c r="G50" s="4"/>
      <c r="H50" s="4"/>
    </row>
    <row r="51" spans="1:8">
      <c r="A51" s="2" t="s">
        <v>989</v>
      </c>
      <c r="B51" s="6">
        <v>1533777</v>
      </c>
      <c r="C51" s="6">
        <v>255744</v>
      </c>
      <c r="D51" s="4"/>
      <c r="E51" s="4"/>
      <c r="F51" s="6">
        <v>1533777</v>
      </c>
      <c r="G51" s="4"/>
      <c r="H51" s="4"/>
    </row>
    <row r="52" spans="1:8">
      <c r="A52" s="2" t="s">
        <v>963</v>
      </c>
      <c r="B52" s="4"/>
      <c r="C52" s="4"/>
      <c r="D52" s="4"/>
      <c r="E52" s="4"/>
      <c r="F52" s="4"/>
      <c r="G52" s="4"/>
      <c r="H52" s="4"/>
    </row>
    <row r="53" spans="1:8">
      <c r="A53" s="3" t="s">
        <v>988</v>
      </c>
      <c r="B53" s="4"/>
      <c r="C53" s="4"/>
      <c r="D53" s="4"/>
      <c r="E53" s="4"/>
      <c r="F53" s="4"/>
      <c r="G53" s="4"/>
      <c r="H53" s="4"/>
    </row>
    <row r="54" spans="1:8">
      <c r="A54" s="2" t="s">
        <v>989</v>
      </c>
      <c r="B54" s="6">
        <v>1640500</v>
      </c>
      <c r="C54" s="6">
        <v>3205638</v>
      </c>
      <c r="D54" s="4"/>
      <c r="E54" s="4"/>
      <c r="F54" s="6">
        <v>1640500</v>
      </c>
      <c r="G54" s="4"/>
      <c r="H54" s="4"/>
    </row>
    <row r="55" spans="1:8" ht="30">
      <c r="A55" s="2" t="s">
        <v>1013</v>
      </c>
      <c r="B55" s="4"/>
      <c r="C55" s="4"/>
      <c r="D55" s="4"/>
      <c r="E55" s="4"/>
      <c r="F55" s="4"/>
      <c r="G55" s="4"/>
      <c r="H55" s="4"/>
    </row>
    <row r="56" spans="1:8">
      <c r="A56" s="3" t="s">
        <v>988</v>
      </c>
      <c r="B56" s="4"/>
      <c r="C56" s="4"/>
      <c r="D56" s="4"/>
      <c r="E56" s="4"/>
      <c r="F56" s="4"/>
      <c r="G56" s="4"/>
      <c r="H56" s="4"/>
    </row>
    <row r="57" spans="1:8">
      <c r="A57" s="2" t="s">
        <v>989</v>
      </c>
      <c r="B57" s="6">
        <v>197448</v>
      </c>
      <c r="C57" s="6">
        <v>585205</v>
      </c>
      <c r="D57" s="4"/>
      <c r="E57" s="4"/>
      <c r="F57" s="6">
        <v>197448</v>
      </c>
      <c r="G57" s="4"/>
      <c r="H57" s="4"/>
    </row>
  </sheetData>
  <mergeCells count="8">
    <mergeCell ref="G2:G3"/>
    <mergeCell ref="H2:H3"/>
    <mergeCell ref="A1:A3"/>
    <mergeCell ref="B1:D1"/>
    <mergeCell ref="B2:B3"/>
    <mergeCell ref="C2:C3"/>
    <mergeCell ref="D2:D3"/>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heetViews>
  <sheetFormatPr defaultRowHeight="15"/>
  <cols>
    <col min="1" max="2" width="36.5703125" bestFit="1" customWidth="1"/>
    <col min="3" max="4" width="23" bestFit="1" customWidth="1"/>
    <col min="5" max="6" width="15.42578125" bestFit="1" customWidth="1"/>
  </cols>
  <sheetData>
    <row r="1" spans="1:6" ht="15" customHeight="1">
      <c r="A1" s="9" t="s">
        <v>1014</v>
      </c>
      <c r="B1" s="9" t="s">
        <v>2</v>
      </c>
      <c r="C1" s="9"/>
      <c r="D1" s="9"/>
      <c r="E1" s="1" t="s">
        <v>968</v>
      </c>
      <c r="F1" s="1" t="s">
        <v>905</v>
      </c>
    </row>
    <row r="2" spans="1:6">
      <c r="A2" s="9"/>
      <c r="B2" s="1" t="s">
        <v>3</v>
      </c>
      <c r="C2" s="1" t="s">
        <v>31</v>
      </c>
      <c r="D2" s="1" t="s">
        <v>84</v>
      </c>
      <c r="E2" s="167">
        <v>41425</v>
      </c>
      <c r="F2" s="1" t="s">
        <v>969</v>
      </c>
    </row>
    <row r="3" spans="1:6" ht="45">
      <c r="A3" s="3" t="s">
        <v>916</v>
      </c>
      <c r="B3" s="4"/>
      <c r="C3" s="4"/>
      <c r="D3" s="4"/>
      <c r="E3" s="4"/>
      <c r="F3" s="4"/>
    </row>
    <row r="4" spans="1:6">
      <c r="A4" s="2" t="s">
        <v>1015</v>
      </c>
      <c r="B4" s="6">
        <v>646444</v>
      </c>
      <c r="C4" s="6">
        <v>1599514</v>
      </c>
      <c r="D4" s="6">
        <v>2524492</v>
      </c>
      <c r="E4" s="4"/>
      <c r="F4" s="4"/>
    </row>
    <row r="5" spans="1:6">
      <c r="A5" s="2" t="s">
        <v>941</v>
      </c>
      <c r="B5" s="8">
        <v>24658000</v>
      </c>
      <c r="C5" s="8">
        <v>32543000</v>
      </c>
      <c r="D5" s="8">
        <v>3599000</v>
      </c>
      <c r="E5" s="4"/>
      <c r="F5" s="4"/>
    </row>
    <row r="6" spans="1:6">
      <c r="A6" s="2" t="s">
        <v>1016</v>
      </c>
      <c r="B6" s="6">
        <v>2386412</v>
      </c>
      <c r="C6" s="6">
        <v>3378303</v>
      </c>
      <c r="D6" s="6">
        <v>2418397</v>
      </c>
      <c r="E6" s="4"/>
      <c r="F6" s="4"/>
    </row>
    <row r="7" spans="1:6" ht="30">
      <c r="A7" s="2" t="s">
        <v>1017</v>
      </c>
      <c r="B7" s="7">
        <v>9.7100000000000009</v>
      </c>
      <c r="C7" s="7">
        <v>6.34</v>
      </c>
      <c r="D7" s="7">
        <v>10.19</v>
      </c>
      <c r="E7" s="4">
        <v>0.02</v>
      </c>
      <c r="F7" s="4"/>
    </row>
    <row r="8" spans="1:6" ht="30">
      <c r="A8" s="2" t="s">
        <v>1018</v>
      </c>
      <c r="B8" s="7">
        <v>10.91</v>
      </c>
      <c r="C8" s="7">
        <v>5.67</v>
      </c>
      <c r="D8" s="7">
        <v>6.06</v>
      </c>
      <c r="E8" s="4"/>
      <c r="F8" s="4"/>
    </row>
    <row r="9" spans="1:6">
      <c r="A9" s="2" t="s">
        <v>1019</v>
      </c>
      <c r="B9" s="6">
        <v>12400000</v>
      </c>
      <c r="C9" s="6">
        <v>10600000</v>
      </c>
      <c r="D9" s="4"/>
      <c r="E9" s="4"/>
      <c r="F9" s="4"/>
    </row>
    <row r="10" spans="1:6">
      <c r="A10" s="2" t="s">
        <v>1020</v>
      </c>
      <c r="B10" s="4"/>
      <c r="C10" s="4"/>
      <c r="D10" s="4">
        <v>0</v>
      </c>
      <c r="E10" s="4"/>
      <c r="F10" s="4"/>
    </row>
    <row r="11" spans="1:6">
      <c r="A11" s="2" t="s">
        <v>1021</v>
      </c>
      <c r="B11" s="6">
        <v>400000</v>
      </c>
      <c r="C11" s="4"/>
      <c r="D11" s="4"/>
      <c r="E11" s="4"/>
      <c r="F11" s="4"/>
    </row>
    <row r="12" spans="1:6">
      <c r="A12" s="3" t="s">
        <v>1022</v>
      </c>
      <c r="B12" s="4"/>
      <c r="C12" s="4"/>
      <c r="D12" s="4"/>
      <c r="E12" s="4"/>
      <c r="F12" s="4"/>
    </row>
    <row r="13" spans="1:6" ht="30">
      <c r="A13" s="2" t="s">
        <v>1023</v>
      </c>
      <c r="B13" s="6">
        <v>3378303</v>
      </c>
      <c r="C13" s="6">
        <v>2418397</v>
      </c>
      <c r="D13" s="4"/>
      <c r="E13" s="4"/>
      <c r="F13" s="4"/>
    </row>
    <row r="14" spans="1:6" ht="30">
      <c r="A14" s="2" t="s">
        <v>1024</v>
      </c>
      <c r="B14" s="6">
        <v>646444</v>
      </c>
      <c r="C14" s="6">
        <v>1599514</v>
      </c>
      <c r="D14" s="6">
        <v>2524492</v>
      </c>
      <c r="E14" s="4"/>
      <c r="F14" s="4"/>
    </row>
    <row r="15" spans="1:6" ht="30">
      <c r="A15" s="2" t="s">
        <v>1025</v>
      </c>
      <c r="B15" s="6">
        <v>-794369</v>
      </c>
      <c r="C15" s="6">
        <v>-344592</v>
      </c>
      <c r="D15" s="4"/>
      <c r="E15" s="4"/>
      <c r="F15" s="4"/>
    </row>
    <row r="16" spans="1:6" ht="30">
      <c r="A16" s="2" t="s">
        <v>1026</v>
      </c>
      <c r="B16" s="6">
        <v>-843966</v>
      </c>
      <c r="C16" s="6">
        <v>-295016</v>
      </c>
      <c r="D16" s="6">
        <v>-106095</v>
      </c>
      <c r="E16" s="4"/>
      <c r="F16" s="4"/>
    </row>
    <row r="17" spans="1:6" ht="30">
      <c r="A17" s="2" t="s">
        <v>1027</v>
      </c>
      <c r="B17" s="6">
        <v>2386412</v>
      </c>
      <c r="C17" s="6">
        <v>3378303</v>
      </c>
      <c r="D17" s="6">
        <v>2418397</v>
      </c>
      <c r="E17" s="4"/>
      <c r="F17" s="4"/>
    </row>
    <row r="18" spans="1:6" ht="30">
      <c r="A18" s="2" t="s">
        <v>1028</v>
      </c>
      <c r="B18" s="6">
        <v>2230425</v>
      </c>
      <c r="C18" s="6">
        <v>3216818</v>
      </c>
      <c r="D18" s="6">
        <v>1173666</v>
      </c>
      <c r="E18" s="4"/>
      <c r="F18" s="4"/>
    </row>
    <row r="19" spans="1:6" ht="30">
      <c r="A19" s="2" t="s">
        <v>1029</v>
      </c>
      <c r="B19" s="6">
        <v>936061</v>
      </c>
      <c r="C19" s="6">
        <v>972268</v>
      </c>
      <c r="D19" s="6">
        <v>189459</v>
      </c>
      <c r="E19" s="4"/>
      <c r="F19" s="4"/>
    </row>
    <row r="20" spans="1:6" ht="45">
      <c r="A20" s="3" t="s">
        <v>1030</v>
      </c>
      <c r="B20" s="4"/>
      <c r="C20" s="4"/>
      <c r="D20" s="4"/>
      <c r="E20" s="4"/>
      <c r="F20" s="4"/>
    </row>
    <row r="21" spans="1:6" ht="30">
      <c r="A21" s="2" t="s">
        <v>1031</v>
      </c>
      <c r="B21" s="7">
        <v>9.77</v>
      </c>
      <c r="C21" s="7">
        <v>7.92</v>
      </c>
      <c r="D21" s="4"/>
      <c r="E21" s="4"/>
      <c r="F21" s="4"/>
    </row>
    <row r="22" spans="1:6" ht="30">
      <c r="A22" s="2" t="s">
        <v>1032</v>
      </c>
      <c r="B22" s="7">
        <v>20.21</v>
      </c>
      <c r="C22" s="7">
        <v>11.36</v>
      </c>
      <c r="D22" s="7">
        <v>7.87</v>
      </c>
      <c r="E22" s="4"/>
      <c r="F22" s="4"/>
    </row>
    <row r="23" spans="1:6" ht="30">
      <c r="A23" s="2" t="s">
        <v>1033</v>
      </c>
      <c r="B23" s="7">
        <v>6.76</v>
      </c>
      <c r="C23" s="7">
        <v>4.99</v>
      </c>
      <c r="D23" s="4"/>
      <c r="E23" s="4"/>
      <c r="F23" s="4"/>
    </row>
    <row r="24" spans="1:6" ht="30">
      <c r="A24" s="2" t="s">
        <v>1034</v>
      </c>
      <c r="B24" s="7">
        <v>11.75</v>
      </c>
      <c r="C24" s="7">
        <v>8.86</v>
      </c>
      <c r="D24" s="7">
        <v>6.5</v>
      </c>
      <c r="E24" s="4"/>
      <c r="F24" s="4"/>
    </row>
    <row r="25" spans="1:6" ht="30">
      <c r="A25" s="2" t="s">
        <v>1035</v>
      </c>
      <c r="B25" s="7">
        <v>12.91</v>
      </c>
      <c r="C25" s="7">
        <v>9.77</v>
      </c>
      <c r="D25" s="7">
        <v>7.92</v>
      </c>
      <c r="E25" s="4"/>
      <c r="F25" s="4"/>
    </row>
    <row r="26" spans="1:6" ht="30">
      <c r="A26" s="2" t="s">
        <v>1036</v>
      </c>
      <c r="B26" s="7">
        <v>12.71</v>
      </c>
      <c r="C26" s="7">
        <v>9.68</v>
      </c>
      <c r="D26" s="7">
        <v>9.34</v>
      </c>
      <c r="E26" s="4"/>
      <c r="F26" s="4"/>
    </row>
    <row r="27" spans="1:6" ht="30">
      <c r="A27" s="2" t="s">
        <v>1017</v>
      </c>
      <c r="B27" s="7">
        <v>9.7100000000000009</v>
      </c>
      <c r="C27" s="7">
        <v>6.34</v>
      </c>
      <c r="D27" s="7">
        <v>10.19</v>
      </c>
      <c r="E27" s="4">
        <v>0.02</v>
      </c>
      <c r="F27" s="4"/>
    </row>
    <row r="28" spans="1:6" ht="30">
      <c r="A28" s="3" t="s">
        <v>1037</v>
      </c>
      <c r="B28" s="4"/>
      <c r="C28" s="4"/>
      <c r="D28" s="4"/>
      <c r="E28" s="4"/>
      <c r="F28" s="4"/>
    </row>
    <row r="29" spans="1:6" ht="30">
      <c r="A29" s="2" t="s">
        <v>1038</v>
      </c>
      <c r="B29" s="4" t="s">
        <v>1039</v>
      </c>
      <c r="C29" s="4" t="s">
        <v>1040</v>
      </c>
      <c r="D29" s="4" t="s">
        <v>1041</v>
      </c>
      <c r="E29" s="4"/>
      <c r="F29" s="4"/>
    </row>
    <row r="30" spans="1:6" ht="45">
      <c r="A30" s="2" t="s">
        <v>1042</v>
      </c>
      <c r="B30" s="4" t="s">
        <v>1043</v>
      </c>
      <c r="C30" s="4" t="s">
        <v>1044</v>
      </c>
      <c r="D30" s="4" t="s">
        <v>1045</v>
      </c>
      <c r="E30" s="4"/>
      <c r="F30" s="4"/>
    </row>
    <row r="31" spans="1:6" ht="30">
      <c r="A31" s="2" t="s">
        <v>1046</v>
      </c>
      <c r="B31" s="4" t="s">
        <v>1047</v>
      </c>
      <c r="C31" s="4" t="s">
        <v>1048</v>
      </c>
      <c r="D31" s="4" t="s">
        <v>1049</v>
      </c>
      <c r="E31" s="4"/>
      <c r="F31" s="4"/>
    </row>
    <row r="32" spans="1:6">
      <c r="A32" s="3" t="s">
        <v>1050</v>
      </c>
      <c r="B32" s="4"/>
      <c r="C32" s="4"/>
      <c r="D32" s="4"/>
      <c r="E32" s="4"/>
      <c r="F32" s="4"/>
    </row>
    <row r="33" spans="1:6">
      <c r="A33" s="2" t="s">
        <v>1051</v>
      </c>
      <c r="B33" s="6">
        <v>14403000</v>
      </c>
      <c r="C33" s="6">
        <v>62725000</v>
      </c>
      <c r="D33" s="6">
        <v>12527000</v>
      </c>
      <c r="E33" s="4"/>
      <c r="F33" s="4"/>
    </row>
    <row r="34" spans="1:6" ht="30">
      <c r="A34" s="2" t="s">
        <v>1052</v>
      </c>
      <c r="B34" s="6">
        <v>13754000</v>
      </c>
      <c r="C34" s="6">
        <v>60034000</v>
      </c>
      <c r="D34" s="6">
        <v>4428000</v>
      </c>
      <c r="E34" s="4"/>
      <c r="F34" s="4"/>
    </row>
    <row r="35" spans="1:6">
      <c r="A35" s="2" t="s">
        <v>1053</v>
      </c>
      <c r="B35" s="6">
        <v>7643000</v>
      </c>
      <c r="C35" s="6">
        <v>21344000</v>
      </c>
      <c r="D35" s="6">
        <v>559000</v>
      </c>
      <c r="E35" s="4"/>
      <c r="F35" s="4"/>
    </row>
    <row r="36" spans="1:6">
      <c r="A36" s="2" t="s">
        <v>1054</v>
      </c>
      <c r="B36" s="4"/>
      <c r="C36" s="4"/>
      <c r="D36" s="4"/>
      <c r="E36" s="4"/>
      <c r="F36" s="4"/>
    </row>
    <row r="37" spans="1:6" ht="45">
      <c r="A37" s="3" t="s">
        <v>916</v>
      </c>
      <c r="B37" s="4"/>
      <c r="C37" s="4"/>
      <c r="D37" s="4"/>
      <c r="E37" s="4"/>
      <c r="F37" s="4"/>
    </row>
    <row r="38" spans="1:6">
      <c r="A38" s="2" t="s">
        <v>941</v>
      </c>
      <c r="B38" s="6">
        <v>-300000</v>
      </c>
      <c r="C38" s="4"/>
      <c r="D38" s="4"/>
      <c r="E38" s="4"/>
      <c r="F38" s="4"/>
    </row>
    <row r="39" spans="1:6">
      <c r="A39" s="2" t="s">
        <v>710</v>
      </c>
      <c r="B39" s="4"/>
      <c r="C39" s="4"/>
      <c r="D39" s="4"/>
      <c r="E39" s="4"/>
      <c r="F39" s="4"/>
    </row>
    <row r="40" spans="1:6" ht="45">
      <c r="A40" s="3" t="s">
        <v>916</v>
      </c>
      <c r="B40" s="4"/>
      <c r="C40" s="4"/>
      <c r="D40" s="4"/>
      <c r="E40" s="4"/>
      <c r="F40" s="4"/>
    </row>
    <row r="41" spans="1:6" ht="45">
      <c r="A41" s="2" t="s">
        <v>972</v>
      </c>
      <c r="B41" s="4" t="s">
        <v>1055</v>
      </c>
      <c r="C41" s="4"/>
      <c r="D41" s="4"/>
      <c r="E41" s="4"/>
      <c r="F41" s="4"/>
    </row>
    <row r="42" spans="1:6">
      <c r="A42" s="2" t="s">
        <v>1015</v>
      </c>
      <c r="B42" s="4"/>
      <c r="C42" s="4"/>
      <c r="D42" s="6">
        <v>1143413</v>
      </c>
      <c r="E42" s="4"/>
      <c r="F42" s="4"/>
    </row>
    <row r="43" spans="1:6">
      <c r="A43" s="2" t="s">
        <v>941</v>
      </c>
      <c r="B43" s="4"/>
      <c r="C43" s="6">
        <v>8500000</v>
      </c>
      <c r="D43" s="4"/>
      <c r="E43" s="4"/>
      <c r="F43" s="4"/>
    </row>
    <row r="44" spans="1:6">
      <c r="A44" s="2" t="s">
        <v>1016</v>
      </c>
      <c r="B44" s="4"/>
      <c r="C44" s="4"/>
      <c r="D44" s="6">
        <v>1070316</v>
      </c>
      <c r="E44" s="4"/>
      <c r="F44" s="4"/>
    </row>
    <row r="45" spans="1:6">
      <c r="A45" s="2" t="s">
        <v>1056</v>
      </c>
      <c r="B45" s="6">
        <v>5100000</v>
      </c>
      <c r="C45" s="6">
        <v>10300000</v>
      </c>
      <c r="D45" s="4"/>
      <c r="E45" s="4"/>
      <c r="F45" s="4"/>
    </row>
    <row r="46" spans="1:6">
      <c r="A46" s="2" t="s">
        <v>1057</v>
      </c>
      <c r="B46" s="6">
        <v>31211</v>
      </c>
      <c r="C46" s="4"/>
      <c r="D46" s="4"/>
      <c r="E46" s="4"/>
      <c r="F46" s="4"/>
    </row>
    <row r="47" spans="1:6" ht="30">
      <c r="A47" s="2" t="s">
        <v>1058</v>
      </c>
      <c r="B47" s="6">
        <v>10666</v>
      </c>
      <c r="C47" s="4"/>
      <c r="D47" s="4"/>
      <c r="E47" s="4"/>
      <c r="F47" s="4"/>
    </row>
    <row r="48" spans="1:6">
      <c r="A48" s="3" t="s">
        <v>1022</v>
      </c>
      <c r="B48" s="4"/>
      <c r="C48" s="4"/>
      <c r="D48" s="4"/>
      <c r="E48" s="4"/>
      <c r="F48" s="4"/>
    </row>
    <row r="49" spans="1:6" ht="30">
      <c r="A49" s="2" t="s">
        <v>1023</v>
      </c>
      <c r="B49" s="4"/>
      <c r="C49" s="6">
        <v>1070316</v>
      </c>
      <c r="D49" s="4"/>
      <c r="E49" s="4"/>
      <c r="F49" s="4"/>
    </row>
    <row r="50" spans="1:6" ht="30">
      <c r="A50" s="2" t="s">
        <v>1024</v>
      </c>
      <c r="B50" s="4"/>
      <c r="C50" s="4"/>
      <c r="D50" s="6">
        <v>1143413</v>
      </c>
      <c r="E50" s="4"/>
      <c r="F50" s="4"/>
    </row>
    <row r="51" spans="1:6" ht="30">
      <c r="A51" s="2" t="s">
        <v>1027</v>
      </c>
      <c r="B51" s="4"/>
      <c r="C51" s="4"/>
      <c r="D51" s="6">
        <v>1070316</v>
      </c>
      <c r="E51" s="4"/>
      <c r="F51" s="4"/>
    </row>
    <row r="52" spans="1:6">
      <c r="A52" s="2" t="s">
        <v>1004</v>
      </c>
      <c r="B52" s="4"/>
      <c r="C52" s="4"/>
      <c r="D52" s="4"/>
      <c r="E52" s="4"/>
      <c r="F52" s="4"/>
    </row>
    <row r="53" spans="1:6" ht="45">
      <c r="A53" s="3" t="s">
        <v>916</v>
      </c>
      <c r="B53" s="4"/>
      <c r="C53" s="4"/>
      <c r="D53" s="4"/>
      <c r="E53" s="4"/>
      <c r="F53" s="4"/>
    </row>
    <row r="54" spans="1:6">
      <c r="A54" s="2" t="s">
        <v>1015</v>
      </c>
      <c r="B54" s="4"/>
      <c r="C54" s="6">
        <v>448349</v>
      </c>
      <c r="D54" s="6">
        <v>153647</v>
      </c>
      <c r="E54" s="4"/>
      <c r="F54" s="4"/>
    </row>
    <row r="55" spans="1:6">
      <c r="A55" s="2" t="s">
        <v>941</v>
      </c>
      <c r="B55" s="4"/>
      <c r="C55" s="6">
        <v>8500000</v>
      </c>
      <c r="D55" s="4"/>
      <c r="E55" s="4"/>
      <c r="F55" s="4"/>
    </row>
    <row r="56" spans="1:6" ht="30">
      <c r="A56" s="2" t="s">
        <v>1017</v>
      </c>
      <c r="B56" s="4"/>
      <c r="C56" s="7">
        <v>0.02</v>
      </c>
      <c r="D56" s="7">
        <v>10.38</v>
      </c>
      <c r="E56" s="4"/>
      <c r="F56" s="4"/>
    </row>
    <row r="57" spans="1:6">
      <c r="A57" s="3" t="s">
        <v>1022</v>
      </c>
      <c r="B57" s="4"/>
      <c r="C57" s="4"/>
      <c r="D57" s="4"/>
      <c r="E57" s="4"/>
      <c r="F57" s="4"/>
    </row>
    <row r="58" spans="1:6" ht="30">
      <c r="A58" s="2" t="s">
        <v>1024</v>
      </c>
      <c r="B58" s="4"/>
      <c r="C58" s="6">
        <v>448349</v>
      </c>
      <c r="D58" s="6">
        <v>153647</v>
      </c>
      <c r="E58" s="4"/>
      <c r="F58" s="4"/>
    </row>
    <row r="59" spans="1:6" ht="45">
      <c r="A59" s="3" t="s">
        <v>1030</v>
      </c>
      <c r="B59" s="4"/>
      <c r="C59" s="4"/>
      <c r="D59" s="4"/>
      <c r="E59" s="4"/>
      <c r="F59" s="4"/>
    </row>
    <row r="60" spans="1:6" ht="30">
      <c r="A60" s="2" t="s">
        <v>1017</v>
      </c>
      <c r="B60" s="4"/>
      <c r="C60" s="7">
        <v>0.02</v>
      </c>
      <c r="D60" s="7">
        <v>10.38</v>
      </c>
      <c r="E60" s="4"/>
      <c r="F60" s="4"/>
    </row>
    <row r="61" spans="1:6">
      <c r="A61" s="2" t="s">
        <v>1005</v>
      </c>
      <c r="B61" s="4"/>
      <c r="C61" s="4"/>
      <c r="D61" s="4"/>
      <c r="E61" s="4"/>
      <c r="F61" s="4"/>
    </row>
    <row r="62" spans="1:6" ht="45">
      <c r="A62" s="3" t="s">
        <v>916</v>
      </c>
      <c r="B62" s="4"/>
      <c r="C62" s="4"/>
      <c r="D62" s="4"/>
      <c r="E62" s="4"/>
      <c r="F62" s="4"/>
    </row>
    <row r="63" spans="1:6">
      <c r="A63" s="2" t="s">
        <v>941</v>
      </c>
      <c r="B63" s="6">
        <v>15000000</v>
      </c>
      <c r="C63" s="6">
        <v>6000000</v>
      </c>
      <c r="D63" s="4"/>
      <c r="E63" s="4"/>
      <c r="F63" s="4"/>
    </row>
    <row r="64" spans="1:6">
      <c r="A64" s="2" t="s">
        <v>1056</v>
      </c>
      <c r="B64" s="6">
        <v>16200000</v>
      </c>
      <c r="C64" s="6">
        <v>10900000</v>
      </c>
      <c r="D64" s="4"/>
      <c r="E64" s="4"/>
      <c r="F64" s="4"/>
    </row>
    <row r="65" spans="1:6">
      <c r="A65" s="2" t="s">
        <v>1059</v>
      </c>
      <c r="B65" s="7">
        <v>17.47</v>
      </c>
      <c r="C65" s="7">
        <v>28.29</v>
      </c>
      <c r="D65" s="7">
        <v>13.11</v>
      </c>
      <c r="E65" s="4"/>
      <c r="F65" s="4"/>
    </row>
    <row r="66" spans="1:6">
      <c r="A66" s="2" t="s">
        <v>1057</v>
      </c>
      <c r="B66" s="6">
        <v>9347</v>
      </c>
      <c r="C66" s="4"/>
      <c r="D66" s="4"/>
      <c r="E66" s="4"/>
      <c r="F66" s="4"/>
    </row>
    <row r="67" spans="1:6">
      <c r="A67" s="2" t="s">
        <v>982</v>
      </c>
      <c r="B67" s="4"/>
      <c r="C67" s="4"/>
      <c r="D67" s="4"/>
      <c r="E67" s="4"/>
      <c r="F67" s="4"/>
    </row>
    <row r="68" spans="1:6" ht="45">
      <c r="A68" s="3" t="s">
        <v>916</v>
      </c>
      <c r="B68" s="4"/>
      <c r="C68" s="4"/>
      <c r="D68" s="4"/>
      <c r="E68" s="4"/>
      <c r="F68" s="4"/>
    </row>
    <row r="69" spans="1:6" ht="135">
      <c r="A69" s="2" t="s">
        <v>972</v>
      </c>
      <c r="B69" s="4" t="s">
        <v>983</v>
      </c>
      <c r="C69" s="4"/>
      <c r="D69" s="4"/>
      <c r="E69" s="4"/>
      <c r="F69" s="4"/>
    </row>
    <row r="70" spans="1:6" ht="30">
      <c r="A70" s="2" t="s">
        <v>1007</v>
      </c>
      <c r="B70" s="4"/>
      <c r="C70" s="4"/>
      <c r="D70" s="4"/>
      <c r="E70" s="6">
        <v>4967172</v>
      </c>
      <c r="F70" s="4"/>
    </row>
    <row r="71" spans="1:6" ht="30">
      <c r="A71" s="2" t="s">
        <v>1010</v>
      </c>
      <c r="B71" s="4"/>
      <c r="C71" s="4"/>
      <c r="D71" s="4"/>
      <c r="E71" s="4" t="s">
        <v>984</v>
      </c>
      <c r="F71" s="4"/>
    </row>
    <row r="72" spans="1:6">
      <c r="A72" s="2" t="s">
        <v>1060</v>
      </c>
      <c r="B72" s="4"/>
      <c r="C72" s="4"/>
      <c r="D72" s="4"/>
      <c r="E72" s="4"/>
      <c r="F72" s="4"/>
    </row>
    <row r="73" spans="1:6" ht="45">
      <c r="A73" s="3" t="s">
        <v>916</v>
      </c>
      <c r="B73" s="4"/>
      <c r="C73" s="4"/>
      <c r="D73" s="4"/>
      <c r="E73" s="4"/>
      <c r="F73" s="4"/>
    </row>
    <row r="74" spans="1:6">
      <c r="A74" s="2" t="s">
        <v>975</v>
      </c>
      <c r="B74" s="4"/>
      <c r="C74" s="4"/>
      <c r="D74" s="4"/>
      <c r="E74" s="4" t="s">
        <v>976</v>
      </c>
      <c r="F74" s="4"/>
    </row>
    <row r="75" spans="1:6">
      <c r="A75" s="2" t="s">
        <v>1061</v>
      </c>
      <c r="B75" s="4"/>
      <c r="C75" s="4"/>
      <c r="D75" s="4"/>
      <c r="E75" s="166">
        <v>0.25</v>
      </c>
      <c r="F75" s="4"/>
    </row>
    <row r="76" spans="1:6">
      <c r="A76" s="2" t="s">
        <v>1062</v>
      </c>
      <c r="B76" s="4"/>
      <c r="C76" s="4"/>
      <c r="D76" s="4"/>
      <c r="E76" s="4" t="s">
        <v>979</v>
      </c>
      <c r="F76" s="4"/>
    </row>
    <row r="77" spans="1:6" ht="30">
      <c r="A77" s="2" t="s">
        <v>1063</v>
      </c>
      <c r="B77" s="4"/>
      <c r="C77" s="4"/>
      <c r="D77" s="4"/>
      <c r="E77" s="4" t="s">
        <v>984</v>
      </c>
      <c r="F77" s="4"/>
    </row>
    <row r="78" spans="1:6" ht="30">
      <c r="A78" s="2" t="s">
        <v>1064</v>
      </c>
      <c r="B78" s="4"/>
      <c r="C78" s="4"/>
      <c r="D78" s="4"/>
      <c r="E78" s="4"/>
      <c r="F78" s="4"/>
    </row>
    <row r="79" spans="1:6" ht="45">
      <c r="A79" s="3" t="s">
        <v>916</v>
      </c>
      <c r="B79" s="4"/>
      <c r="C79" s="4"/>
      <c r="D79" s="4"/>
      <c r="E79" s="4"/>
      <c r="F79" s="4"/>
    </row>
    <row r="80" spans="1:6" ht="30">
      <c r="A80" s="2" t="s">
        <v>1063</v>
      </c>
      <c r="B80" s="4"/>
      <c r="C80" s="4"/>
      <c r="D80" s="4"/>
      <c r="E80" s="4"/>
      <c r="F80" s="4" t="s">
        <v>981</v>
      </c>
    </row>
    <row r="81" spans="1:6" ht="30">
      <c r="A81" s="2" t="s">
        <v>1006</v>
      </c>
      <c r="B81" s="4"/>
      <c r="C81" s="4"/>
      <c r="D81" s="4"/>
      <c r="E81" s="4"/>
      <c r="F81" s="4"/>
    </row>
    <row r="82" spans="1:6" ht="45">
      <c r="A82" s="3" t="s">
        <v>916</v>
      </c>
      <c r="B82" s="4"/>
      <c r="C82" s="4"/>
      <c r="D82" s="4"/>
      <c r="E82" s="4"/>
      <c r="F82" s="4"/>
    </row>
    <row r="83" spans="1:6">
      <c r="A83" s="2" t="s">
        <v>1015</v>
      </c>
      <c r="B83" s="4"/>
      <c r="C83" s="4"/>
      <c r="D83" s="6">
        <v>66663</v>
      </c>
      <c r="E83" s="4"/>
      <c r="F83" s="4"/>
    </row>
    <row r="84" spans="1:6">
      <c r="A84" s="2" t="s">
        <v>1065</v>
      </c>
      <c r="B84" s="6">
        <v>30168</v>
      </c>
      <c r="C84" s="6">
        <v>21749</v>
      </c>
      <c r="D84" s="6">
        <v>9123</v>
      </c>
      <c r="E84" s="4"/>
      <c r="F84" s="4"/>
    </row>
    <row r="85" spans="1:6">
      <c r="A85" s="2" t="s">
        <v>941</v>
      </c>
      <c r="B85" s="6">
        <v>40000</v>
      </c>
      <c r="C85" s="6">
        <v>134400</v>
      </c>
      <c r="D85" s="6">
        <v>90000</v>
      </c>
      <c r="E85" s="4"/>
      <c r="F85" s="4"/>
    </row>
    <row r="86" spans="1:6">
      <c r="A86" s="2" t="s">
        <v>1016</v>
      </c>
      <c r="B86" s="6">
        <v>20135</v>
      </c>
      <c r="C86" s="6">
        <v>39998</v>
      </c>
      <c r="D86" s="4"/>
      <c r="E86" s="4"/>
      <c r="F86" s="4"/>
    </row>
    <row r="87" spans="1:6">
      <c r="A87" s="2" t="s">
        <v>1056</v>
      </c>
      <c r="B87" s="4"/>
      <c r="C87" s="6">
        <v>100000</v>
      </c>
      <c r="D87" s="4"/>
      <c r="E87" s="4"/>
      <c r="F87" s="4"/>
    </row>
    <row r="88" spans="1:6">
      <c r="A88" s="3" t="s">
        <v>1022</v>
      </c>
      <c r="B88" s="4"/>
      <c r="C88" s="4"/>
      <c r="D88" s="4"/>
      <c r="E88" s="4"/>
      <c r="F88" s="4"/>
    </row>
    <row r="89" spans="1:6" ht="30">
      <c r="A89" s="2" t="s">
        <v>1023</v>
      </c>
      <c r="B89" s="6">
        <v>39998</v>
      </c>
      <c r="C89" s="4"/>
      <c r="D89" s="4"/>
      <c r="E89" s="4"/>
      <c r="F89" s="4"/>
    </row>
    <row r="90" spans="1:6" ht="30">
      <c r="A90" s="2" t="s">
        <v>1024</v>
      </c>
      <c r="B90" s="4"/>
      <c r="C90" s="4"/>
      <c r="D90" s="6">
        <v>66663</v>
      </c>
      <c r="E90" s="4"/>
      <c r="F90" s="4"/>
    </row>
    <row r="91" spans="1:6" ht="30">
      <c r="A91" s="2" t="s">
        <v>1027</v>
      </c>
      <c r="B91" s="6">
        <v>20135</v>
      </c>
      <c r="C91" s="6">
        <v>39998</v>
      </c>
      <c r="D91" s="4"/>
      <c r="E91" s="4"/>
      <c r="F91" s="4"/>
    </row>
    <row r="92" spans="1:6">
      <c r="A92" s="2" t="s">
        <v>130</v>
      </c>
      <c r="B92" s="4"/>
      <c r="C92" s="4"/>
      <c r="D92" s="4"/>
      <c r="E92" s="4"/>
      <c r="F92" s="4"/>
    </row>
    <row r="93" spans="1:6" ht="45">
      <c r="A93" s="3" t="s">
        <v>916</v>
      </c>
      <c r="B93" s="4"/>
      <c r="C93" s="4"/>
      <c r="D93" s="4"/>
      <c r="E93" s="4"/>
      <c r="F93" s="4"/>
    </row>
    <row r="94" spans="1:6">
      <c r="A94" s="2" t="s">
        <v>941</v>
      </c>
      <c r="B94" s="4"/>
      <c r="C94" s="8">
        <v>3800000</v>
      </c>
      <c r="D94" s="4"/>
      <c r="E94" s="4"/>
      <c r="F94" s="4"/>
    </row>
    <row r="95" spans="1:6">
      <c r="A95" s="2" t="s">
        <v>1016</v>
      </c>
      <c r="B95" s="4"/>
      <c r="C95" s="6">
        <v>1070316</v>
      </c>
      <c r="D95" s="4"/>
      <c r="E95" s="4"/>
      <c r="F95" s="4"/>
    </row>
    <row r="96" spans="1:6">
      <c r="A96" s="3" t="s">
        <v>1022</v>
      </c>
      <c r="B96" s="4"/>
      <c r="C96" s="4"/>
      <c r="D96" s="4"/>
      <c r="E96" s="4"/>
      <c r="F96" s="4"/>
    </row>
    <row r="97" spans="1:6" ht="30">
      <c r="A97" s="2" t="s">
        <v>1027</v>
      </c>
      <c r="B97" s="4"/>
      <c r="C97" s="6">
        <v>1070316</v>
      </c>
      <c r="D97" s="4"/>
      <c r="E97" s="4"/>
      <c r="F97"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23" bestFit="1" customWidth="1"/>
  </cols>
  <sheetData>
    <row r="1" spans="1:2" ht="45" customHeight="1">
      <c r="A1" s="9" t="s">
        <v>1066</v>
      </c>
      <c r="B1" s="1" t="s">
        <v>2</v>
      </c>
    </row>
    <row r="2" spans="1:2">
      <c r="A2" s="9"/>
      <c r="B2" s="1" t="s">
        <v>3</v>
      </c>
    </row>
    <row r="3" spans="1:2" ht="45">
      <c r="A3" s="3" t="s">
        <v>1067</v>
      </c>
      <c r="B3" s="4"/>
    </row>
    <row r="4" spans="1:2">
      <c r="A4" s="2" t="s">
        <v>1022</v>
      </c>
      <c r="B4" s="6">
        <v>2386412</v>
      </c>
    </row>
    <row r="5" spans="1:2" ht="30">
      <c r="A5" s="2" t="s">
        <v>1068</v>
      </c>
      <c r="B5" s="4" t="s">
        <v>1039</v>
      </c>
    </row>
    <row r="6" spans="1:2" ht="30">
      <c r="A6" s="2" t="s">
        <v>1069</v>
      </c>
      <c r="B6" s="7">
        <v>12.91</v>
      </c>
    </row>
    <row r="7" spans="1:2">
      <c r="A7" s="2" t="s">
        <v>1070</v>
      </c>
      <c r="B7" s="6">
        <v>936061</v>
      </c>
    </row>
    <row r="8" spans="1:2" ht="30">
      <c r="A8" s="2" t="s">
        <v>1071</v>
      </c>
      <c r="B8" s="7">
        <v>9.7100000000000009</v>
      </c>
    </row>
    <row r="9" spans="1:2">
      <c r="A9" s="2" t="s">
        <v>534</v>
      </c>
      <c r="B9" s="4"/>
    </row>
    <row r="10" spans="1:2" ht="45">
      <c r="A10" s="3" t="s">
        <v>1067</v>
      </c>
      <c r="B10" s="4"/>
    </row>
    <row r="11" spans="1:2">
      <c r="A11" s="2" t="s">
        <v>1022</v>
      </c>
      <c r="B11" s="6">
        <v>746627</v>
      </c>
    </row>
    <row r="12" spans="1:2" ht="30">
      <c r="A12" s="2" t="s">
        <v>1068</v>
      </c>
      <c r="B12" s="4" t="s">
        <v>1072</v>
      </c>
    </row>
    <row r="13" spans="1:2" ht="30">
      <c r="A13" s="2" t="s">
        <v>1069</v>
      </c>
      <c r="B13" s="7">
        <v>4.97</v>
      </c>
    </row>
    <row r="14" spans="1:2">
      <c r="A14" s="2" t="s">
        <v>1070</v>
      </c>
      <c r="B14" s="6">
        <v>446090</v>
      </c>
    </row>
    <row r="15" spans="1:2" ht="30">
      <c r="A15" s="2" t="s">
        <v>1071</v>
      </c>
      <c r="B15" s="7">
        <v>4.21</v>
      </c>
    </row>
    <row r="16" spans="1:2">
      <c r="A16" s="2" t="s">
        <v>1073</v>
      </c>
      <c r="B16" s="8">
        <v>0</v>
      </c>
    </row>
    <row r="17" spans="1:2">
      <c r="A17" s="2" t="s">
        <v>1074</v>
      </c>
      <c r="B17" s="7">
        <v>6.09</v>
      </c>
    </row>
    <row r="18" spans="1:2">
      <c r="A18" s="2" t="s">
        <v>535</v>
      </c>
      <c r="B18" s="4"/>
    </row>
    <row r="19" spans="1:2" ht="45">
      <c r="A19" s="3" t="s">
        <v>1067</v>
      </c>
      <c r="B19" s="4"/>
    </row>
    <row r="20" spans="1:2">
      <c r="A20" s="2" t="s">
        <v>1022</v>
      </c>
      <c r="B20" s="6">
        <v>1385924</v>
      </c>
    </row>
    <row r="21" spans="1:2" ht="30">
      <c r="A21" s="2" t="s">
        <v>1068</v>
      </c>
      <c r="B21" s="4" t="s">
        <v>1075</v>
      </c>
    </row>
    <row r="22" spans="1:2" ht="30">
      <c r="A22" s="2" t="s">
        <v>1069</v>
      </c>
      <c r="B22" s="7">
        <v>14.02</v>
      </c>
    </row>
    <row r="23" spans="1:2">
      <c r="A23" s="2" t="s">
        <v>1070</v>
      </c>
      <c r="B23" s="6">
        <v>467791</v>
      </c>
    </row>
    <row r="24" spans="1:2" ht="30">
      <c r="A24" s="2" t="s">
        <v>1071</v>
      </c>
      <c r="B24" s="7">
        <v>14.01</v>
      </c>
    </row>
    <row r="25" spans="1:2">
      <c r="A25" s="2" t="s">
        <v>1073</v>
      </c>
      <c r="B25" s="7">
        <v>10.38</v>
      </c>
    </row>
    <row r="26" spans="1:2">
      <c r="A26" s="2" t="s">
        <v>1074</v>
      </c>
      <c r="B26" s="8">
        <v>19</v>
      </c>
    </row>
    <row r="27" spans="1:2">
      <c r="A27" s="2" t="s">
        <v>536</v>
      </c>
      <c r="B27" s="4"/>
    </row>
    <row r="28" spans="1:2" ht="45">
      <c r="A28" s="3" t="s">
        <v>1067</v>
      </c>
      <c r="B28" s="4"/>
    </row>
    <row r="29" spans="1:2">
      <c r="A29" s="2" t="s">
        <v>1022</v>
      </c>
      <c r="B29" s="6">
        <v>253861</v>
      </c>
    </row>
    <row r="30" spans="1:2" ht="30">
      <c r="A30" s="2" t="s">
        <v>1068</v>
      </c>
      <c r="B30" s="4" t="s">
        <v>1076</v>
      </c>
    </row>
    <row r="31" spans="1:2" ht="30">
      <c r="A31" s="2" t="s">
        <v>1069</v>
      </c>
      <c r="B31" s="7">
        <v>30.16</v>
      </c>
    </row>
    <row r="32" spans="1:2">
      <c r="A32" s="2" t="s">
        <v>1070</v>
      </c>
      <c r="B32" s="6">
        <v>22180</v>
      </c>
    </row>
    <row r="33" spans="1:2" ht="30">
      <c r="A33" s="2" t="s">
        <v>1071</v>
      </c>
      <c r="B33" s="7">
        <v>29.73</v>
      </c>
    </row>
    <row r="34" spans="1:2">
      <c r="A34" s="2" t="s">
        <v>1073</v>
      </c>
      <c r="B34" s="7">
        <v>29.36</v>
      </c>
    </row>
    <row r="35" spans="1:2">
      <c r="A35" s="2" t="s">
        <v>1074</v>
      </c>
      <c r="B35" s="7">
        <v>37.18</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2" width="21" bestFit="1" customWidth="1"/>
    <col min="3" max="3" width="22.140625" bestFit="1" customWidth="1"/>
    <col min="4" max="4" width="23.140625" bestFit="1" customWidth="1"/>
  </cols>
  <sheetData>
    <row r="1" spans="1:4" ht="30" customHeight="1">
      <c r="A1" s="9" t="s">
        <v>1077</v>
      </c>
      <c r="B1" s="9" t="s">
        <v>2</v>
      </c>
      <c r="C1" s="9"/>
      <c r="D1" s="9"/>
    </row>
    <row r="2" spans="1:4">
      <c r="A2" s="9"/>
      <c r="B2" s="1" t="s">
        <v>3</v>
      </c>
      <c r="C2" s="1" t="s">
        <v>31</v>
      </c>
      <c r="D2" s="1" t="s">
        <v>84</v>
      </c>
    </row>
    <row r="3" spans="1:4">
      <c r="A3" s="3" t="s">
        <v>1050</v>
      </c>
      <c r="B3" s="4"/>
      <c r="C3" s="4"/>
      <c r="D3" s="4"/>
    </row>
    <row r="4" spans="1:4">
      <c r="A4" s="2" t="s">
        <v>941</v>
      </c>
      <c r="B4" s="8">
        <v>24658000</v>
      </c>
      <c r="C4" s="8">
        <v>32543000</v>
      </c>
      <c r="D4" s="8">
        <v>3599000</v>
      </c>
    </row>
    <row r="5" spans="1:4">
      <c r="A5" s="2" t="s">
        <v>1005</v>
      </c>
      <c r="B5" s="4"/>
      <c r="C5" s="4"/>
      <c r="D5" s="4"/>
    </row>
    <row r="6" spans="1:4">
      <c r="A6" s="3" t="s">
        <v>1078</v>
      </c>
      <c r="B6" s="4"/>
      <c r="C6" s="4"/>
      <c r="D6" s="4"/>
    </row>
    <row r="7" spans="1:4" ht="30">
      <c r="A7" s="2" t="s">
        <v>923</v>
      </c>
      <c r="B7" s="6">
        <v>840949</v>
      </c>
      <c r="C7" s="6">
        <v>149841</v>
      </c>
      <c r="D7" s="4"/>
    </row>
    <row r="8" spans="1:4">
      <c r="A8" s="2" t="s">
        <v>1079</v>
      </c>
      <c r="B8" s="6">
        <v>1666228</v>
      </c>
      <c r="C8" s="6">
        <v>764509</v>
      </c>
      <c r="D8" s="6">
        <v>149841</v>
      </c>
    </row>
    <row r="9" spans="1:4">
      <c r="A9" s="2" t="s">
        <v>1080</v>
      </c>
      <c r="B9" s="6">
        <v>-397239</v>
      </c>
      <c r="C9" s="6">
        <v>-50849</v>
      </c>
      <c r="D9" s="4"/>
    </row>
    <row r="10" spans="1:4">
      <c r="A10" s="2" t="s">
        <v>1081</v>
      </c>
      <c r="B10" s="6">
        <v>-378713</v>
      </c>
      <c r="C10" s="6">
        <v>-22552</v>
      </c>
      <c r="D10" s="4"/>
    </row>
    <row r="11" spans="1:4" ht="30">
      <c r="A11" s="2" t="s">
        <v>926</v>
      </c>
      <c r="B11" s="6">
        <v>1731225</v>
      </c>
      <c r="C11" s="6">
        <v>840949</v>
      </c>
      <c r="D11" s="6">
        <v>149841</v>
      </c>
    </row>
    <row r="12" spans="1:4" ht="30">
      <c r="A12" s="2" t="s">
        <v>1082</v>
      </c>
      <c r="B12" s="6">
        <v>1521264</v>
      </c>
      <c r="C12" s="6">
        <v>783633</v>
      </c>
      <c r="D12" s="4"/>
    </row>
    <row r="13" spans="1:4" ht="30">
      <c r="A13" s="3" t="s">
        <v>1083</v>
      </c>
      <c r="B13" s="4"/>
      <c r="C13" s="4"/>
      <c r="D13" s="4"/>
    </row>
    <row r="14" spans="1:4" ht="30">
      <c r="A14" s="2" t="s">
        <v>928</v>
      </c>
      <c r="B14" s="8">
        <v>21</v>
      </c>
      <c r="C14" s="7">
        <v>11.12</v>
      </c>
      <c r="D14" s="4"/>
    </row>
    <row r="15" spans="1:4" ht="30">
      <c r="A15" s="2" t="s">
        <v>1084</v>
      </c>
      <c r="B15" s="7">
        <v>19.579999999999998</v>
      </c>
      <c r="C15" s="7">
        <v>22.13</v>
      </c>
      <c r="D15" s="7">
        <v>11.12</v>
      </c>
    </row>
    <row r="16" spans="1:4" ht="30">
      <c r="A16" s="2" t="s">
        <v>1085</v>
      </c>
      <c r="B16" s="7">
        <v>21.18</v>
      </c>
      <c r="C16" s="7">
        <v>11.06</v>
      </c>
      <c r="D16" s="4"/>
    </row>
    <row r="17" spans="1:4" ht="30">
      <c r="A17" s="2" t="s">
        <v>1086</v>
      </c>
      <c r="B17" s="7">
        <v>24.64</v>
      </c>
      <c r="C17" s="7">
        <v>16.16</v>
      </c>
      <c r="D17" s="4"/>
    </row>
    <row r="18" spans="1:4" ht="30">
      <c r="A18" s="2" t="s">
        <v>932</v>
      </c>
      <c r="B18" s="7">
        <v>18.79</v>
      </c>
      <c r="C18" s="8">
        <v>21</v>
      </c>
      <c r="D18" s="7">
        <v>11.12</v>
      </c>
    </row>
    <row r="19" spans="1:4" ht="45">
      <c r="A19" s="2" t="s">
        <v>1087</v>
      </c>
      <c r="B19" s="7">
        <v>18.66</v>
      </c>
      <c r="C19" s="7">
        <v>20.89</v>
      </c>
      <c r="D19" s="4"/>
    </row>
    <row r="20" spans="1:4" ht="30">
      <c r="A20" s="3" t="s">
        <v>1088</v>
      </c>
      <c r="B20" s="4"/>
      <c r="C20" s="4"/>
      <c r="D20" s="4"/>
    </row>
    <row r="21" spans="1:4" ht="30">
      <c r="A21" s="2" t="s">
        <v>1089</v>
      </c>
      <c r="B21" s="4" t="s">
        <v>1090</v>
      </c>
      <c r="C21" s="4" t="s">
        <v>1091</v>
      </c>
      <c r="D21" s="4" t="s">
        <v>1092</v>
      </c>
    </row>
    <row r="22" spans="1:4" ht="45">
      <c r="A22" s="2" t="s">
        <v>1093</v>
      </c>
      <c r="B22" s="4" t="s">
        <v>1094</v>
      </c>
      <c r="C22" s="4" t="s">
        <v>1095</v>
      </c>
      <c r="D22" s="4"/>
    </row>
    <row r="23" spans="1:4">
      <c r="A23" s="3" t="s">
        <v>1050</v>
      </c>
      <c r="B23" s="4"/>
      <c r="C23" s="4"/>
      <c r="D23" s="4"/>
    </row>
    <row r="24" spans="1:4">
      <c r="A24" s="2" t="s">
        <v>1051</v>
      </c>
      <c r="B24" s="6">
        <v>30245000</v>
      </c>
      <c r="C24" s="6">
        <v>23790000</v>
      </c>
      <c r="D24" s="6">
        <v>1965000</v>
      </c>
    </row>
    <row r="25" spans="1:4" ht="30">
      <c r="A25" s="2" t="s">
        <v>1052</v>
      </c>
      <c r="B25" s="6">
        <v>26580000</v>
      </c>
      <c r="C25" s="6">
        <v>22169000</v>
      </c>
      <c r="D25" s="4"/>
    </row>
    <row r="26" spans="1:4">
      <c r="A26" s="2" t="s">
        <v>1059</v>
      </c>
      <c r="B26" s="7">
        <v>17.47</v>
      </c>
      <c r="C26" s="7">
        <v>28.29</v>
      </c>
      <c r="D26" s="7">
        <v>13.11</v>
      </c>
    </row>
    <row r="27" spans="1:4">
      <c r="A27" s="2" t="s">
        <v>1096</v>
      </c>
      <c r="B27" s="6">
        <v>7700000</v>
      </c>
      <c r="C27" s="6">
        <v>1500000</v>
      </c>
      <c r="D27" s="4"/>
    </row>
    <row r="28" spans="1:4">
      <c r="A28" s="2" t="s">
        <v>941</v>
      </c>
      <c r="B28" s="8">
        <v>15000000</v>
      </c>
      <c r="C28" s="8">
        <v>6000000</v>
      </c>
      <c r="D28" s="4"/>
    </row>
    <row r="29" spans="1:4" ht="30">
      <c r="A29" s="2" t="s">
        <v>1097</v>
      </c>
      <c r="B29" s="4"/>
      <c r="C29" s="4"/>
      <c r="D29" s="4"/>
    </row>
    <row r="30" spans="1:4" ht="30">
      <c r="A30" s="3" t="s">
        <v>1098</v>
      </c>
      <c r="B30" s="4"/>
      <c r="C30" s="4"/>
      <c r="D30" s="4"/>
    </row>
    <row r="31" spans="1:4">
      <c r="A31" s="2" t="s">
        <v>975</v>
      </c>
      <c r="B31" s="4" t="s">
        <v>835</v>
      </c>
      <c r="C31" s="4"/>
      <c r="D31" s="4"/>
    </row>
    <row r="32" spans="1:4" ht="30">
      <c r="A32" s="3" t="s">
        <v>1083</v>
      </c>
      <c r="B32" s="4"/>
      <c r="C32" s="4"/>
      <c r="D32" s="4"/>
    </row>
    <row r="33" spans="1:4" ht="30">
      <c r="A33" s="2" t="s">
        <v>1084</v>
      </c>
      <c r="B33" s="7">
        <v>10.75</v>
      </c>
      <c r="C33" s="4"/>
      <c r="D33" s="4"/>
    </row>
    <row r="34" spans="1:4" ht="30">
      <c r="A34" s="2" t="s">
        <v>1099</v>
      </c>
      <c r="B34" s="4"/>
      <c r="C34" s="4"/>
      <c r="D34" s="4"/>
    </row>
    <row r="35" spans="1:4" ht="30">
      <c r="A35" s="3" t="s">
        <v>1098</v>
      </c>
      <c r="B35" s="4"/>
      <c r="C35" s="4"/>
      <c r="D35" s="4"/>
    </row>
    <row r="36" spans="1:4">
      <c r="A36" s="2" t="s">
        <v>975</v>
      </c>
      <c r="B36" s="4" t="s">
        <v>976</v>
      </c>
      <c r="C36" s="4"/>
      <c r="D36" s="4"/>
    </row>
    <row r="37" spans="1:4" ht="30">
      <c r="A37" s="3" t="s">
        <v>1083</v>
      </c>
      <c r="B37" s="4"/>
      <c r="C37" s="4"/>
      <c r="D37" s="4"/>
    </row>
    <row r="38" spans="1:4" ht="30">
      <c r="A38" s="2" t="s">
        <v>1084</v>
      </c>
      <c r="B38" s="7">
        <v>34.26</v>
      </c>
      <c r="C38" s="4"/>
      <c r="D38"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4"/>
  <sheetViews>
    <sheetView showGridLines="0" workbookViewId="0"/>
  </sheetViews>
  <sheetFormatPr defaultRowHeight="15"/>
  <cols>
    <col min="1" max="1" width="36.5703125" bestFit="1" customWidth="1"/>
    <col min="2" max="2" width="22" bestFit="1" customWidth="1"/>
    <col min="3" max="4" width="22.140625" bestFit="1" customWidth="1"/>
    <col min="5" max="5" width="15.42578125" bestFit="1" customWidth="1"/>
  </cols>
  <sheetData>
    <row r="1" spans="1:5" ht="30" customHeight="1">
      <c r="A1" s="9" t="s">
        <v>1100</v>
      </c>
      <c r="B1" s="9" t="s">
        <v>2</v>
      </c>
      <c r="C1" s="9"/>
      <c r="D1" s="9"/>
      <c r="E1" s="1" t="s">
        <v>986</v>
      </c>
    </row>
    <row r="2" spans="1:5">
      <c r="A2" s="9"/>
      <c r="B2" s="1" t="s">
        <v>3</v>
      </c>
      <c r="C2" s="1" t="s">
        <v>31</v>
      </c>
      <c r="D2" s="1" t="s">
        <v>84</v>
      </c>
      <c r="E2" s="1" t="s">
        <v>3</v>
      </c>
    </row>
    <row r="3" spans="1:5" ht="60">
      <c r="A3" s="3" t="s">
        <v>1101</v>
      </c>
      <c r="B3" s="4"/>
      <c r="C3" s="4"/>
      <c r="D3" s="4"/>
      <c r="E3" s="4"/>
    </row>
    <row r="4" spans="1:5">
      <c r="A4" s="2" t="s">
        <v>1016</v>
      </c>
      <c r="B4" s="6">
        <v>2386412</v>
      </c>
      <c r="C4" s="6">
        <v>3378303</v>
      </c>
      <c r="D4" s="6">
        <v>2418397</v>
      </c>
      <c r="E4" s="6">
        <v>2386412</v>
      </c>
    </row>
    <row r="5" spans="1:5">
      <c r="A5" s="2" t="s">
        <v>941</v>
      </c>
      <c r="B5" s="8">
        <v>24658000</v>
      </c>
      <c r="C5" s="8">
        <v>32543000</v>
      </c>
      <c r="D5" s="8">
        <v>3599000</v>
      </c>
      <c r="E5" s="4"/>
    </row>
    <row r="6" spans="1:5">
      <c r="A6" s="2" t="s">
        <v>1102</v>
      </c>
      <c r="B6" s="4"/>
      <c r="C6" s="4"/>
      <c r="D6" s="4"/>
      <c r="E6" s="4"/>
    </row>
    <row r="7" spans="1:5" ht="60">
      <c r="A7" s="3" t="s">
        <v>1101</v>
      </c>
      <c r="B7" s="4"/>
      <c r="C7" s="4"/>
      <c r="D7" s="4"/>
      <c r="E7" s="4"/>
    </row>
    <row r="8" spans="1:5">
      <c r="A8" s="2" t="s">
        <v>941</v>
      </c>
      <c r="B8" s="6">
        <v>1679000</v>
      </c>
      <c r="C8" s="6">
        <v>3496000</v>
      </c>
      <c r="D8" s="6">
        <v>153000</v>
      </c>
      <c r="E8" s="4"/>
    </row>
    <row r="9" spans="1:5">
      <c r="A9" s="2" t="s">
        <v>1103</v>
      </c>
      <c r="B9" s="4"/>
      <c r="C9" s="4"/>
      <c r="D9" s="4"/>
      <c r="E9" s="4"/>
    </row>
    <row r="10" spans="1:5" ht="60">
      <c r="A10" s="3" t="s">
        <v>1101</v>
      </c>
      <c r="B10" s="4"/>
      <c r="C10" s="4"/>
      <c r="D10" s="4"/>
      <c r="E10" s="4"/>
    </row>
    <row r="11" spans="1:5">
      <c r="A11" s="2" t="s">
        <v>941</v>
      </c>
      <c r="B11" s="6">
        <v>8102000</v>
      </c>
      <c r="C11" s="6">
        <v>11467000</v>
      </c>
      <c r="D11" s="6">
        <v>542000</v>
      </c>
      <c r="E11" s="4"/>
    </row>
    <row r="12" spans="1:5">
      <c r="A12" s="2" t="s">
        <v>1104</v>
      </c>
      <c r="B12" s="4"/>
      <c r="C12" s="4"/>
      <c r="D12" s="4"/>
      <c r="E12" s="4"/>
    </row>
    <row r="13" spans="1:5" ht="60">
      <c r="A13" s="3" t="s">
        <v>1101</v>
      </c>
      <c r="B13" s="4"/>
      <c r="C13" s="4"/>
      <c r="D13" s="4"/>
      <c r="E13" s="4"/>
    </row>
    <row r="14" spans="1:5">
      <c r="A14" s="2" t="s">
        <v>941</v>
      </c>
      <c r="B14" s="6">
        <v>8212000</v>
      </c>
      <c r="C14" s="6">
        <v>11034000</v>
      </c>
      <c r="D14" s="6">
        <v>893000</v>
      </c>
      <c r="E14" s="4"/>
    </row>
    <row r="15" spans="1:5">
      <c r="A15" s="2" t="s">
        <v>1105</v>
      </c>
      <c r="B15" s="4"/>
      <c r="C15" s="4"/>
      <c r="D15" s="4"/>
      <c r="E15" s="4"/>
    </row>
    <row r="16" spans="1:5" ht="60">
      <c r="A16" s="3" t="s">
        <v>1101</v>
      </c>
      <c r="B16" s="4"/>
      <c r="C16" s="4"/>
      <c r="D16" s="4"/>
      <c r="E16" s="4"/>
    </row>
    <row r="17" spans="1:5">
      <c r="A17" s="2" t="s">
        <v>941</v>
      </c>
      <c r="B17" s="6">
        <v>6665000</v>
      </c>
      <c r="C17" s="6">
        <v>6546000</v>
      </c>
      <c r="D17" s="6">
        <v>2011000</v>
      </c>
      <c r="E17" s="4"/>
    </row>
    <row r="18" spans="1:5">
      <c r="A18" s="2" t="s">
        <v>710</v>
      </c>
      <c r="B18" s="4"/>
      <c r="C18" s="4"/>
      <c r="D18" s="4"/>
      <c r="E18" s="4"/>
    </row>
    <row r="19" spans="1:5" ht="60">
      <c r="A19" s="3" t="s">
        <v>1101</v>
      </c>
      <c r="B19" s="4"/>
      <c r="C19" s="4"/>
      <c r="D19" s="4"/>
      <c r="E19" s="4"/>
    </row>
    <row r="20" spans="1:5">
      <c r="A20" s="2" t="s">
        <v>577</v>
      </c>
      <c r="B20" s="166">
        <v>0</v>
      </c>
      <c r="C20" s="166">
        <v>0</v>
      </c>
      <c r="D20" s="166">
        <v>0</v>
      </c>
      <c r="E20" s="4"/>
    </row>
    <row r="21" spans="1:5">
      <c r="A21" s="2" t="s">
        <v>1056</v>
      </c>
      <c r="B21" s="6">
        <v>5100000</v>
      </c>
      <c r="C21" s="6">
        <v>10300000</v>
      </c>
      <c r="D21" s="4"/>
      <c r="E21" s="6">
        <v>5100000</v>
      </c>
    </row>
    <row r="22" spans="1:5" ht="30">
      <c r="A22" s="2" t="s">
        <v>1106</v>
      </c>
      <c r="B22" s="4" t="s">
        <v>1107</v>
      </c>
      <c r="C22" s="4" t="s">
        <v>1091</v>
      </c>
      <c r="D22" s="4"/>
      <c r="E22" s="4"/>
    </row>
    <row r="23" spans="1:5">
      <c r="A23" s="2" t="s">
        <v>1016</v>
      </c>
      <c r="B23" s="4"/>
      <c r="C23" s="4"/>
      <c r="D23" s="6">
        <v>1070316</v>
      </c>
      <c r="E23" s="4"/>
    </row>
    <row r="24" spans="1:5">
      <c r="A24" s="2" t="s">
        <v>941</v>
      </c>
      <c r="B24" s="4"/>
      <c r="C24" s="6">
        <v>8500000</v>
      </c>
      <c r="D24" s="4"/>
      <c r="E24" s="4"/>
    </row>
    <row r="25" spans="1:5">
      <c r="A25" s="2" t="s">
        <v>1108</v>
      </c>
      <c r="B25" s="4"/>
      <c r="C25" s="4"/>
      <c r="D25" s="4"/>
      <c r="E25" s="4"/>
    </row>
    <row r="26" spans="1:5" ht="60">
      <c r="A26" s="3" t="s">
        <v>1101</v>
      </c>
      <c r="B26" s="4"/>
      <c r="C26" s="4"/>
      <c r="D26" s="4"/>
      <c r="E26" s="4"/>
    </row>
    <row r="27" spans="1:5">
      <c r="A27" s="2" t="s">
        <v>566</v>
      </c>
      <c r="B27" s="4" t="s">
        <v>1109</v>
      </c>
      <c r="C27" s="4" t="s">
        <v>243</v>
      </c>
      <c r="D27" s="4" t="s">
        <v>243</v>
      </c>
      <c r="E27" s="4"/>
    </row>
    <row r="28" spans="1:5">
      <c r="A28" s="2" t="s">
        <v>569</v>
      </c>
      <c r="B28" s="166">
        <v>1.6899999999999998E-2</v>
      </c>
      <c r="C28" s="166">
        <v>8.8999999999999999E-3</v>
      </c>
      <c r="D28" s="166">
        <v>9.1000000000000004E-3</v>
      </c>
      <c r="E28" s="4"/>
    </row>
    <row r="29" spans="1:5">
      <c r="A29" s="2" t="s">
        <v>573</v>
      </c>
      <c r="B29" s="166">
        <v>0.58899999999999997</v>
      </c>
      <c r="C29" s="166">
        <v>0.621</v>
      </c>
      <c r="D29" s="166">
        <v>0.625</v>
      </c>
      <c r="E29" s="4"/>
    </row>
    <row r="30" spans="1:5" ht="30">
      <c r="A30" s="2" t="s">
        <v>1110</v>
      </c>
      <c r="B30" s="7">
        <v>5.94</v>
      </c>
      <c r="C30" s="7">
        <v>9.44</v>
      </c>
      <c r="D30" s="7">
        <v>5.67</v>
      </c>
      <c r="E30" s="4"/>
    </row>
    <row r="31" spans="1:5">
      <c r="A31" s="2" t="s">
        <v>1111</v>
      </c>
      <c r="B31" s="4"/>
      <c r="C31" s="4"/>
      <c r="D31" s="4"/>
      <c r="E31" s="4"/>
    </row>
    <row r="32" spans="1:5" ht="60">
      <c r="A32" s="3" t="s">
        <v>1101</v>
      </c>
      <c r="B32" s="4"/>
      <c r="C32" s="4"/>
      <c r="D32" s="4"/>
      <c r="E32" s="4"/>
    </row>
    <row r="33" spans="1:5">
      <c r="A33" s="2" t="s">
        <v>566</v>
      </c>
      <c r="B33" s="4" t="s">
        <v>1112</v>
      </c>
      <c r="C33" s="4" t="s">
        <v>1112</v>
      </c>
      <c r="D33" s="4" t="s">
        <v>1112</v>
      </c>
      <c r="E33" s="4"/>
    </row>
    <row r="34" spans="1:5">
      <c r="A34" s="2" t="s">
        <v>569</v>
      </c>
      <c r="B34" s="166">
        <v>1.89E-2</v>
      </c>
      <c r="C34" s="166">
        <v>1.84E-2</v>
      </c>
      <c r="D34" s="166">
        <v>1.2800000000000001E-2</v>
      </c>
      <c r="E34" s="4"/>
    </row>
    <row r="35" spans="1:5">
      <c r="A35" s="2" t="s">
        <v>573</v>
      </c>
      <c r="B35" s="166">
        <v>0.61899999999999999</v>
      </c>
      <c r="C35" s="166">
        <v>0.65300000000000002</v>
      </c>
      <c r="D35" s="166">
        <v>0.65100000000000002</v>
      </c>
      <c r="E35" s="4"/>
    </row>
    <row r="36" spans="1:5" ht="30">
      <c r="A36" s="2" t="s">
        <v>1110</v>
      </c>
      <c r="B36" s="7">
        <v>32.06</v>
      </c>
      <c r="C36" s="7">
        <v>23.29</v>
      </c>
      <c r="D36" s="7">
        <v>9.18</v>
      </c>
      <c r="E36" s="4"/>
    </row>
    <row r="37" spans="1:5">
      <c r="A37" s="2" t="s">
        <v>991</v>
      </c>
      <c r="B37" s="4"/>
      <c r="C37" s="4"/>
      <c r="D37" s="4"/>
      <c r="E37" s="4"/>
    </row>
    <row r="38" spans="1:5" ht="60">
      <c r="A38" s="3" t="s">
        <v>1101</v>
      </c>
      <c r="B38" s="4"/>
      <c r="C38" s="4"/>
      <c r="D38" s="4"/>
      <c r="E38" s="4"/>
    </row>
    <row r="39" spans="1:5">
      <c r="A39" s="2" t="s">
        <v>577</v>
      </c>
      <c r="B39" s="166">
        <v>0</v>
      </c>
      <c r="C39" s="166">
        <v>0</v>
      </c>
      <c r="D39" s="4"/>
      <c r="E39" s="4"/>
    </row>
    <row r="40" spans="1:5">
      <c r="A40" s="2" t="s">
        <v>1056</v>
      </c>
      <c r="B40" s="6">
        <v>3500000</v>
      </c>
      <c r="C40" s="6">
        <v>5100000</v>
      </c>
      <c r="D40" s="4"/>
      <c r="E40" s="6">
        <v>3500000</v>
      </c>
    </row>
    <row r="41" spans="1:5" ht="30">
      <c r="A41" s="2" t="s">
        <v>1106</v>
      </c>
      <c r="B41" s="4" t="s">
        <v>1113</v>
      </c>
      <c r="C41" s="4" t="s">
        <v>1114</v>
      </c>
      <c r="D41" s="4"/>
      <c r="E41" s="4"/>
    </row>
    <row r="42" spans="1:5">
      <c r="A42" s="2" t="s">
        <v>941</v>
      </c>
      <c r="B42" s="6">
        <v>4200000</v>
      </c>
      <c r="C42" s="6">
        <v>4700000</v>
      </c>
      <c r="D42" s="4"/>
      <c r="E42" s="6">
        <v>500000</v>
      </c>
    </row>
    <row r="43" spans="1:5">
      <c r="A43" s="2" t="s">
        <v>1115</v>
      </c>
      <c r="B43" s="4"/>
      <c r="C43" s="4"/>
      <c r="D43" s="4"/>
      <c r="E43" s="4"/>
    </row>
    <row r="44" spans="1:5" ht="60">
      <c r="A44" s="3" t="s">
        <v>1101</v>
      </c>
      <c r="B44" s="4"/>
      <c r="C44" s="4"/>
      <c r="D44" s="4"/>
      <c r="E44" s="4"/>
    </row>
    <row r="45" spans="1:5">
      <c r="A45" s="2" t="s">
        <v>566</v>
      </c>
      <c r="B45" s="4" t="s">
        <v>1116</v>
      </c>
      <c r="C45" s="4" t="s">
        <v>1117</v>
      </c>
      <c r="D45" s="4"/>
      <c r="E45" s="4"/>
    </row>
    <row r="46" spans="1:5">
      <c r="A46" s="2" t="s">
        <v>569</v>
      </c>
      <c r="B46" s="166">
        <v>5.0000000000000001E-4</v>
      </c>
      <c r="C46" s="166">
        <v>8.0000000000000002E-3</v>
      </c>
      <c r="D46" s="4"/>
      <c r="E46" s="4"/>
    </row>
    <row r="47" spans="1:5">
      <c r="A47" s="2" t="s">
        <v>573</v>
      </c>
      <c r="B47" s="166">
        <v>0.53610000000000002</v>
      </c>
      <c r="C47" s="166">
        <v>0.53600000000000003</v>
      </c>
      <c r="D47" s="4"/>
      <c r="E47" s="4"/>
    </row>
    <row r="48" spans="1:5" ht="30">
      <c r="A48" s="2" t="s">
        <v>1118</v>
      </c>
      <c r="B48" s="7">
        <v>3.48</v>
      </c>
      <c r="C48" s="7">
        <v>12.11</v>
      </c>
      <c r="D48" s="4"/>
      <c r="E48" s="4"/>
    </row>
    <row r="49" spans="1:5">
      <c r="A49" s="2" t="s">
        <v>1119</v>
      </c>
      <c r="B49" s="4"/>
      <c r="C49" s="4"/>
      <c r="D49" s="4"/>
      <c r="E49" s="4"/>
    </row>
    <row r="50" spans="1:5" ht="60">
      <c r="A50" s="3" t="s">
        <v>1101</v>
      </c>
      <c r="B50" s="4"/>
      <c r="C50" s="4"/>
      <c r="D50" s="4"/>
      <c r="E50" s="4"/>
    </row>
    <row r="51" spans="1:5">
      <c r="A51" s="2" t="s">
        <v>566</v>
      </c>
      <c r="B51" s="4" t="s">
        <v>1120</v>
      </c>
      <c r="C51" s="4" t="s">
        <v>1121</v>
      </c>
      <c r="D51" s="4"/>
      <c r="E51" s="4"/>
    </row>
    <row r="52" spans="1:5">
      <c r="A52" s="2" t="s">
        <v>569</v>
      </c>
      <c r="B52" s="166">
        <v>4.1999999999999997E-3</v>
      </c>
      <c r="C52" s="166">
        <v>2E-3</v>
      </c>
      <c r="D52" s="4"/>
      <c r="E52" s="4"/>
    </row>
    <row r="53" spans="1:5">
      <c r="A53" s="2" t="s">
        <v>573</v>
      </c>
      <c r="B53" s="166">
        <v>0.63100000000000001</v>
      </c>
      <c r="C53" s="166">
        <v>0.63100000000000001</v>
      </c>
      <c r="D53" s="4"/>
      <c r="E53" s="4"/>
    </row>
    <row r="54" spans="1:5" ht="30">
      <c r="A54" s="2" t="s">
        <v>1118</v>
      </c>
      <c r="B54" s="7">
        <v>13.06</v>
      </c>
      <c r="C54" s="7">
        <v>15.68</v>
      </c>
      <c r="D54" s="4"/>
      <c r="E54" s="4"/>
    </row>
    <row r="55" spans="1:5">
      <c r="A55" s="2" t="s">
        <v>1005</v>
      </c>
      <c r="B55" s="4"/>
      <c r="C55" s="4"/>
      <c r="D55" s="4"/>
      <c r="E55" s="4"/>
    </row>
    <row r="56" spans="1:5" ht="60">
      <c r="A56" s="3" t="s">
        <v>1101</v>
      </c>
      <c r="B56" s="4"/>
      <c r="C56" s="4"/>
      <c r="D56" s="4"/>
      <c r="E56" s="4"/>
    </row>
    <row r="57" spans="1:5">
      <c r="A57" s="2" t="s">
        <v>1079</v>
      </c>
      <c r="B57" s="6">
        <v>1666228</v>
      </c>
      <c r="C57" s="6">
        <v>764509</v>
      </c>
      <c r="D57" s="6">
        <v>149841</v>
      </c>
      <c r="E57" s="4"/>
    </row>
    <row r="58" spans="1:5" ht="30">
      <c r="A58" s="2" t="s">
        <v>1084</v>
      </c>
      <c r="B58" s="7">
        <v>19.579999999999998</v>
      </c>
      <c r="C58" s="7">
        <v>22.13</v>
      </c>
      <c r="D58" s="7">
        <v>11.12</v>
      </c>
      <c r="E58" s="4"/>
    </row>
    <row r="59" spans="1:5">
      <c r="A59" s="2" t="s">
        <v>1056</v>
      </c>
      <c r="B59" s="6">
        <v>16200000</v>
      </c>
      <c r="C59" s="6">
        <v>10900000</v>
      </c>
      <c r="D59" s="4"/>
      <c r="E59" s="6">
        <v>16200000</v>
      </c>
    </row>
    <row r="60" spans="1:5" ht="30">
      <c r="A60" s="2" t="s">
        <v>1106</v>
      </c>
      <c r="B60" s="4" t="s">
        <v>1090</v>
      </c>
      <c r="C60" s="4" t="s">
        <v>1091</v>
      </c>
      <c r="D60" s="4" t="s">
        <v>1122</v>
      </c>
      <c r="E60" s="4"/>
    </row>
    <row r="61" spans="1:5">
      <c r="A61" s="2" t="s">
        <v>1123</v>
      </c>
      <c r="B61" s="4"/>
      <c r="C61" s="4"/>
      <c r="D61" s="6">
        <v>149841</v>
      </c>
      <c r="E61" s="4"/>
    </row>
    <row r="62" spans="1:5">
      <c r="A62" s="2" t="s">
        <v>1124</v>
      </c>
      <c r="B62" s="4"/>
      <c r="C62" s="4"/>
      <c r="D62" s="6">
        <v>4900000</v>
      </c>
      <c r="E62" s="4"/>
    </row>
    <row r="63" spans="1:5">
      <c r="A63" s="2" t="s">
        <v>941</v>
      </c>
      <c r="B63" s="6">
        <v>15000000</v>
      </c>
      <c r="C63" s="6">
        <v>6000000</v>
      </c>
      <c r="D63" s="4"/>
      <c r="E63" s="4"/>
    </row>
    <row r="64" spans="1:5" ht="30">
      <c r="A64" s="2" t="s">
        <v>1125</v>
      </c>
      <c r="B64" s="4"/>
      <c r="C64" s="4"/>
      <c r="D64" s="4"/>
      <c r="E64" s="4"/>
    </row>
    <row r="65" spans="1:5" ht="60">
      <c r="A65" s="3" t="s">
        <v>1101</v>
      </c>
      <c r="B65" s="4"/>
      <c r="C65" s="4"/>
      <c r="D65" s="4"/>
      <c r="E65" s="4"/>
    </row>
    <row r="66" spans="1:5">
      <c r="A66" s="2" t="s">
        <v>1079</v>
      </c>
      <c r="B66" s="4"/>
      <c r="C66" s="6">
        <v>764509</v>
      </c>
      <c r="D66" s="4"/>
      <c r="E66" s="4"/>
    </row>
    <row r="67" spans="1:5" ht="30">
      <c r="A67" s="2" t="s">
        <v>1084</v>
      </c>
      <c r="B67" s="4"/>
      <c r="C67" s="7">
        <v>15.57</v>
      </c>
      <c r="D67" s="4"/>
      <c r="E67" s="4"/>
    </row>
    <row r="68" spans="1:5" ht="30">
      <c r="A68" s="2" t="s">
        <v>1126</v>
      </c>
      <c r="B68" s="4"/>
      <c r="C68" s="4"/>
      <c r="D68" s="4"/>
      <c r="E68" s="4"/>
    </row>
    <row r="69" spans="1:5" ht="60">
      <c r="A69" s="3" t="s">
        <v>1101</v>
      </c>
      <c r="B69" s="4"/>
      <c r="C69" s="4"/>
      <c r="D69" s="4"/>
      <c r="E69" s="4"/>
    </row>
    <row r="70" spans="1:5" ht="30">
      <c r="A70" s="2" t="s">
        <v>1084</v>
      </c>
      <c r="B70" s="4"/>
      <c r="C70" s="7">
        <v>38.33</v>
      </c>
      <c r="D70" s="4"/>
      <c r="E70" s="4"/>
    </row>
    <row r="71" spans="1:5" ht="30">
      <c r="A71" s="2" t="s">
        <v>1127</v>
      </c>
      <c r="B71" s="4"/>
      <c r="C71" s="4"/>
      <c r="D71" s="4"/>
      <c r="E71" s="4"/>
    </row>
    <row r="72" spans="1:5" ht="60">
      <c r="A72" s="3" t="s">
        <v>1101</v>
      </c>
      <c r="B72" s="4"/>
      <c r="C72" s="4"/>
      <c r="D72" s="4"/>
      <c r="E72" s="4"/>
    </row>
    <row r="73" spans="1:5" ht="30">
      <c r="A73" s="2" t="s">
        <v>1084</v>
      </c>
      <c r="B73" s="7">
        <v>10.75</v>
      </c>
      <c r="C73" s="4"/>
      <c r="D73" s="4"/>
      <c r="E73" s="4"/>
    </row>
    <row r="74" spans="1:5" ht="30">
      <c r="A74" s="2" t="s">
        <v>1128</v>
      </c>
      <c r="B74" s="4"/>
      <c r="C74" s="4"/>
      <c r="D74" s="4"/>
      <c r="E74" s="4"/>
    </row>
    <row r="75" spans="1:5" ht="60">
      <c r="A75" s="3" t="s">
        <v>1101</v>
      </c>
      <c r="B75" s="4"/>
      <c r="C75" s="4"/>
      <c r="D75" s="4"/>
      <c r="E75" s="4"/>
    </row>
    <row r="76" spans="1:5" ht="30">
      <c r="A76" s="2" t="s">
        <v>1084</v>
      </c>
      <c r="B76" s="7">
        <v>34.26</v>
      </c>
      <c r="C76" s="4"/>
      <c r="D76" s="4"/>
      <c r="E76" s="4"/>
    </row>
    <row r="77" spans="1:5">
      <c r="A77" s="2" t="s">
        <v>166</v>
      </c>
      <c r="B77" s="4"/>
      <c r="C77" s="4"/>
      <c r="D77" s="4"/>
      <c r="E77" s="4"/>
    </row>
    <row r="78" spans="1:5" ht="60">
      <c r="A78" s="3" t="s">
        <v>1101</v>
      </c>
      <c r="B78" s="4"/>
      <c r="C78" s="4"/>
      <c r="D78" s="4"/>
      <c r="E78" s="4"/>
    </row>
    <row r="79" spans="1:5">
      <c r="A79" s="2" t="s">
        <v>1129</v>
      </c>
      <c r="B79" s="8">
        <v>200000</v>
      </c>
      <c r="C79" s="4"/>
      <c r="D79" s="4"/>
      <c r="E79" s="4"/>
    </row>
    <row r="80" spans="1:5" ht="30">
      <c r="A80" s="2" t="s">
        <v>1130</v>
      </c>
      <c r="B80" s="4"/>
      <c r="C80" s="4"/>
      <c r="D80" s="4"/>
      <c r="E80" s="4"/>
    </row>
    <row r="81" spans="1:5" ht="60">
      <c r="A81" s="3" t="s">
        <v>1101</v>
      </c>
      <c r="B81" s="4"/>
      <c r="C81" s="4"/>
      <c r="D81" s="4"/>
      <c r="E81" s="4"/>
    </row>
    <row r="82" spans="1:5">
      <c r="A82" s="2" t="s">
        <v>1079</v>
      </c>
      <c r="B82" s="4"/>
      <c r="C82" s="4"/>
      <c r="D82" s="6">
        <v>95842</v>
      </c>
      <c r="E82" s="4"/>
    </row>
    <row r="83" spans="1:5" ht="45">
      <c r="A83" s="2" t="s">
        <v>1131</v>
      </c>
      <c r="B83" s="4"/>
      <c r="C83" s="4"/>
      <c r="D83" s="4"/>
      <c r="E83" s="4"/>
    </row>
    <row r="84" spans="1:5" ht="60">
      <c r="A84" s="3" t="s">
        <v>1101</v>
      </c>
      <c r="B84" s="4"/>
      <c r="C84" s="4"/>
      <c r="D84" s="4"/>
      <c r="E84" s="4"/>
    </row>
    <row r="85" spans="1:5" ht="30">
      <c r="A85" s="2" t="s">
        <v>1084</v>
      </c>
      <c r="B85" s="4"/>
      <c r="C85" s="4"/>
      <c r="D85" s="7">
        <v>10.38</v>
      </c>
      <c r="E85" s="4"/>
    </row>
    <row r="86" spans="1:5" ht="30">
      <c r="A86" s="2" t="s">
        <v>1132</v>
      </c>
      <c r="B86" s="4"/>
      <c r="C86" s="4"/>
      <c r="D86" s="4"/>
      <c r="E86" s="4"/>
    </row>
    <row r="87" spans="1:5" ht="60">
      <c r="A87" s="3" t="s">
        <v>1101</v>
      </c>
      <c r="B87" s="4"/>
      <c r="C87" s="4"/>
      <c r="D87" s="4"/>
      <c r="E87" s="4"/>
    </row>
    <row r="88" spans="1:5">
      <c r="A88" s="2" t="s">
        <v>1079</v>
      </c>
      <c r="B88" s="4"/>
      <c r="C88" s="4"/>
      <c r="D88" s="6">
        <v>53999</v>
      </c>
      <c r="E88" s="4"/>
    </row>
    <row r="89" spans="1:5" ht="45">
      <c r="A89" s="2" t="s">
        <v>1133</v>
      </c>
      <c r="B89" s="4"/>
      <c r="C89" s="4"/>
      <c r="D89" s="4"/>
      <c r="E89" s="4"/>
    </row>
    <row r="90" spans="1:5" ht="60">
      <c r="A90" s="3" t="s">
        <v>1101</v>
      </c>
      <c r="B90" s="4"/>
      <c r="C90" s="4"/>
      <c r="D90" s="4"/>
      <c r="E90" s="4"/>
    </row>
    <row r="91" spans="1:5" ht="30">
      <c r="A91" s="2" t="s">
        <v>1084</v>
      </c>
      <c r="B91" s="4"/>
      <c r="C91" s="4"/>
      <c r="D91" s="7">
        <v>12.42</v>
      </c>
      <c r="E91" s="4"/>
    </row>
    <row r="92" spans="1:5" ht="45">
      <c r="A92" s="2" t="s">
        <v>1134</v>
      </c>
      <c r="B92" s="4"/>
      <c r="C92" s="4"/>
      <c r="D92" s="4"/>
      <c r="E92" s="4"/>
    </row>
    <row r="93" spans="1:5" ht="60">
      <c r="A93" s="3" t="s">
        <v>1101</v>
      </c>
      <c r="B93" s="4"/>
      <c r="C93" s="4"/>
      <c r="D93" s="4"/>
      <c r="E93" s="4"/>
    </row>
    <row r="94" spans="1:5">
      <c r="A94" s="2" t="s">
        <v>1079</v>
      </c>
      <c r="B94" s="4"/>
      <c r="C94" s="4"/>
      <c r="D94" s="6">
        <v>8666</v>
      </c>
      <c r="E94"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28515625" bestFit="1" customWidth="1"/>
  </cols>
  <sheetData>
    <row r="1" spans="1:3" ht="45">
      <c r="A1" s="1" t="s">
        <v>1135</v>
      </c>
      <c r="B1" s="1" t="s">
        <v>3</v>
      </c>
      <c r="C1" s="1" t="s">
        <v>31</v>
      </c>
    </row>
    <row r="2" spans="1:3" ht="45">
      <c r="A2" s="3" t="s">
        <v>916</v>
      </c>
      <c r="B2" s="4"/>
      <c r="C2" s="4"/>
    </row>
    <row r="3" spans="1:3">
      <c r="A3" s="2" t="s">
        <v>989</v>
      </c>
      <c r="B3" s="6">
        <v>8194860</v>
      </c>
      <c r="C3" s="6">
        <v>7940633</v>
      </c>
    </row>
    <row r="4" spans="1:3">
      <c r="A4" s="2" t="s">
        <v>991</v>
      </c>
      <c r="B4" s="4"/>
      <c r="C4" s="4"/>
    </row>
    <row r="5" spans="1:3" ht="45">
      <c r="A5" s="3" t="s">
        <v>916</v>
      </c>
      <c r="B5" s="4"/>
      <c r="C5" s="4"/>
    </row>
    <row r="6" spans="1:3">
      <c r="A6" s="2" t="s">
        <v>989</v>
      </c>
      <c r="B6" s="6">
        <v>420517</v>
      </c>
      <c r="C6" s="6">
        <v>439422</v>
      </c>
    </row>
    <row r="7" spans="1:3" ht="30">
      <c r="A7" s="2" t="s">
        <v>1136</v>
      </c>
      <c r="B7" s="4"/>
      <c r="C7" s="4"/>
    </row>
    <row r="8" spans="1:3" ht="45">
      <c r="A8" s="3" t="s">
        <v>916</v>
      </c>
      <c r="B8" s="4"/>
      <c r="C8" s="4"/>
    </row>
    <row r="9" spans="1:3">
      <c r="A9" s="2" t="s">
        <v>989</v>
      </c>
      <c r="B9" s="6">
        <v>1640500</v>
      </c>
      <c r="C9" s="6">
        <v>3205638</v>
      </c>
    </row>
    <row r="10" spans="1:3" ht="30">
      <c r="A10" s="2" t="s">
        <v>1013</v>
      </c>
      <c r="B10" s="4"/>
      <c r="C10" s="4"/>
    </row>
    <row r="11" spans="1:3" ht="45">
      <c r="A11" s="3" t="s">
        <v>916</v>
      </c>
      <c r="B11" s="4"/>
      <c r="C11" s="4"/>
    </row>
    <row r="12" spans="1:3">
      <c r="A12" s="2" t="s">
        <v>989</v>
      </c>
      <c r="B12" s="6">
        <v>197448</v>
      </c>
      <c r="C12" s="6">
        <v>585205</v>
      </c>
    </row>
    <row r="13" spans="1:3" ht="30">
      <c r="A13" s="2" t="s">
        <v>1137</v>
      </c>
      <c r="B13" s="4"/>
      <c r="C13" s="4"/>
    </row>
    <row r="14" spans="1:3" ht="45">
      <c r="A14" s="3" t="s">
        <v>916</v>
      </c>
      <c r="B14" s="4"/>
      <c r="C14" s="4"/>
    </row>
    <row r="15" spans="1:3">
      <c r="A15" s="2" t="s">
        <v>989</v>
      </c>
      <c r="B15" s="4">
        <v>0</v>
      </c>
      <c r="C15" s="4">
        <v>0</v>
      </c>
    </row>
    <row r="16" spans="1:3" ht="30">
      <c r="A16" s="2" t="s">
        <v>1138</v>
      </c>
      <c r="B16" s="4"/>
      <c r="C16" s="4"/>
    </row>
    <row r="17" spans="1:3" ht="45">
      <c r="A17" s="3" t="s">
        <v>916</v>
      </c>
      <c r="B17" s="4"/>
      <c r="C17" s="4"/>
    </row>
    <row r="18" spans="1:3">
      <c r="A18" s="2" t="s">
        <v>989</v>
      </c>
      <c r="B18" s="6">
        <v>745912</v>
      </c>
      <c r="C18" s="6">
        <v>172665</v>
      </c>
    </row>
    <row r="19" spans="1:3" ht="30">
      <c r="A19" s="2" t="s">
        <v>1012</v>
      </c>
      <c r="B19" s="4"/>
      <c r="C19" s="4"/>
    </row>
    <row r="20" spans="1:3" ht="45">
      <c r="A20" s="3" t="s">
        <v>916</v>
      </c>
      <c r="B20" s="4"/>
      <c r="C20" s="4"/>
    </row>
    <row r="21" spans="1:3">
      <c r="A21" s="2" t="s">
        <v>989</v>
      </c>
      <c r="B21" s="6">
        <v>1533777</v>
      </c>
      <c r="C21" s="6">
        <v>255744</v>
      </c>
    </row>
    <row r="22" spans="1:3" ht="30">
      <c r="A22" s="2" t="s">
        <v>1139</v>
      </c>
      <c r="B22" s="4"/>
      <c r="C22" s="4"/>
    </row>
    <row r="23" spans="1:3" ht="45">
      <c r="A23" s="3" t="s">
        <v>916</v>
      </c>
      <c r="B23" s="4"/>
      <c r="C23" s="4"/>
    </row>
    <row r="24" spans="1:3">
      <c r="A24" s="2" t="s">
        <v>989</v>
      </c>
      <c r="B24" s="6">
        <v>3656706</v>
      </c>
      <c r="C24" s="6">
        <v>3281959</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9" t="s">
        <v>1140</v>
      </c>
      <c r="B1" s="9" t="s">
        <v>2</v>
      </c>
      <c r="C1" s="9"/>
      <c r="D1" s="9"/>
    </row>
    <row r="2" spans="1:4">
      <c r="A2" s="9"/>
      <c r="B2" s="1" t="s">
        <v>3</v>
      </c>
      <c r="C2" s="1" t="s">
        <v>31</v>
      </c>
      <c r="D2" s="1" t="s">
        <v>84</v>
      </c>
    </row>
    <row r="3" spans="1:4">
      <c r="A3" s="3" t="s">
        <v>610</v>
      </c>
      <c r="B3" s="4"/>
      <c r="C3" s="4"/>
      <c r="D3" s="4"/>
    </row>
    <row r="4" spans="1:4" ht="30">
      <c r="A4" s="2" t="s">
        <v>1141</v>
      </c>
      <c r="B4" s="166">
        <v>0.5</v>
      </c>
      <c r="C4" s="4"/>
      <c r="D4" s="4"/>
    </row>
    <row r="5" spans="1:4" ht="30">
      <c r="A5" s="2" t="s">
        <v>1142</v>
      </c>
      <c r="B5" s="166">
        <v>0.06</v>
      </c>
      <c r="C5" s="4"/>
      <c r="D5" s="166">
        <v>0.03</v>
      </c>
    </row>
    <row r="6" spans="1:4" ht="30">
      <c r="A6" s="2" t="s">
        <v>1143</v>
      </c>
      <c r="B6" s="8">
        <v>7650</v>
      </c>
      <c r="C6" s="4"/>
      <c r="D6" s="8">
        <v>7500</v>
      </c>
    </row>
    <row r="7" spans="1:4" ht="30">
      <c r="A7" s="2" t="s">
        <v>1144</v>
      </c>
      <c r="B7" s="8">
        <v>2000000</v>
      </c>
      <c r="C7" s="8">
        <v>1600000</v>
      </c>
      <c r="D7" s="8">
        <v>800000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6.42578125" bestFit="1" customWidth="1"/>
  </cols>
  <sheetData>
    <row r="1" spans="1:2" ht="30">
      <c r="A1" s="1" t="s">
        <v>1145</v>
      </c>
      <c r="B1" s="1" t="s">
        <v>2</v>
      </c>
    </row>
    <row r="2" spans="1:2">
      <c r="A2" s="1" t="s">
        <v>904</v>
      </c>
      <c r="B2" s="1" t="s">
        <v>3</v>
      </c>
    </row>
    <row r="3" spans="1:2">
      <c r="A3" s="2" t="s">
        <v>1146</v>
      </c>
      <c r="B3" s="4"/>
    </row>
    <row r="4" spans="1:2">
      <c r="A4" s="3" t="s">
        <v>1147</v>
      </c>
      <c r="B4" s="4"/>
    </row>
    <row r="5" spans="1:2">
      <c r="A5" s="2" t="s">
        <v>1148</v>
      </c>
      <c r="B5" s="7">
        <v>13.8</v>
      </c>
    </row>
    <row r="6" spans="1:2">
      <c r="A6" s="2" t="s">
        <v>1149</v>
      </c>
      <c r="B6" s="4">
        <v>12.8</v>
      </c>
    </row>
    <row r="7" spans="1:2" ht="30">
      <c r="A7" s="2" t="s">
        <v>1150</v>
      </c>
      <c r="B7" s="4"/>
    </row>
    <row r="8" spans="1:2">
      <c r="A8" s="3" t="s">
        <v>1147</v>
      </c>
      <c r="B8" s="4"/>
    </row>
    <row r="9" spans="1:2">
      <c r="A9" s="2" t="s">
        <v>1151</v>
      </c>
      <c r="B9" s="4">
        <v>2.4</v>
      </c>
    </row>
    <row r="10" spans="1:2">
      <c r="A10" s="2" t="s">
        <v>1152</v>
      </c>
      <c r="B10" s="4"/>
    </row>
    <row r="11" spans="1:2">
      <c r="A11" s="3" t="s">
        <v>1147</v>
      </c>
      <c r="B11" s="4"/>
    </row>
    <row r="12" spans="1:2">
      <c r="A12" s="2" t="s">
        <v>1148</v>
      </c>
      <c r="B12" s="4">
        <v>0.5</v>
      </c>
    </row>
    <row r="13" spans="1:2">
      <c r="A13" s="2" t="s">
        <v>1149</v>
      </c>
      <c r="B13" s="4">
        <v>1.1000000000000001</v>
      </c>
    </row>
    <row r="14" spans="1:2" ht="30">
      <c r="A14" s="2" t="s">
        <v>1153</v>
      </c>
      <c r="B14" s="4"/>
    </row>
    <row r="15" spans="1:2">
      <c r="A15" s="3" t="s">
        <v>1147</v>
      </c>
      <c r="B15" s="4"/>
    </row>
    <row r="16" spans="1:2">
      <c r="A16" s="2" t="s">
        <v>1151</v>
      </c>
      <c r="B16" s="7">
        <v>2.9</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1154</v>
      </c>
      <c r="B1" s="9" t="s">
        <v>2</v>
      </c>
      <c r="C1" s="9"/>
      <c r="D1" s="9"/>
    </row>
    <row r="2" spans="1:4" ht="30">
      <c r="A2" s="1" t="s">
        <v>30</v>
      </c>
      <c r="B2" s="1" t="s">
        <v>3</v>
      </c>
      <c r="C2" s="1" t="s">
        <v>31</v>
      </c>
      <c r="D2" s="1" t="s">
        <v>84</v>
      </c>
    </row>
    <row r="3" spans="1:4">
      <c r="A3" s="3" t="s">
        <v>614</v>
      </c>
      <c r="B3" s="4"/>
      <c r="C3" s="4"/>
      <c r="D3" s="4"/>
    </row>
    <row r="4" spans="1:4">
      <c r="A4" s="2" t="s">
        <v>616</v>
      </c>
      <c r="B4" s="8">
        <v>-20682</v>
      </c>
      <c r="C4" s="8">
        <v>-31024</v>
      </c>
      <c r="D4" s="8">
        <v>7295</v>
      </c>
    </row>
    <row r="5" spans="1:4">
      <c r="A5" s="2" t="s">
        <v>619</v>
      </c>
      <c r="B5" s="6">
        <v>1026</v>
      </c>
      <c r="C5" s="4">
        <v>824</v>
      </c>
      <c r="D5" s="4">
        <v>375</v>
      </c>
    </row>
    <row r="6" spans="1:4">
      <c r="A6" s="2" t="s">
        <v>121</v>
      </c>
      <c r="B6" s="8">
        <v>-19656</v>
      </c>
      <c r="C6" s="8">
        <v>-30200</v>
      </c>
      <c r="D6" s="8">
        <v>7670</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cols>
    <col min="1" max="1" width="36.5703125" bestFit="1" customWidth="1"/>
    <col min="2" max="2" width="9" bestFit="1" customWidth="1"/>
    <col min="3" max="3" width="14.28515625" bestFit="1" customWidth="1"/>
    <col min="4" max="4" width="14.85546875" bestFit="1" customWidth="1"/>
    <col min="5" max="5" width="15.42578125" bestFit="1" customWidth="1"/>
    <col min="6" max="6" width="13.85546875" bestFit="1" customWidth="1"/>
    <col min="7" max="7" width="24" bestFit="1" customWidth="1"/>
    <col min="8" max="8" width="34" bestFit="1" customWidth="1"/>
    <col min="9" max="9" width="19.140625" bestFit="1" customWidth="1"/>
    <col min="10" max="10" width="7.5703125" bestFit="1" customWidth="1"/>
    <col min="11" max="11" width="15.42578125" bestFit="1" customWidth="1"/>
    <col min="12" max="12" width="24" bestFit="1" customWidth="1"/>
    <col min="13" max="15" width="24.140625" bestFit="1" customWidth="1"/>
  </cols>
  <sheetData>
    <row r="1" spans="1:15" ht="60">
      <c r="A1" s="1" t="s">
        <v>119</v>
      </c>
      <c r="B1" s="1" t="s">
        <v>121</v>
      </c>
      <c r="C1" s="1" t="s">
        <v>123</v>
      </c>
      <c r="D1" s="1" t="s">
        <v>124</v>
      </c>
      <c r="E1" s="1" t="s">
        <v>125</v>
      </c>
      <c r="F1" s="1" t="s">
        <v>126</v>
      </c>
      <c r="G1" s="1" t="s">
        <v>127</v>
      </c>
      <c r="H1" s="1" t="s">
        <v>128</v>
      </c>
      <c r="I1" s="1" t="s">
        <v>129</v>
      </c>
      <c r="J1" s="1" t="s">
        <v>130</v>
      </c>
      <c r="K1" s="1" t="s">
        <v>130</v>
      </c>
      <c r="L1" s="1" t="s">
        <v>130</v>
      </c>
      <c r="M1" s="1" t="s">
        <v>131</v>
      </c>
      <c r="N1" s="1" t="s">
        <v>131</v>
      </c>
      <c r="O1" s="1" t="s">
        <v>131</v>
      </c>
    </row>
    <row r="2" spans="1:15">
      <c r="A2" s="1" t="s">
        <v>120</v>
      </c>
      <c r="B2" s="1" t="s">
        <v>122</v>
      </c>
      <c r="C2" s="1" t="s">
        <v>122</v>
      </c>
      <c r="D2" s="1" t="s">
        <v>122</v>
      </c>
      <c r="E2" s="1" t="s">
        <v>122</v>
      </c>
      <c r="F2" s="1" t="s">
        <v>122</v>
      </c>
      <c r="G2" s="1" t="s">
        <v>122</v>
      </c>
      <c r="H2" s="1" t="s">
        <v>122</v>
      </c>
      <c r="I2" s="1" t="s">
        <v>122</v>
      </c>
      <c r="J2" s="1" t="s">
        <v>122</v>
      </c>
      <c r="K2" s="1" t="s">
        <v>125</v>
      </c>
      <c r="L2" s="1" t="s">
        <v>127</v>
      </c>
      <c r="M2" s="1" t="s">
        <v>122</v>
      </c>
      <c r="N2" s="1" t="s">
        <v>125</v>
      </c>
      <c r="O2" s="1" t="s">
        <v>127</v>
      </c>
    </row>
    <row r="3" spans="1:15">
      <c r="A3" s="1"/>
      <c r="B3" s="1"/>
      <c r="C3" s="1"/>
      <c r="D3" s="1"/>
      <c r="E3" s="1"/>
      <c r="F3" s="1"/>
      <c r="G3" s="1"/>
      <c r="H3" s="1"/>
      <c r="I3" s="1"/>
      <c r="J3" s="1"/>
      <c r="K3" s="1" t="s">
        <v>122</v>
      </c>
      <c r="L3" s="1" t="s">
        <v>122</v>
      </c>
      <c r="M3" s="1"/>
      <c r="N3" s="1"/>
      <c r="O3" s="1" t="s">
        <v>122</v>
      </c>
    </row>
    <row r="4" spans="1:15">
      <c r="A4" s="2" t="s">
        <v>132</v>
      </c>
      <c r="B4" s="8">
        <v>-27809</v>
      </c>
      <c r="C4" s="8">
        <v>1625</v>
      </c>
      <c r="D4" s="8">
        <v>26108</v>
      </c>
      <c r="E4" s="4"/>
      <c r="F4" s="8">
        <v>-12469</v>
      </c>
      <c r="G4" s="8">
        <v>159</v>
      </c>
      <c r="H4" s="4"/>
      <c r="I4" s="8">
        <v>-17124</v>
      </c>
      <c r="J4" s="4"/>
      <c r="K4" s="4"/>
      <c r="L4" s="4"/>
      <c r="M4" s="4"/>
      <c r="N4" s="4"/>
      <c r="O4" s="4"/>
    </row>
    <row r="5" spans="1:15" ht="30">
      <c r="A5" s="2" t="s">
        <v>133</v>
      </c>
      <c r="B5" s="4"/>
      <c r="C5" s="6">
        <v>17300000</v>
      </c>
      <c r="D5" s="6">
        <v>8110000</v>
      </c>
      <c r="E5" s="4"/>
      <c r="F5" s="4"/>
      <c r="G5" s="4"/>
      <c r="H5" s="4"/>
      <c r="I5" s="4"/>
      <c r="J5" s="4"/>
      <c r="K5" s="4"/>
      <c r="L5" s="4"/>
      <c r="M5" s="4"/>
      <c r="N5" s="4"/>
      <c r="O5" s="4"/>
    </row>
    <row r="6" spans="1:15">
      <c r="A6" s="2" t="s">
        <v>134</v>
      </c>
      <c r="B6" s="6">
        <v>-11130</v>
      </c>
      <c r="C6" s="4"/>
      <c r="D6" s="4"/>
      <c r="E6" s="4"/>
      <c r="F6" s="4"/>
      <c r="G6" s="4"/>
      <c r="H6" s="4"/>
      <c r="I6" s="6">
        <v>-11130</v>
      </c>
      <c r="J6" s="4"/>
      <c r="K6" s="4"/>
      <c r="L6" s="4"/>
      <c r="M6" s="4"/>
      <c r="N6" s="4"/>
      <c r="O6" s="4"/>
    </row>
    <row r="7" spans="1:15">
      <c r="A7" s="2" t="s">
        <v>135</v>
      </c>
      <c r="B7" s="6">
        <v>3599</v>
      </c>
      <c r="C7" s="4"/>
      <c r="D7" s="4"/>
      <c r="E7" s="4"/>
      <c r="F7" s="4"/>
      <c r="G7" s="6">
        <v>3599</v>
      </c>
      <c r="H7" s="4"/>
      <c r="I7" s="4"/>
      <c r="J7" s="4"/>
      <c r="K7" s="4"/>
      <c r="L7" s="4"/>
      <c r="M7" s="4"/>
      <c r="N7" s="4"/>
      <c r="O7" s="4"/>
    </row>
    <row r="8" spans="1:15" ht="30">
      <c r="A8" s="2" t="s">
        <v>136</v>
      </c>
      <c r="B8" s="4">
        <v>0</v>
      </c>
      <c r="C8" s="4"/>
      <c r="D8" s="4"/>
      <c r="E8" s="4"/>
      <c r="F8" s="4"/>
      <c r="G8" s="4"/>
      <c r="H8" s="4"/>
      <c r="I8" s="4"/>
      <c r="J8" s="4"/>
      <c r="K8" s="4"/>
      <c r="L8" s="4"/>
      <c r="M8" s="4"/>
      <c r="N8" s="4"/>
      <c r="O8" s="4"/>
    </row>
    <row r="9" spans="1:15">
      <c r="A9" s="2" t="s">
        <v>137</v>
      </c>
      <c r="B9" s="6">
        <v>7531</v>
      </c>
      <c r="C9" s="4"/>
      <c r="D9" s="4"/>
      <c r="E9" s="4"/>
      <c r="F9" s="4"/>
      <c r="G9" s="4"/>
      <c r="H9" s="4"/>
      <c r="I9" s="6">
        <v>7531</v>
      </c>
      <c r="J9" s="4"/>
      <c r="K9" s="4"/>
      <c r="L9" s="4"/>
      <c r="M9" s="4"/>
      <c r="N9" s="4"/>
      <c r="O9" s="4"/>
    </row>
    <row r="10" spans="1:15" ht="30">
      <c r="A10" s="2" t="s">
        <v>117</v>
      </c>
      <c r="B10" s="6">
        <v>-2236</v>
      </c>
      <c r="C10" s="4"/>
      <c r="D10" s="6">
        <v>2236</v>
      </c>
      <c r="E10" s="4"/>
      <c r="F10" s="4"/>
      <c r="G10" s="6">
        <v>-2236</v>
      </c>
      <c r="H10" s="4"/>
      <c r="I10" s="4">
        <v>0</v>
      </c>
      <c r="J10" s="4"/>
      <c r="K10" s="4"/>
      <c r="L10" s="4"/>
      <c r="M10" s="4"/>
      <c r="N10" s="4"/>
      <c r="O10" s="4"/>
    </row>
    <row r="11" spans="1:15">
      <c r="A11" s="2" t="s">
        <v>138</v>
      </c>
      <c r="B11" s="6">
        <v>-30045</v>
      </c>
      <c r="C11" s="6">
        <v>1625</v>
      </c>
      <c r="D11" s="6">
        <v>28344</v>
      </c>
      <c r="E11" s="4"/>
      <c r="F11" s="6">
        <v>-12469</v>
      </c>
      <c r="G11" s="6">
        <v>1522</v>
      </c>
      <c r="H11" s="4"/>
      <c r="I11" s="6">
        <v>-20723</v>
      </c>
      <c r="J11" s="4"/>
      <c r="K11" s="4"/>
      <c r="L11" s="4"/>
      <c r="M11" s="4"/>
      <c r="N11" s="4"/>
      <c r="O11" s="4"/>
    </row>
    <row r="12" spans="1:15" ht="30">
      <c r="A12" s="2" t="s">
        <v>139</v>
      </c>
      <c r="B12" s="4"/>
      <c r="C12" s="6">
        <v>17300000</v>
      </c>
      <c r="D12" s="6">
        <v>8110000</v>
      </c>
      <c r="E12" s="4"/>
      <c r="F12" s="4"/>
      <c r="G12" s="4"/>
      <c r="H12" s="4"/>
      <c r="I12" s="4"/>
      <c r="J12" s="4"/>
      <c r="K12" s="4"/>
      <c r="L12" s="4"/>
      <c r="M12" s="4"/>
      <c r="N12" s="4"/>
      <c r="O12" s="4"/>
    </row>
    <row r="13" spans="1:15">
      <c r="A13" s="2" t="s">
        <v>134</v>
      </c>
      <c r="B13" s="6">
        <v>-2676</v>
      </c>
      <c r="C13" s="4"/>
      <c r="D13" s="4"/>
      <c r="E13" s="4"/>
      <c r="F13" s="4"/>
      <c r="G13" s="4"/>
      <c r="H13" s="4"/>
      <c r="I13" s="6">
        <v>-2676</v>
      </c>
      <c r="J13" s="4"/>
      <c r="K13" s="4"/>
      <c r="L13" s="4"/>
      <c r="M13" s="4"/>
      <c r="N13" s="4"/>
      <c r="O13" s="4"/>
    </row>
    <row r="14" spans="1:15">
      <c r="A14" s="2" t="s">
        <v>135</v>
      </c>
      <c r="B14" s="6">
        <v>32543</v>
      </c>
      <c r="C14" s="4"/>
      <c r="D14" s="4"/>
      <c r="E14" s="4"/>
      <c r="F14" s="4"/>
      <c r="G14" s="6">
        <v>32543</v>
      </c>
      <c r="H14" s="4"/>
      <c r="I14" s="4"/>
      <c r="J14" s="4"/>
      <c r="K14" s="4"/>
      <c r="L14" s="4"/>
      <c r="M14" s="4"/>
      <c r="N14" s="4"/>
      <c r="O14" s="4"/>
    </row>
    <row r="15" spans="1:15" ht="30">
      <c r="A15" s="2" t="s">
        <v>140</v>
      </c>
      <c r="B15" s="4"/>
      <c r="C15" s="6">
        <v>-17300000</v>
      </c>
      <c r="D15" s="4"/>
      <c r="E15" s="6">
        <v>16852000</v>
      </c>
      <c r="F15" s="4"/>
      <c r="G15" s="4"/>
      <c r="H15" s="4"/>
      <c r="I15" s="4"/>
      <c r="J15" s="4"/>
      <c r="K15" s="4"/>
      <c r="L15" s="4"/>
      <c r="M15" s="4"/>
      <c r="N15" s="4"/>
      <c r="O15" s="4"/>
    </row>
    <row r="16" spans="1:15">
      <c r="A16" s="2" t="s">
        <v>141</v>
      </c>
      <c r="B16" s="4">
        <v>0</v>
      </c>
      <c r="C16" s="6">
        <v>-1625</v>
      </c>
      <c r="D16" s="4"/>
      <c r="E16" s="4">
        <v>1</v>
      </c>
      <c r="F16" s="4"/>
      <c r="G16" s="6">
        <v>-22383</v>
      </c>
      <c r="H16" s="4"/>
      <c r="I16" s="6">
        <v>24007</v>
      </c>
      <c r="J16" s="4"/>
      <c r="K16" s="4"/>
      <c r="L16" s="4"/>
      <c r="M16" s="4"/>
      <c r="N16" s="4"/>
      <c r="O16" s="4"/>
    </row>
    <row r="17" spans="1:15" ht="30">
      <c r="A17" s="2" t="s">
        <v>142</v>
      </c>
      <c r="B17" s="4"/>
      <c r="C17" s="4"/>
      <c r="D17" s="6">
        <v>-8110000</v>
      </c>
      <c r="E17" s="6">
        <v>8110000</v>
      </c>
      <c r="F17" s="4"/>
      <c r="G17" s="4"/>
      <c r="H17" s="4"/>
      <c r="I17" s="4"/>
      <c r="J17" s="4"/>
      <c r="K17" s="4"/>
      <c r="L17" s="4"/>
      <c r="M17" s="4"/>
      <c r="N17" s="4"/>
      <c r="O17" s="4"/>
    </row>
    <row r="18" spans="1:15" ht="30">
      <c r="A18" s="2" t="s">
        <v>136</v>
      </c>
      <c r="B18" s="6">
        <v>29432</v>
      </c>
      <c r="C18" s="4"/>
      <c r="D18" s="6">
        <v>-29432</v>
      </c>
      <c r="E18" s="4">
        <v>1</v>
      </c>
      <c r="F18" s="4"/>
      <c r="G18" s="6">
        <v>29431</v>
      </c>
      <c r="H18" s="4"/>
      <c r="I18" s="4"/>
      <c r="J18" s="4"/>
      <c r="K18" s="4"/>
      <c r="L18" s="4"/>
      <c r="M18" s="4"/>
      <c r="N18" s="4"/>
      <c r="O18" s="4"/>
    </row>
    <row r="19" spans="1:15">
      <c r="A19" s="2" t="s">
        <v>143</v>
      </c>
      <c r="B19" s="4"/>
      <c r="C19" s="4"/>
      <c r="D19" s="4"/>
      <c r="E19" s="4"/>
      <c r="F19" s="4"/>
      <c r="G19" s="4"/>
      <c r="H19" s="4"/>
      <c r="I19" s="4"/>
      <c r="J19" s="4"/>
      <c r="K19" s="6">
        <v>5513000</v>
      </c>
      <c r="L19" s="4"/>
      <c r="M19" s="4"/>
      <c r="N19" s="6">
        <v>300000</v>
      </c>
      <c r="O19" s="4"/>
    </row>
    <row r="20" spans="1:15">
      <c r="A20" s="2" t="s">
        <v>144</v>
      </c>
      <c r="B20" s="4"/>
      <c r="C20" s="4"/>
      <c r="D20" s="4"/>
      <c r="E20" s="4"/>
      <c r="F20" s="4"/>
      <c r="G20" s="4"/>
      <c r="H20" s="4"/>
      <c r="I20" s="4"/>
      <c r="J20" s="6">
        <v>93361</v>
      </c>
      <c r="K20" s="4">
        <v>1</v>
      </c>
      <c r="L20" s="6">
        <v>93360</v>
      </c>
      <c r="M20" s="6">
        <v>10224</v>
      </c>
      <c r="N20" s="4"/>
      <c r="O20" s="6">
        <v>10224</v>
      </c>
    </row>
    <row r="21" spans="1:15" ht="30">
      <c r="A21" s="2" t="s">
        <v>145</v>
      </c>
      <c r="B21" s="6">
        <v>344592</v>
      </c>
      <c r="C21" s="4"/>
      <c r="D21" s="4"/>
      <c r="E21" s="6">
        <v>344000</v>
      </c>
      <c r="F21" s="4"/>
      <c r="G21" s="4"/>
      <c r="H21" s="4"/>
      <c r="I21" s="4"/>
      <c r="J21" s="4"/>
      <c r="K21" s="4"/>
      <c r="L21" s="4"/>
      <c r="M21" s="4"/>
      <c r="N21" s="4"/>
      <c r="O21" s="4"/>
    </row>
    <row r="22" spans="1:15" ht="30">
      <c r="A22" s="2" t="s">
        <v>146</v>
      </c>
      <c r="B22" s="6">
        <v>1719</v>
      </c>
      <c r="C22" s="4"/>
      <c r="D22" s="4"/>
      <c r="E22" s="4"/>
      <c r="F22" s="4"/>
      <c r="G22" s="6">
        <v>1719</v>
      </c>
      <c r="H22" s="4"/>
      <c r="I22" s="4"/>
      <c r="J22" s="4"/>
      <c r="K22" s="4"/>
      <c r="L22" s="4"/>
      <c r="M22" s="4"/>
      <c r="N22" s="4"/>
      <c r="O22" s="4"/>
    </row>
    <row r="23" spans="1:15" ht="30">
      <c r="A23" s="2" t="s">
        <v>147</v>
      </c>
      <c r="B23" s="4"/>
      <c r="C23" s="4"/>
      <c r="D23" s="4"/>
      <c r="E23" s="6">
        <v>51000</v>
      </c>
      <c r="F23" s="4"/>
      <c r="G23" s="4"/>
      <c r="H23" s="4"/>
      <c r="I23" s="4"/>
      <c r="J23" s="4"/>
      <c r="K23" s="4"/>
      <c r="L23" s="4"/>
      <c r="M23" s="4"/>
      <c r="N23" s="4"/>
      <c r="O23" s="4"/>
    </row>
    <row r="24" spans="1:15" ht="30">
      <c r="A24" s="2" t="s">
        <v>148</v>
      </c>
      <c r="B24" s="4">
        <v>0</v>
      </c>
      <c r="C24" s="4"/>
      <c r="D24" s="4"/>
      <c r="E24" s="4"/>
      <c r="F24" s="4"/>
      <c r="G24" s="4">
        <v>0</v>
      </c>
      <c r="H24" s="4"/>
      <c r="I24" s="4"/>
      <c r="J24" s="4"/>
      <c r="K24" s="4"/>
      <c r="L24" s="4"/>
      <c r="M24" s="4"/>
      <c r="N24" s="4"/>
      <c r="O24" s="4"/>
    </row>
    <row r="25" spans="1:15" ht="30">
      <c r="A25" s="2" t="s">
        <v>149</v>
      </c>
      <c r="B25" s="4"/>
      <c r="C25" s="4"/>
      <c r="D25" s="4"/>
      <c r="E25" s="6">
        <v>-18000</v>
      </c>
      <c r="F25" s="4"/>
      <c r="G25" s="4"/>
      <c r="H25" s="4"/>
      <c r="I25" s="4"/>
      <c r="J25" s="4"/>
      <c r="K25" s="4"/>
      <c r="L25" s="4"/>
      <c r="M25" s="4"/>
      <c r="N25" s="4"/>
      <c r="O25" s="4"/>
    </row>
    <row r="26" spans="1:15" ht="45">
      <c r="A26" s="2" t="s">
        <v>150</v>
      </c>
      <c r="B26" s="4">
        <v>-518</v>
      </c>
      <c r="C26" s="4"/>
      <c r="D26" s="4"/>
      <c r="E26" s="4"/>
      <c r="F26" s="4"/>
      <c r="G26" s="4">
        <v>-518</v>
      </c>
      <c r="H26" s="4"/>
      <c r="I26" s="4"/>
      <c r="J26" s="4"/>
      <c r="K26" s="4"/>
      <c r="L26" s="4"/>
      <c r="M26" s="4"/>
      <c r="N26" s="4"/>
      <c r="O26" s="4"/>
    </row>
    <row r="27" spans="1:15">
      <c r="A27" s="2" t="s">
        <v>137</v>
      </c>
      <c r="B27" s="6">
        <v>-9537</v>
      </c>
      <c r="C27" s="4"/>
      <c r="D27" s="4"/>
      <c r="E27" s="4"/>
      <c r="F27" s="4"/>
      <c r="G27" s="4"/>
      <c r="H27" s="4"/>
      <c r="I27" s="6">
        <v>-9537</v>
      </c>
      <c r="J27" s="4"/>
      <c r="K27" s="4"/>
      <c r="L27" s="4"/>
      <c r="M27" s="4"/>
      <c r="N27" s="4"/>
      <c r="O27" s="4"/>
    </row>
    <row r="28" spans="1:15">
      <c r="A28" s="2" t="s">
        <v>151</v>
      </c>
      <c r="B28" s="4">
        <v>23</v>
      </c>
      <c r="C28" s="4"/>
      <c r="D28" s="4"/>
      <c r="E28" s="4"/>
      <c r="F28" s="4"/>
      <c r="G28" s="4"/>
      <c r="H28" s="4">
        <v>23</v>
      </c>
      <c r="I28" s="4"/>
      <c r="J28" s="4"/>
      <c r="K28" s="4"/>
      <c r="L28" s="4"/>
      <c r="M28" s="4"/>
      <c r="N28" s="4"/>
      <c r="O28" s="4"/>
    </row>
    <row r="29" spans="1:15" ht="30">
      <c r="A29" s="2" t="s">
        <v>117</v>
      </c>
      <c r="B29" s="6">
        <v>-1088</v>
      </c>
      <c r="C29" s="4"/>
      <c r="D29" s="6">
        <v>1088</v>
      </c>
      <c r="E29" s="4"/>
      <c r="F29" s="4"/>
      <c r="G29" s="6">
        <v>-1088</v>
      </c>
      <c r="H29" s="4"/>
      <c r="I29" s="4"/>
      <c r="J29" s="4"/>
      <c r="K29" s="4"/>
      <c r="L29" s="4"/>
      <c r="M29" s="4"/>
      <c r="N29" s="4"/>
      <c r="O29" s="4"/>
    </row>
    <row r="30" spans="1:15">
      <c r="A30" s="2" t="s">
        <v>152</v>
      </c>
      <c r="B30" s="6">
        <v>123438</v>
      </c>
      <c r="C30" s="4">
        <v>0</v>
      </c>
      <c r="D30" s="4">
        <v>0</v>
      </c>
      <c r="E30" s="4">
        <v>3</v>
      </c>
      <c r="F30" s="6">
        <v>-12469</v>
      </c>
      <c r="G30" s="6">
        <v>144810</v>
      </c>
      <c r="H30" s="4">
        <v>23</v>
      </c>
      <c r="I30" s="6">
        <v>-8929</v>
      </c>
      <c r="J30" s="4"/>
      <c r="K30" s="4"/>
      <c r="L30" s="4"/>
      <c r="M30" s="4"/>
      <c r="N30" s="4"/>
      <c r="O30" s="4"/>
    </row>
    <row r="31" spans="1:15" ht="30">
      <c r="A31" s="2" t="s">
        <v>153</v>
      </c>
      <c r="B31" s="4"/>
      <c r="C31" s="4">
        <v>0</v>
      </c>
      <c r="D31" s="4">
        <v>0</v>
      </c>
      <c r="E31" s="6">
        <v>31152000</v>
      </c>
      <c r="F31" s="4"/>
      <c r="G31" s="4"/>
      <c r="H31" s="4"/>
      <c r="I31" s="4"/>
      <c r="J31" s="4"/>
      <c r="K31" s="4"/>
      <c r="L31" s="4"/>
      <c r="M31" s="4"/>
      <c r="N31" s="4"/>
      <c r="O31" s="4"/>
    </row>
    <row r="32" spans="1:15">
      <c r="A32" s="2" t="s">
        <v>135</v>
      </c>
      <c r="B32" s="6">
        <v>24800</v>
      </c>
      <c r="C32" s="4"/>
      <c r="D32" s="4"/>
      <c r="E32" s="4"/>
      <c r="F32" s="4"/>
      <c r="G32" s="6">
        <v>24800</v>
      </c>
      <c r="H32" s="4"/>
      <c r="I32" s="4"/>
      <c r="J32" s="4"/>
      <c r="K32" s="4"/>
      <c r="L32" s="4"/>
      <c r="M32" s="4"/>
      <c r="N32" s="4"/>
      <c r="O32" s="4"/>
    </row>
    <row r="33" spans="1:15" ht="30">
      <c r="A33" s="2" t="s">
        <v>136</v>
      </c>
      <c r="B33" s="4">
        <v>0</v>
      </c>
      <c r="C33" s="4"/>
      <c r="D33" s="4"/>
      <c r="E33" s="4"/>
      <c r="F33" s="4"/>
      <c r="G33" s="4"/>
      <c r="H33" s="4"/>
      <c r="I33" s="4"/>
      <c r="J33" s="4"/>
      <c r="K33" s="4"/>
      <c r="L33" s="4"/>
      <c r="M33" s="4"/>
      <c r="N33" s="4"/>
      <c r="O33" s="4"/>
    </row>
    <row r="34" spans="1:15" ht="30">
      <c r="A34" s="2" t="s">
        <v>145</v>
      </c>
      <c r="B34" s="6">
        <v>794369</v>
      </c>
      <c r="C34" s="4"/>
      <c r="D34" s="4"/>
      <c r="E34" s="6">
        <v>791000</v>
      </c>
      <c r="F34" s="4"/>
      <c r="G34" s="4"/>
      <c r="H34" s="4"/>
      <c r="I34" s="4"/>
      <c r="J34" s="4"/>
      <c r="K34" s="4"/>
      <c r="L34" s="4"/>
      <c r="M34" s="4"/>
      <c r="N34" s="4"/>
      <c r="O34" s="4"/>
    </row>
    <row r="35" spans="1:15" ht="30">
      <c r="A35" s="2" t="s">
        <v>146</v>
      </c>
      <c r="B35" s="6">
        <v>5351</v>
      </c>
      <c r="C35" s="4"/>
      <c r="D35" s="4"/>
      <c r="E35" s="4"/>
      <c r="F35" s="4"/>
      <c r="G35" s="6">
        <v>5351</v>
      </c>
      <c r="H35" s="4"/>
      <c r="I35" s="4"/>
      <c r="J35" s="4"/>
      <c r="K35" s="4"/>
      <c r="L35" s="4"/>
      <c r="M35" s="4"/>
      <c r="N35" s="4"/>
      <c r="O35" s="4"/>
    </row>
    <row r="36" spans="1:15" ht="45">
      <c r="A36" s="2" t="s">
        <v>154</v>
      </c>
      <c r="B36" s="4"/>
      <c r="C36" s="4"/>
      <c r="D36" s="4"/>
      <c r="E36" s="6">
        <v>458000</v>
      </c>
      <c r="F36" s="4"/>
      <c r="G36" s="4"/>
      <c r="H36" s="4"/>
      <c r="I36" s="4"/>
      <c r="J36" s="4"/>
      <c r="K36" s="4"/>
      <c r="L36" s="4"/>
      <c r="M36" s="4"/>
      <c r="N36" s="4"/>
      <c r="O36" s="4"/>
    </row>
    <row r="37" spans="1:15" ht="30">
      <c r="A37" s="2" t="s">
        <v>155</v>
      </c>
      <c r="B37" s="6">
        <v>5878</v>
      </c>
      <c r="C37" s="4"/>
      <c r="D37" s="4"/>
      <c r="E37" s="4"/>
      <c r="F37" s="4"/>
      <c r="G37" s="6">
        <v>5878</v>
      </c>
      <c r="H37" s="4"/>
      <c r="I37" s="4"/>
      <c r="J37" s="4"/>
      <c r="K37" s="4"/>
      <c r="L37" s="4"/>
      <c r="M37" s="4"/>
      <c r="N37" s="4"/>
      <c r="O37" s="4"/>
    </row>
    <row r="38" spans="1:15" ht="30">
      <c r="A38" s="2" t="s">
        <v>147</v>
      </c>
      <c r="B38" s="4"/>
      <c r="C38" s="4"/>
      <c r="D38" s="4"/>
      <c r="E38" s="6">
        <v>397000</v>
      </c>
      <c r="F38" s="4"/>
      <c r="G38" s="4"/>
      <c r="H38" s="4"/>
      <c r="I38" s="4"/>
      <c r="J38" s="4"/>
      <c r="K38" s="4"/>
      <c r="L38" s="4"/>
      <c r="M38" s="4"/>
      <c r="N38" s="4"/>
      <c r="O38" s="4"/>
    </row>
    <row r="39" spans="1:15" ht="30">
      <c r="A39" s="2" t="s">
        <v>149</v>
      </c>
      <c r="B39" s="4"/>
      <c r="C39" s="4"/>
      <c r="D39" s="4"/>
      <c r="E39" s="6">
        <v>-156000</v>
      </c>
      <c r="F39" s="4"/>
      <c r="G39" s="4"/>
      <c r="H39" s="4"/>
      <c r="I39" s="4"/>
      <c r="J39" s="4"/>
      <c r="K39" s="4"/>
      <c r="L39" s="4"/>
      <c r="M39" s="4"/>
      <c r="N39" s="4"/>
      <c r="O39" s="4"/>
    </row>
    <row r="40" spans="1:15" ht="45">
      <c r="A40" s="2" t="s">
        <v>150</v>
      </c>
      <c r="B40" s="6">
        <v>-3125</v>
      </c>
      <c r="C40" s="4"/>
      <c r="D40" s="4"/>
      <c r="E40" s="4"/>
      <c r="F40" s="4"/>
      <c r="G40" s="6">
        <v>-3125</v>
      </c>
      <c r="H40" s="4"/>
      <c r="I40" s="4"/>
      <c r="J40" s="4"/>
      <c r="K40" s="4"/>
      <c r="L40" s="4"/>
      <c r="M40" s="4"/>
      <c r="N40" s="4"/>
      <c r="O40" s="4"/>
    </row>
    <row r="41" spans="1:15">
      <c r="A41" s="2" t="s">
        <v>137</v>
      </c>
      <c r="B41" s="6">
        <v>-40790</v>
      </c>
      <c r="C41" s="4"/>
      <c r="D41" s="4"/>
      <c r="E41" s="4"/>
      <c r="F41" s="4"/>
      <c r="G41" s="4"/>
      <c r="H41" s="4"/>
      <c r="I41" s="6">
        <v>-40790</v>
      </c>
      <c r="J41" s="4"/>
      <c r="K41" s="4"/>
      <c r="L41" s="4"/>
      <c r="M41" s="4"/>
      <c r="N41" s="4"/>
      <c r="O41" s="4"/>
    </row>
    <row r="42" spans="1:15">
      <c r="A42" s="2" t="s">
        <v>151</v>
      </c>
      <c r="B42" s="4">
        <v>-117</v>
      </c>
      <c r="C42" s="4"/>
      <c r="D42" s="4"/>
      <c r="E42" s="4"/>
      <c r="F42" s="4"/>
      <c r="G42" s="4"/>
      <c r="H42" s="4">
        <v>-117</v>
      </c>
      <c r="I42" s="4"/>
      <c r="J42" s="4"/>
      <c r="K42" s="4"/>
      <c r="L42" s="4"/>
      <c r="M42" s="4"/>
      <c r="N42" s="4"/>
      <c r="O42" s="4"/>
    </row>
    <row r="43" spans="1:15">
      <c r="A43" s="2" t="s">
        <v>156</v>
      </c>
      <c r="B43" s="8">
        <v>115435</v>
      </c>
      <c r="C43" s="8">
        <v>0</v>
      </c>
      <c r="D43" s="8">
        <v>0</v>
      </c>
      <c r="E43" s="8">
        <v>3</v>
      </c>
      <c r="F43" s="8">
        <v>-12469</v>
      </c>
      <c r="G43" s="8">
        <v>177714</v>
      </c>
      <c r="H43" s="8">
        <v>-94</v>
      </c>
      <c r="I43" s="8">
        <v>-49719</v>
      </c>
      <c r="J43" s="4"/>
      <c r="K43" s="4"/>
      <c r="L43" s="4"/>
      <c r="M43" s="4"/>
      <c r="N43" s="4"/>
      <c r="O43" s="4"/>
    </row>
    <row r="44" spans="1:15" ht="30">
      <c r="A44" s="2" t="s">
        <v>157</v>
      </c>
      <c r="B44" s="4"/>
      <c r="C44" s="4">
        <v>0</v>
      </c>
      <c r="D44" s="4">
        <v>0</v>
      </c>
      <c r="E44" s="6">
        <v>32642000</v>
      </c>
      <c r="F44" s="4"/>
      <c r="G44" s="4"/>
      <c r="H44" s="4"/>
      <c r="I44" s="4"/>
      <c r="J44" s="4"/>
      <c r="K44" s="4"/>
      <c r="L44" s="4"/>
      <c r="M44" s="4"/>
      <c r="N44" s="4"/>
      <c r="O44"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1155</v>
      </c>
      <c r="B1" s="9" t="s">
        <v>78</v>
      </c>
      <c r="C1" s="9"/>
      <c r="D1" s="9"/>
      <c r="E1" s="9"/>
      <c r="F1" s="9"/>
      <c r="G1" s="9"/>
      <c r="H1" s="9"/>
      <c r="I1" s="9"/>
      <c r="J1" s="9" t="s">
        <v>2</v>
      </c>
      <c r="K1" s="9"/>
      <c r="L1" s="9"/>
    </row>
    <row r="2" spans="1:12" ht="30">
      <c r="A2" s="1" t="s">
        <v>30</v>
      </c>
      <c r="B2" s="1" t="s">
        <v>3</v>
      </c>
      <c r="C2" s="1" t="s">
        <v>79</v>
      </c>
      <c r="D2" s="1" t="s">
        <v>5</v>
      </c>
      <c r="E2" s="1" t="s">
        <v>80</v>
      </c>
      <c r="F2" s="1" t="s">
        <v>31</v>
      </c>
      <c r="G2" s="1" t="s">
        <v>81</v>
      </c>
      <c r="H2" s="1" t="s">
        <v>82</v>
      </c>
      <c r="I2" s="1" t="s">
        <v>83</v>
      </c>
      <c r="J2" s="1" t="s">
        <v>3</v>
      </c>
      <c r="K2" s="1" t="s">
        <v>31</v>
      </c>
      <c r="L2" s="1" t="s">
        <v>84</v>
      </c>
    </row>
    <row r="3" spans="1:12">
      <c r="A3" s="3" t="s">
        <v>624</v>
      </c>
      <c r="B3" s="4"/>
      <c r="C3" s="4"/>
      <c r="D3" s="4"/>
      <c r="E3" s="4"/>
      <c r="F3" s="4"/>
      <c r="G3" s="4"/>
      <c r="H3" s="4"/>
      <c r="I3" s="4"/>
      <c r="J3" s="4"/>
      <c r="K3" s="4"/>
      <c r="L3" s="4"/>
    </row>
    <row r="4" spans="1:12">
      <c r="A4" s="2" t="s">
        <v>625</v>
      </c>
      <c r="B4" s="4"/>
      <c r="C4" s="4"/>
      <c r="D4" s="4"/>
      <c r="E4" s="4"/>
      <c r="F4" s="4"/>
      <c r="G4" s="4"/>
      <c r="H4" s="4"/>
      <c r="I4" s="4"/>
      <c r="J4" s="8">
        <v>0</v>
      </c>
      <c r="K4" s="8">
        <v>0</v>
      </c>
      <c r="L4" s="8">
        <v>0</v>
      </c>
    </row>
    <row r="5" spans="1:12">
      <c r="A5" s="2" t="s">
        <v>626</v>
      </c>
      <c r="B5" s="4"/>
      <c r="C5" s="4"/>
      <c r="D5" s="4"/>
      <c r="E5" s="4"/>
      <c r="F5" s="4"/>
      <c r="G5" s="4"/>
      <c r="H5" s="4"/>
      <c r="I5" s="4"/>
      <c r="J5" s="6">
        <v>-19504</v>
      </c>
      <c r="K5" s="6">
        <v>19504</v>
      </c>
      <c r="L5" s="4">
        <v>0</v>
      </c>
    </row>
    <row r="6" spans="1:12">
      <c r="A6" s="3" t="s">
        <v>628</v>
      </c>
      <c r="B6" s="4"/>
      <c r="C6" s="4"/>
      <c r="D6" s="4"/>
      <c r="E6" s="4"/>
      <c r="F6" s="4"/>
      <c r="G6" s="4"/>
      <c r="H6" s="4"/>
      <c r="I6" s="4"/>
      <c r="J6" s="4"/>
      <c r="K6" s="4"/>
      <c r="L6" s="4"/>
    </row>
    <row r="7" spans="1:12">
      <c r="A7" s="2" t="s">
        <v>625</v>
      </c>
      <c r="B7" s="4"/>
      <c r="C7" s="4"/>
      <c r="D7" s="4"/>
      <c r="E7" s="4"/>
      <c r="F7" s="4"/>
      <c r="G7" s="4"/>
      <c r="H7" s="4"/>
      <c r="I7" s="4"/>
      <c r="J7" s="4">
        <v>-24</v>
      </c>
      <c r="K7" s="4">
        <v>-10</v>
      </c>
      <c r="L7" s="4">
        <v>0</v>
      </c>
    </row>
    <row r="8" spans="1:12">
      <c r="A8" s="2" t="s">
        <v>626</v>
      </c>
      <c r="B8" s="4"/>
      <c r="C8" s="4"/>
      <c r="D8" s="4"/>
      <c r="E8" s="4"/>
      <c r="F8" s="4"/>
      <c r="G8" s="4"/>
      <c r="H8" s="4"/>
      <c r="I8" s="4"/>
      <c r="J8" s="6">
        <v>-1373</v>
      </c>
      <c r="K8" s="6">
        <v>1373</v>
      </c>
      <c r="L8" s="4">
        <v>0</v>
      </c>
    </row>
    <row r="9" spans="1:12">
      <c r="A9" s="3" t="s">
        <v>631</v>
      </c>
      <c r="B9" s="4"/>
      <c r="C9" s="4"/>
      <c r="D9" s="4"/>
      <c r="E9" s="4"/>
      <c r="F9" s="4"/>
      <c r="G9" s="4"/>
      <c r="H9" s="4"/>
      <c r="I9" s="4"/>
      <c r="J9" s="4"/>
      <c r="K9" s="4"/>
      <c r="L9" s="4"/>
    </row>
    <row r="10" spans="1:12">
      <c r="A10" s="2" t="s">
        <v>625</v>
      </c>
      <c r="B10" s="4"/>
      <c r="C10" s="4"/>
      <c r="D10" s="4"/>
      <c r="E10" s="4"/>
      <c r="F10" s="4"/>
      <c r="G10" s="4"/>
      <c r="H10" s="4"/>
      <c r="I10" s="4"/>
      <c r="J10" s="4">
        <v>-285</v>
      </c>
      <c r="K10" s="4">
        <v>-216</v>
      </c>
      <c r="L10" s="4">
        <v>-139</v>
      </c>
    </row>
    <row r="11" spans="1:12">
      <c r="A11" s="2" t="s">
        <v>626</v>
      </c>
      <c r="B11" s="4"/>
      <c r="C11" s="4"/>
      <c r="D11" s="4"/>
      <c r="E11" s="4"/>
      <c r="F11" s="4"/>
      <c r="G11" s="4"/>
      <c r="H11" s="4"/>
      <c r="I11" s="4"/>
      <c r="J11" s="4">
        <v>52</v>
      </c>
      <c r="K11" s="4">
        <v>12</v>
      </c>
      <c r="L11" s="4">
        <v>0</v>
      </c>
    </row>
    <row r="12" spans="1:12">
      <c r="A12" s="2" t="s">
        <v>654</v>
      </c>
      <c r="B12" s="8">
        <v>-41</v>
      </c>
      <c r="C12" s="8">
        <v>-66</v>
      </c>
      <c r="D12" s="8">
        <v>-24727</v>
      </c>
      <c r="E12" s="8">
        <v>3700</v>
      </c>
      <c r="F12" s="8">
        <v>-1375</v>
      </c>
      <c r="G12" s="8">
        <v>-502</v>
      </c>
      <c r="H12" s="8">
        <v>22569</v>
      </c>
      <c r="I12" s="8">
        <v>-29</v>
      </c>
      <c r="J12" s="8">
        <v>-21134</v>
      </c>
      <c r="K12" s="8">
        <v>20663</v>
      </c>
      <c r="L12" s="8">
        <v>-139</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1156</v>
      </c>
      <c r="B1" s="9" t="s">
        <v>78</v>
      </c>
      <c r="C1" s="9"/>
      <c r="D1" s="9"/>
      <c r="E1" s="9"/>
      <c r="F1" s="9"/>
      <c r="G1" s="9"/>
      <c r="H1" s="9"/>
      <c r="I1" s="9"/>
      <c r="J1" s="9" t="s">
        <v>2</v>
      </c>
      <c r="K1" s="9"/>
      <c r="L1" s="9"/>
    </row>
    <row r="2" spans="1:12" ht="30">
      <c r="A2" s="1" t="s">
        <v>30</v>
      </c>
      <c r="B2" s="1" t="s">
        <v>3</v>
      </c>
      <c r="C2" s="1" t="s">
        <v>79</v>
      </c>
      <c r="D2" s="1" t="s">
        <v>5</v>
      </c>
      <c r="E2" s="1" t="s">
        <v>80</v>
      </c>
      <c r="F2" s="1" t="s">
        <v>31</v>
      </c>
      <c r="G2" s="1" t="s">
        <v>81</v>
      </c>
      <c r="H2" s="1" t="s">
        <v>82</v>
      </c>
      <c r="I2" s="1" t="s">
        <v>83</v>
      </c>
      <c r="J2" s="1" t="s">
        <v>3</v>
      </c>
      <c r="K2" s="1" t="s">
        <v>31</v>
      </c>
      <c r="L2" s="1" t="s">
        <v>84</v>
      </c>
    </row>
    <row r="3" spans="1:12">
      <c r="A3" s="3" t="s">
        <v>614</v>
      </c>
      <c r="B3" s="4"/>
      <c r="C3" s="4"/>
      <c r="D3" s="4"/>
      <c r="E3" s="4"/>
      <c r="F3" s="4"/>
      <c r="G3" s="4"/>
      <c r="H3" s="4"/>
      <c r="I3" s="4"/>
      <c r="J3" s="4"/>
      <c r="K3" s="4"/>
      <c r="L3" s="4"/>
    </row>
    <row r="4" spans="1:12">
      <c r="A4" s="2" t="s">
        <v>638</v>
      </c>
      <c r="B4" s="4"/>
      <c r="C4" s="4"/>
      <c r="D4" s="4"/>
      <c r="E4" s="4"/>
      <c r="F4" s="4"/>
      <c r="G4" s="4"/>
      <c r="H4" s="4"/>
      <c r="I4" s="4"/>
      <c r="J4" s="166">
        <v>0.35</v>
      </c>
      <c r="K4" s="166">
        <v>0.35</v>
      </c>
      <c r="L4" s="166">
        <v>0.35</v>
      </c>
    </row>
    <row r="5" spans="1:12">
      <c r="A5" s="3" t="s">
        <v>639</v>
      </c>
      <c r="B5" s="4"/>
      <c r="C5" s="4"/>
      <c r="D5" s="4"/>
      <c r="E5" s="4"/>
      <c r="F5" s="4"/>
      <c r="G5" s="4"/>
      <c r="H5" s="4"/>
      <c r="I5" s="4"/>
      <c r="J5" s="4"/>
      <c r="K5" s="4"/>
      <c r="L5" s="4"/>
    </row>
    <row r="6" spans="1:12">
      <c r="A6" s="2" t="s">
        <v>649</v>
      </c>
      <c r="B6" s="4"/>
      <c r="C6" s="4"/>
      <c r="D6" s="4"/>
      <c r="E6" s="4"/>
      <c r="F6" s="4"/>
      <c r="G6" s="4"/>
      <c r="H6" s="4"/>
      <c r="I6" s="4"/>
      <c r="J6" s="8">
        <v>6881</v>
      </c>
      <c r="K6" s="8">
        <v>10570</v>
      </c>
      <c r="L6" s="4"/>
    </row>
    <row r="7" spans="1:12" ht="30">
      <c r="A7" s="2" t="s">
        <v>641</v>
      </c>
      <c r="B7" s="4"/>
      <c r="C7" s="4"/>
      <c r="D7" s="4"/>
      <c r="E7" s="4"/>
      <c r="F7" s="4"/>
      <c r="G7" s="4"/>
      <c r="H7" s="4"/>
      <c r="I7" s="4"/>
      <c r="J7" s="4">
        <v>515</v>
      </c>
      <c r="K7" s="4">
        <v>376</v>
      </c>
      <c r="L7" s="4"/>
    </row>
    <row r="8" spans="1:12">
      <c r="A8" s="2" t="s">
        <v>607</v>
      </c>
      <c r="B8" s="4"/>
      <c r="C8" s="4"/>
      <c r="D8" s="4"/>
      <c r="E8" s="4"/>
      <c r="F8" s="4"/>
      <c r="G8" s="4"/>
      <c r="H8" s="4"/>
      <c r="I8" s="4"/>
      <c r="J8" s="6">
        <v>-1106</v>
      </c>
      <c r="K8" s="6">
        <v>-1760</v>
      </c>
      <c r="L8" s="4"/>
    </row>
    <row r="9" spans="1:12">
      <c r="A9" s="2" t="s">
        <v>644</v>
      </c>
      <c r="B9" s="4"/>
      <c r="C9" s="4"/>
      <c r="D9" s="4"/>
      <c r="E9" s="4"/>
      <c r="F9" s="4"/>
      <c r="G9" s="4"/>
      <c r="H9" s="4"/>
      <c r="I9" s="4"/>
      <c r="J9" s="4">
        <v>-215</v>
      </c>
      <c r="K9" s="4">
        <v>-281</v>
      </c>
      <c r="L9" s="4"/>
    </row>
    <row r="10" spans="1:12">
      <c r="A10" s="2" t="s">
        <v>647</v>
      </c>
      <c r="B10" s="4"/>
      <c r="C10" s="4"/>
      <c r="D10" s="4"/>
      <c r="E10" s="4"/>
      <c r="F10" s="4"/>
      <c r="G10" s="4"/>
      <c r="H10" s="4"/>
      <c r="I10" s="4"/>
      <c r="J10" s="4">
        <v>132</v>
      </c>
      <c r="K10" s="4">
        <v>37</v>
      </c>
      <c r="L10" s="4"/>
    </row>
    <row r="11" spans="1:12">
      <c r="A11" s="2" t="s">
        <v>648</v>
      </c>
      <c r="B11" s="4"/>
      <c r="C11" s="4"/>
      <c r="D11" s="4"/>
      <c r="E11" s="4"/>
      <c r="F11" s="4"/>
      <c r="G11" s="4"/>
      <c r="H11" s="4"/>
      <c r="I11" s="4"/>
      <c r="J11" s="6">
        <v>2106</v>
      </c>
      <c r="K11" s="4">
        <v>240</v>
      </c>
      <c r="L11" s="4"/>
    </row>
    <row r="12" spans="1:12">
      <c r="A12" s="2" t="s">
        <v>649</v>
      </c>
      <c r="B12" s="4"/>
      <c r="C12" s="4"/>
      <c r="D12" s="4"/>
      <c r="E12" s="4"/>
      <c r="F12" s="4"/>
      <c r="G12" s="4"/>
      <c r="H12" s="4"/>
      <c r="I12" s="4"/>
      <c r="J12" s="4">
        <v>0</v>
      </c>
      <c r="K12" s="6">
        <v>-3319</v>
      </c>
      <c r="L12" s="4"/>
    </row>
    <row r="13" spans="1:12">
      <c r="A13" s="2" t="s">
        <v>651</v>
      </c>
      <c r="B13" s="4"/>
      <c r="C13" s="4"/>
      <c r="D13" s="4"/>
      <c r="E13" s="4"/>
      <c r="F13" s="4"/>
      <c r="G13" s="4"/>
      <c r="H13" s="4"/>
      <c r="I13" s="4"/>
      <c r="J13" s="4">
        <v>0</v>
      </c>
      <c r="K13" s="6">
        <v>14800</v>
      </c>
      <c r="L13" s="4"/>
    </row>
    <row r="14" spans="1:12">
      <c r="A14" s="2" t="s">
        <v>652</v>
      </c>
      <c r="B14" s="4"/>
      <c r="C14" s="4"/>
      <c r="D14" s="4"/>
      <c r="E14" s="4"/>
      <c r="F14" s="4"/>
      <c r="G14" s="4"/>
      <c r="H14" s="4"/>
      <c r="I14" s="4"/>
      <c r="J14" s="6">
        <v>29447</v>
      </c>
      <c r="K14" s="4">
        <v>0</v>
      </c>
      <c r="L14" s="4"/>
    </row>
    <row r="15" spans="1:12">
      <c r="A15" s="2" t="s">
        <v>654</v>
      </c>
      <c r="B15" s="8">
        <v>-41</v>
      </c>
      <c r="C15" s="8">
        <v>-66</v>
      </c>
      <c r="D15" s="8">
        <v>-24727</v>
      </c>
      <c r="E15" s="8">
        <v>3700</v>
      </c>
      <c r="F15" s="8">
        <v>-1375</v>
      </c>
      <c r="G15" s="8">
        <v>-502</v>
      </c>
      <c r="H15" s="8">
        <v>22569</v>
      </c>
      <c r="I15" s="8">
        <v>-29</v>
      </c>
      <c r="J15" s="8">
        <v>-21134</v>
      </c>
      <c r="K15" s="8">
        <v>20663</v>
      </c>
      <c r="L15" s="8">
        <v>-139</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4" width="12.28515625" bestFit="1" customWidth="1"/>
    <col min="5" max="5" width="10.28515625" bestFit="1" customWidth="1"/>
  </cols>
  <sheetData>
    <row r="1" spans="1:5" ht="15" customHeight="1">
      <c r="A1" s="1" t="s">
        <v>1157</v>
      </c>
      <c r="B1" s="9" t="s">
        <v>2</v>
      </c>
      <c r="C1" s="9"/>
      <c r="D1" s="9"/>
      <c r="E1" s="1"/>
    </row>
    <row r="2" spans="1:5" ht="30">
      <c r="A2" s="1" t="s">
        <v>30</v>
      </c>
      <c r="B2" s="1" t="s">
        <v>3</v>
      </c>
      <c r="C2" s="1" t="s">
        <v>31</v>
      </c>
      <c r="D2" s="1" t="s">
        <v>84</v>
      </c>
      <c r="E2" s="167">
        <v>41425</v>
      </c>
    </row>
    <row r="3" spans="1:5">
      <c r="A3" s="3" t="s">
        <v>659</v>
      </c>
      <c r="B3" s="4"/>
      <c r="C3" s="4"/>
      <c r="D3" s="4"/>
      <c r="E3" s="4"/>
    </row>
    <row r="4" spans="1:5">
      <c r="A4" s="2" t="s">
        <v>660</v>
      </c>
      <c r="B4" s="8">
        <v>10672</v>
      </c>
      <c r="C4" s="8">
        <v>9797</v>
      </c>
      <c r="D4" s="4"/>
      <c r="E4" s="8">
        <v>14800</v>
      </c>
    </row>
    <row r="5" spans="1:5">
      <c r="A5" s="2" t="s">
        <v>661</v>
      </c>
      <c r="B5" s="6">
        <v>4272</v>
      </c>
      <c r="C5" s="6">
        <v>4972</v>
      </c>
      <c r="D5" s="4"/>
      <c r="E5" s="4"/>
    </row>
    <row r="6" spans="1:5">
      <c r="A6" s="2" t="s">
        <v>662</v>
      </c>
      <c r="B6" s="4">
        <v>432</v>
      </c>
      <c r="C6" s="6">
        <v>2306</v>
      </c>
      <c r="D6" s="4"/>
      <c r="E6" s="4"/>
    </row>
    <row r="7" spans="1:5">
      <c r="A7" s="2" t="s">
        <v>663</v>
      </c>
      <c r="B7" s="6">
        <v>4761</v>
      </c>
      <c r="C7" s="6">
        <v>2099</v>
      </c>
      <c r="D7" s="4"/>
      <c r="E7" s="4"/>
    </row>
    <row r="8" spans="1:5">
      <c r="A8" s="2" t="s">
        <v>47</v>
      </c>
      <c r="B8" s="6">
        <v>3896</v>
      </c>
      <c r="C8" s="4">
        <v>963</v>
      </c>
      <c r="D8" s="4"/>
      <c r="E8" s="4"/>
    </row>
    <row r="9" spans="1:5">
      <c r="A9" s="2" t="s">
        <v>664</v>
      </c>
      <c r="B9" s="6">
        <v>1231</v>
      </c>
      <c r="C9" s="4">
        <v>512</v>
      </c>
      <c r="D9" s="4"/>
      <c r="E9" s="4"/>
    </row>
    <row r="10" spans="1:5">
      <c r="A10" s="2" t="s">
        <v>665</v>
      </c>
      <c r="B10" s="6">
        <v>2651</v>
      </c>
      <c r="C10" s="4">
        <v>240</v>
      </c>
      <c r="D10" s="4"/>
      <c r="E10" s="4"/>
    </row>
    <row r="11" spans="1:5">
      <c r="A11" s="2" t="s">
        <v>666</v>
      </c>
      <c r="B11" s="6">
        <v>27915</v>
      </c>
      <c r="C11" s="6">
        <v>20889</v>
      </c>
      <c r="D11" s="4"/>
      <c r="E11" s="4"/>
    </row>
    <row r="12" spans="1:5">
      <c r="A12" s="2" t="s">
        <v>667</v>
      </c>
      <c r="B12" s="6">
        <v>27851</v>
      </c>
      <c r="C12" s="4">
        <v>0</v>
      </c>
      <c r="D12" s="4"/>
      <c r="E12" s="4"/>
    </row>
    <row r="13" spans="1:5">
      <c r="A13" s="2" t="s">
        <v>669</v>
      </c>
      <c r="B13" s="4">
        <v>64</v>
      </c>
      <c r="C13" s="6">
        <v>20889</v>
      </c>
      <c r="D13" s="4"/>
      <c r="E13" s="4"/>
    </row>
    <row r="14" spans="1:5">
      <c r="A14" s="2" t="s">
        <v>670</v>
      </c>
      <c r="B14" s="4">
        <v>0</v>
      </c>
      <c r="C14" s="4">
        <v>0</v>
      </c>
      <c r="D14" s="4"/>
      <c r="E14" s="4"/>
    </row>
    <row r="15" spans="1:5">
      <c r="A15" s="2" t="s">
        <v>121</v>
      </c>
      <c r="B15" s="4">
        <v>64</v>
      </c>
      <c r="C15" s="6">
        <v>20889</v>
      </c>
      <c r="D15" s="4"/>
      <c r="E15" s="4"/>
    </row>
    <row r="16" spans="1:5" ht="30">
      <c r="A16" s="2" t="s">
        <v>1158</v>
      </c>
      <c r="B16" s="4"/>
      <c r="C16" s="4"/>
      <c r="D16" s="4"/>
      <c r="E16" s="4"/>
    </row>
    <row r="17" spans="1:5">
      <c r="A17" s="3" t="s">
        <v>1159</v>
      </c>
      <c r="B17" s="4"/>
      <c r="C17" s="4"/>
      <c r="D17" s="4"/>
      <c r="E17" s="4"/>
    </row>
    <row r="18" spans="1:5">
      <c r="A18" s="2" t="s">
        <v>673</v>
      </c>
      <c r="B18" s="4">
        <v>0</v>
      </c>
      <c r="C18" s="4">
        <v>0</v>
      </c>
      <c r="D18" s="4">
        <v>0</v>
      </c>
      <c r="E18" s="4"/>
    </row>
    <row r="19" spans="1:5">
      <c r="A19" s="2" t="s">
        <v>674</v>
      </c>
      <c r="B19" s="6">
        <v>27851</v>
      </c>
      <c r="C19" s="4">
        <v>0</v>
      </c>
      <c r="D19" s="4">
        <v>0</v>
      </c>
      <c r="E19" s="4"/>
    </row>
    <row r="20" spans="1:5">
      <c r="A20" s="2" t="s">
        <v>675</v>
      </c>
      <c r="B20" s="4">
        <v>0</v>
      </c>
      <c r="C20" s="4">
        <v>0</v>
      </c>
      <c r="D20" s="4">
        <v>0</v>
      </c>
      <c r="E20" s="4"/>
    </row>
    <row r="21" spans="1:5">
      <c r="A21" s="2" t="s">
        <v>676</v>
      </c>
      <c r="B21" s="6">
        <v>27851</v>
      </c>
      <c r="C21" s="4">
        <v>0</v>
      </c>
      <c r="D21" s="4">
        <v>0</v>
      </c>
      <c r="E21" s="4"/>
    </row>
    <row r="22" spans="1:5" ht="45">
      <c r="A22" s="2" t="s">
        <v>1160</v>
      </c>
      <c r="B22" s="4"/>
      <c r="C22" s="4"/>
      <c r="D22" s="4"/>
      <c r="E22" s="4"/>
    </row>
    <row r="23" spans="1:5">
      <c r="A23" s="3" t="s">
        <v>1159</v>
      </c>
      <c r="B23" s="4"/>
      <c r="C23" s="4"/>
      <c r="D23" s="4"/>
      <c r="E23" s="4"/>
    </row>
    <row r="24" spans="1:5">
      <c r="A24" s="2" t="s">
        <v>674</v>
      </c>
      <c r="B24" s="8">
        <v>24600</v>
      </c>
      <c r="C24" s="4"/>
      <c r="D24" s="4"/>
      <c r="E24" s="4"/>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45">
      <c r="A1" s="1" t="s">
        <v>1161</v>
      </c>
      <c r="B1" s="9" t="s">
        <v>3</v>
      </c>
      <c r="C1" s="9" t="s">
        <v>31</v>
      </c>
    </row>
    <row r="2" spans="1:3" ht="30">
      <c r="A2" s="1" t="s">
        <v>30</v>
      </c>
      <c r="B2" s="9"/>
      <c r="C2" s="9"/>
    </row>
    <row r="3" spans="1:3">
      <c r="A3" s="3" t="s">
        <v>614</v>
      </c>
      <c r="B3" s="4"/>
      <c r="C3" s="4"/>
    </row>
    <row r="4" spans="1:3">
      <c r="A4" s="2" t="s">
        <v>678</v>
      </c>
      <c r="B4" s="8">
        <v>150</v>
      </c>
      <c r="C4" s="8">
        <v>3574</v>
      </c>
    </row>
    <row r="5" spans="1:3">
      <c r="A5" s="2" t="s">
        <v>679</v>
      </c>
      <c r="B5" s="4">
        <v>0</v>
      </c>
      <c r="C5" s="4">
        <v>0</v>
      </c>
    </row>
    <row r="6" spans="1:3">
      <c r="A6" s="2" t="s">
        <v>41</v>
      </c>
      <c r="B6" s="4">
        <v>64</v>
      </c>
      <c r="C6" s="6">
        <v>17315</v>
      </c>
    </row>
    <row r="7" spans="1:3">
      <c r="A7" s="2" t="s">
        <v>680</v>
      </c>
      <c r="B7" s="4">
        <v>-150</v>
      </c>
      <c r="C7" s="4">
        <v>0</v>
      </c>
    </row>
    <row r="8" spans="1:3">
      <c r="A8" s="2" t="s">
        <v>121</v>
      </c>
      <c r="B8" s="8">
        <v>64</v>
      </c>
      <c r="C8" s="8">
        <v>20889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1162</v>
      </c>
      <c r="B1" s="9" t="s">
        <v>2</v>
      </c>
      <c r="C1" s="9"/>
      <c r="D1" s="9"/>
    </row>
    <row r="2" spans="1:4" ht="30">
      <c r="A2" s="1" t="s">
        <v>30</v>
      </c>
      <c r="B2" s="1" t="s">
        <v>3</v>
      </c>
      <c r="C2" s="1" t="s">
        <v>31</v>
      </c>
      <c r="D2" s="1" t="s">
        <v>84</v>
      </c>
    </row>
    <row r="3" spans="1:4">
      <c r="A3" s="3" t="s">
        <v>614</v>
      </c>
      <c r="B3" s="4"/>
      <c r="C3" s="4"/>
      <c r="D3" s="4"/>
    </row>
    <row r="4" spans="1:4">
      <c r="A4" s="2" t="s">
        <v>1163</v>
      </c>
      <c r="B4" s="8">
        <v>2258</v>
      </c>
      <c r="C4" s="8">
        <v>186</v>
      </c>
      <c r="D4" s="8">
        <v>0</v>
      </c>
    </row>
    <row r="5" spans="1:4">
      <c r="A5" s="2" t="s">
        <v>1164</v>
      </c>
      <c r="B5" s="6">
        <v>2100</v>
      </c>
      <c r="C5" s="4"/>
      <c r="D5" s="4"/>
    </row>
    <row r="6" spans="1:4" ht="60">
      <c r="A6" s="3" t="s">
        <v>1165</v>
      </c>
      <c r="B6" s="4"/>
      <c r="C6" s="4"/>
      <c r="D6" s="4"/>
    </row>
    <row r="7" spans="1:4" ht="30">
      <c r="A7" s="2" t="s">
        <v>691</v>
      </c>
      <c r="B7" s="4">
        <v>186</v>
      </c>
      <c r="C7" s="4">
        <v>0</v>
      </c>
      <c r="D7" s="4"/>
    </row>
    <row r="8" spans="1:4" ht="30">
      <c r="A8" s="2" t="s">
        <v>692</v>
      </c>
      <c r="B8" s="6">
        <v>1824</v>
      </c>
      <c r="C8" s="4">
        <v>186</v>
      </c>
      <c r="D8" s="4">
        <v>0</v>
      </c>
    </row>
    <row r="9" spans="1:4" ht="30">
      <c r="A9" s="2" t="s">
        <v>693</v>
      </c>
      <c r="B9" s="4">
        <v>248</v>
      </c>
      <c r="C9" s="4">
        <v>0</v>
      </c>
      <c r="D9" s="4">
        <v>0</v>
      </c>
    </row>
    <row r="10" spans="1:4" ht="30">
      <c r="A10" s="2" t="s">
        <v>694</v>
      </c>
      <c r="B10" s="6">
        <v>2258</v>
      </c>
      <c r="C10" s="4">
        <v>186</v>
      </c>
      <c r="D10" s="4">
        <v>0</v>
      </c>
    </row>
    <row r="11" spans="1:4" ht="30">
      <c r="A11" s="2" t="s">
        <v>1166</v>
      </c>
      <c r="B11" s="8">
        <v>2100</v>
      </c>
      <c r="C11" s="4"/>
      <c r="D11"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9" t="s">
        <v>1167</v>
      </c>
      <c r="B1" s="1" t="s">
        <v>905</v>
      </c>
    </row>
    <row r="2" spans="1:2">
      <c r="A2" s="9"/>
      <c r="B2" s="167">
        <v>41414</v>
      </c>
    </row>
    <row r="3" spans="1:2">
      <c r="A3" s="3" t="s">
        <v>700</v>
      </c>
      <c r="B3" s="4"/>
    </row>
    <row r="4" spans="1:2">
      <c r="A4" s="2" t="s">
        <v>1168</v>
      </c>
      <c r="B4" s="4">
        <v>0.33329999999999999</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1169</v>
      </c>
      <c r="B1" s="9" t="s">
        <v>78</v>
      </c>
      <c r="C1" s="9"/>
      <c r="D1" s="9"/>
      <c r="E1" s="9"/>
      <c r="F1" s="9"/>
      <c r="G1" s="9"/>
      <c r="H1" s="9"/>
      <c r="I1" s="9"/>
      <c r="J1" s="9" t="s">
        <v>2</v>
      </c>
      <c r="K1" s="9"/>
      <c r="L1" s="9"/>
    </row>
    <row r="2" spans="1:12" ht="30">
      <c r="A2" s="1" t="s">
        <v>77</v>
      </c>
      <c r="B2" s="1" t="s">
        <v>3</v>
      </c>
      <c r="C2" s="1" t="s">
        <v>79</v>
      </c>
      <c r="D2" s="1" t="s">
        <v>5</v>
      </c>
      <c r="E2" s="1" t="s">
        <v>80</v>
      </c>
      <c r="F2" s="1" t="s">
        <v>31</v>
      </c>
      <c r="G2" s="1" t="s">
        <v>81</v>
      </c>
      <c r="H2" s="1" t="s">
        <v>82</v>
      </c>
      <c r="I2" s="1" t="s">
        <v>83</v>
      </c>
      <c r="J2" s="1" t="s">
        <v>3</v>
      </c>
      <c r="K2" s="1" t="s">
        <v>31</v>
      </c>
      <c r="L2" s="1" t="s">
        <v>84</v>
      </c>
    </row>
    <row r="3" spans="1:12">
      <c r="A3" s="3" t="s">
        <v>703</v>
      </c>
      <c r="B3" s="4"/>
      <c r="C3" s="4"/>
      <c r="D3" s="4"/>
      <c r="E3" s="4"/>
      <c r="F3" s="4"/>
      <c r="G3" s="4"/>
      <c r="H3" s="4"/>
      <c r="I3" s="4"/>
      <c r="J3" s="4"/>
      <c r="K3" s="4"/>
      <c r="L3" s="4"/>
    </row>
    <row r="4" spans="1:12" ht="30">
      <c r="A4" s="2" t="s">
        <v>776</v>
      </c>
      <c r="B4" s="8">
        <v>2906</v>
      </c>
      <c r="C4" s="8">
        <v>-2992</v>
      </c>
      <c r="D4" s="8">
        <v>-32486</v>
      </c>
      <c r="E4" s="8">
        <v>-8218</v>
      </c>
      <c r="F4" s="8">
        <v>-88</v>
      </c>
      <c r="G4" s="8">
        <v>1543</v>
      </c>
      <c r="H4" s="8">
        <v>-9758</v>
      </c>
      <c r="I4" s="8">
        <v>-1215</v>
      </c>
      <c r="J4" s="8">
        <v>-40790</v>
      </c>
      <c r="K4" s="8">
        <v>-9518</v>
      </c>
      <c r="L4" s="8">
        <v>3605</v>
      </c>
    </row>
    <row r="5" spans="1:12">
      <c r="A5" s="3" t="s">
        <v>707</v>
      </c>
      <c r="B5" s="4"/>
      <c r="C5" s="4"/>
      <c r="D5" s="4"/>
      <c r="E5" s="4"/>
      <c r="F5" s="4"/>
      <c r="G5" s="4"/>
      <c r="H5" s="4"/>
      <c r="I5" s="4"/>
      <c r="J5" s="4"/>
      <c r="K5" s="4"/>
      <c r="L5" s="4"/>
    </row>
    <row r="6" spans="1:12" ht="45">
      <c r="A6" s="2" t="s">
        <v>1170</v>
      </c>
      <c r="B6" s="4"/>
      <c r="C6" s="4"/>
      <c r="D6" s="4"/>
      <c r="E6" s="4"/>
      <c r="F6" s="4"/>
      <c r="G6" s="4"/>
      <c r="H6" s="4"/>
      <c r="I6" s="4"/>
      <c r="J6" s="6">
        <v>32200</v>
      </c>
      <c r="K6" s="6">
        <v>24722</v>
      </c>
      <c r="L6" s="6">
        <v>17300</v>
      </c>
    </row>
    <row r="7" spans="1:12" ht="30">
      <c r="A7" s="3" t="s">
        <v>709</v>
      </c>
      <c r="B7" s="4"/>
      <c r="C7" s="4"/>
      <c r="D7" s="4"/>
      <c r="E7" s="4"/>
      <c r="F7" s="4"/>
      <c r="G7" s="4"/>
      <c r="H7" s="4"/>
      <c r="I7" s="4"/>
      <c r="J7" s="4"/>
      <c r="K7" s="4"/>
      <c r="L7" s="4"/>
    </row>
    <row r="8" spans="1:12">
      <c r="A8" s="2" t="s">
        <v>710</v>
      </c>
      <c r="B8" s="4"/>
      <c r="C8" s="4"/>
      <c r="D8" s="4"/>
      <c r="E8" s="4"/>
      <c r="F8" s="4"/>
      <c r="G8" s="4"/>
      <c r="H8" s="4"/>
      <c r="I8" s="4"/>
      <c r="J8" s="4">
        <v>0</v>
      </c>
      <c r="K8" s="4">
        <v>0</v>
      </c>
      <c r="L8" s="4">
        <v>3</v>
      </c>
    </row>
    <row r="9" spans="1:12" ht="45">
      <c r="A9" s="2" t="s">
        <v>711</v>
      </c>
      <c r="B9" s="4"/>
      <c r="C9" s="4"/>
      <c r="D9" s="4"/>
      <c r="E9" s="4"/>
      <c r="F9" s="4"/>
      <c r="G9" s="4"/>
      <c r="H9" s="4"/>
      <c r="I9" s="4"/>
      <c r="J9" s="6">
        <v>32200</v>
      </c>
      <c r="K9" s="6">
        <v>24722</v>
      </c>
      <c r="L9" s="6">
        <v>17303</v>
      </c>
    </row>
    <row r="10" spans="1:12" ht="30">
      <c r="A10" s="3" t="s">
        <v>712</v>
      </c>
      <c r="B10" s="4"/>
      <c r="C10" s="4"/>
      <c r="D10" s="4"/>
      <c r="E10" s="4"/>
      <c r="F10" s="4"/>
      <c r="G10" s="4"/>
      <c r="H10" s="4"/>
      <c r="I10" s="4"/>
      <c r="J10" s="4"/>
      <c r="K10" s="4"/>
      <c r="L10" s="4"/>
    </row>
    <row r="11" spans="1:12">
      <c r="A11" s="2" t="s">
        <v>107</v>
      </c>
      <c r="B11" s="7">
        <v>0.09</v>
      </c>
      <c r="C11" s="7">
        <v>-0.09</v>
      </c>
      <c r="D11" s="7">
        <v>-1.01</v>
      </c>
      <c r="E11" s="7">
        <v>-0.26</v>
      </c>
      <c r="F11" s="8">
        <v>0</v>
      </c>
      <c r="G11" s="7">
        <v>0.05</v>
      </c>
      <c r="H11" s="7">
        <v>-0.51</v>
      </c>
      <c r="I11" s="7">
        <v>-7.0000000000000007E-2</v>
      </c>
      <c r="J11" s="7">
        <v>-1.27</v>
      </c>
      <c r="K11" s="7">
        <v>-0.39</v>
      </c>
      <c r="L11" s="7">
        <v>0.21</v>
      </c>
    </row>
    <row r="12" spans="1:12">
      <c r="A12" s="2" t="s">
        <v>108</v>
      </c>
      <c r="B12" s="7">
        <v>0.09</v>
      </c>
      <c r="C12" s="7">
        <v>-0.09</v>
      </c>
      <c r="D12" s="7">
        <v>-1.01</v>
      </c>
      <c r="E12" s="7">
        <v>-0.26</v>
      </c>
      <c r="F12" s="8">
        <v>0</v>
      </c>
      <c r="G12" s="7">
        <v>0.05</v>
      </c>
      <c r="H12" s="7">
        <v>-0.51</v>
      </c>
      <c r="I12" s="7">
        <v>-7.0000000000000007E-2</v>
      </c>
      <c r="J12" s="7">
        <v>-1.27</v>
      </c>
      <c r="K12" s="7">
        <v>-0.39</v>
      </c>
      <c r="L12" s="7">
        <v>0.21</v>
      </c>
    </row>
  </sheetData>
  <mergeCells count="2">
    <mergeCell ref="B1:I1"/>
    <mergeCell ref="J1:L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1171</v>
      </c>
      <c r="B1" s="9" t="s">
        <v>2</v>
      </c>
      <c r="C1" s="9"/>
      <c r="D1" s="9"/>
    </row>
    <row r="2" spans="1:4" ht="30">
      <c r="A2" s="1" t="s">
        <v>30</v>
      </c>
      <c r="B2" s="1" t="s">
        <v>3</v>
      </c>
      <c r="C2" s="1" t="s">
        <v>31</v>
      </c>
      <c r="D2" s="1" t="s">
        <v>84</v>
      </c>
    </row>
    <row r="3" spans="1:4">
      <c r="A3" s="2" t="s">
        <v>1172</v>
      </c>
      <c r="B3" s="4"/>
      <c r="C3" s="4"/>
      <c r="D3" s="4"/>
    </row>
    <row r="4" spans="1:4" ht="45">
      <c r="A4" s="3" t="s">
        <v>1173</v>
      </c>
      <c r="B4" s="4"/>
      <c r="C4" s="4"/>
      <c r="D4" s="4"/>
    </row>
    <row r="5" spans="1:4" ht="45">
      <c r="A5" s="2" t="s">
        <v>1174</v>
      </c>
      <c r="B5" s="4">
        <v>0</v>
      </c>
      <c r="C5" s="4">
        <v>0</v>
      </c>
      <c r="D5" s="6">
        <v>8110</v>
      </c>
    </row>
    <row r="6" spans="1:4" ht="30">
      <c r="A6" s="2" t="s">
        <v>1175</v>
      </c>
      <c r="B6" s="4"/>
      <c r="C6" s="4"/>
      <c r="D6" s="4"/>
    </row>
    <row r="7" spans="1:4" ht="45">
      <c r="A7" s="3" t="s">
        <v>1173</v>
      </c>
      <c r="B7" s="4"/>
      <c r="C7" s="4"/>
      <c r="D7" s="4"/>
    </row>
    <row r="8" spans="1:4" ht="45">
      <c r="A8" s="2" t="s">
        <v>1174</v>
      </c>
      <c r="B8" s="6">
        <v>6339</v>
      </c>
      <c r="C8" s="6">
        <v>5073</v>
      </c>
      <c r="D8" s="6">
        <v>3786</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9" t="s">
        <v>1176</v>
      </c>
      <c r="B1" s="1" t="s">
        <v>2</v>
      </c>
    </row>
    <row r="2" spans="1:2">
      <c r="A2" s="9"/>
      <c r="B2" s="1" t="s">
        <v>3</v>
      </c>
    </row>
    <row r="3" spans="1:2">
      <c r="A3" s="9"/>
      <c r="B3" s="1" t="s">
        <v>1177</v>
      </c>
    </row>
    <row r="4" spans="1:2">
      <c r="A4" s="3" t="s">
        <v>721</v>
      </c>
      <c r="B4" s="4"/>
    </row>
    <row r="5" spans="1:2">
      <c r="A5" s="2" t="s">
        <v>1178</v>
      </c>
      <c r="B5" s="4">
        <v>1</v>
      </c>
    </row>
  </sheetData>
  <mergeCells count="1">
    <mergeCell ref="A1:A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1179</v>
      </c>
      <c r="B1" s="9" t="s">
        <v>78</v>
      </c>
      <c r="C1" s="9"/>
      <c r="D1" s="9"/>
      <c r="E1" s="9"/>
      <c r="F1" s="9"/>
      <c r="G1" s="9"/>
      <c r="H1" s="9"/>
      <c r="I1" s="9"/>
      <c r="J1" s="9" t="s">
        <v>2</v>
      </c>
      <c r="K1" s="9"/>
      <c r="L1" s="9"/>
    </row>
    <row r="2" spans="1:12" ht="30">
      <c r="A2" s="1" t="s">
        <v>30</v>
      </c>
      <c r="B2" s="1" t="s">
        <v>3</v>
      </c>
      <c r="C2" s="1" t="s">
        <v>79</v>
      </c>
      <c r="D2" s="1" t="s">
        <v>5</v>
      </c>
      <c r="E2" s="1" t="s">
        <v>80</v>
      </c>
      <c r="F2" s="1" t="s">
        <v>31</v>
      </c>
      <c r="G2" s="1" t="s">
        <v>81</v>
      </c>
      <c r="H2" s="1" t="s">
        <v>82</v>
      </c>
      <c r="I2" s="1" t="s">
        <v>83</v>
      </c>
      <c r="J2" s="1" t="s">
        <v>3</v>
      </c>
      <c r="K2" s="1" t="s">
        <v>31</v>
      </c>
      <c r="L2" s="1" t="s">
        <v>84</v>
      </c>
    </row>
    <row r="3" spans="1:12" ht="30">
      <c r="A3" s="3" t="s">
        <v>1180</v>
      </c>
      <c r="B3" s="4"/>
      <c r="C3" s="4"/>
      <c r="D3" s="4"/>
      <c r="E3" s="4"/>
      <c r="F3" s="4"/>
      <c r="G3" s="4"/>
      <c r="H3" s="4"/>
      <c r="I3" s="4"/>
      <c r="J3" s="4"/>
      <c r="K3" s="4"/>
      <c r="L3" s="4"/>
    </row>
    <row r="4" spans="1:12">
      <c r="A4" s="2" t="s">
        <v>88</v>
      </c>
      <c r="B4" s="8">
        <v>51251</v>
      </c>
      <c r="C4" s="8">
        <v>39268</v>
      </c>
      <c r="D4" s="8">
        <v>34851</v>
      </c>
      <c r="E4" s="8">
        <v>31760</v>
      </c>
      <c r="F4" s="8">
        <v>43087</v>
      </c>
      <c r="G4" s="8">
        <v>38986</v>
      </c>
      <c r="H4" s="8">
        <v>32409</v>
      </c>
      <c r="I4" s="8">
        <v>25813</v>
      </c>
      <c r="J4" s="8">
        <v>157130</v>
      </c>
      <c r="K4" s="8">
        <v>140295</v>
      </c>
      <c r="L4" s="8">
        <v>96715</v>
      </c>
    </row>
    <row r="5" spans="1:12">
      <c r="A5" s="2" t="s">
        <v>1181</v>
      </c>
      <c r="B5" s="6">
        <v>7387</v>
      </c>
      <c r="C5" s="4"/>
      <c r="D5" s="4"/>
      <c r="E5" s="4"/>
      <c r="F5" s="6">
        <v>4389</v>
      </c>
      <c r="G5" s="4"/>
      <c r="H5" s="4"/>
      <c r="I5" s="4"/>
      <c r="J5" s="6">
        <v>7387</v>
      </c>
      <c r="K5" s="6">
        <v>4389</v>
      </c>
      <c r="L5" s="4"/>
    </row>
    <row r="6" spans="1:12">
      <c r="A6" s="2" t="s">
        <v>616</v>
      </c>
      <c r="B6" s="4"/>
      <c r="C6" s="4"/>
      <c r="D6" s="4"/>
      <c r="E6" s="4"/>
      <c r="F6" s="4"/>
      <c r="G6" s="4"/>
      <c r="H6" s="4"/>
      <c r="I6" s="4"/>
      <c r="J6" s="4"/>
      <c r="K6" s="4"/>
      <c r="L6" s="4"/>
    </row>
    <row r="7" spans="1:12" ht="30">
      <c r="A7" s="3" t="s">
        <v>1180</v>
      </c>
      <c r="B7" s="4"/>
      <c r="C7" s="4"/>
      <c r="D7" s="4"/>
      <c r="E7" s="4"/>
      <c r="F7" s="4"/>
      <c r="G7" s="4"/>
      <c r="H7" s="4"/>
      <c r="I7" s="4"/>
      <c r="J7" s="4"/>
      <c r="K7" s="4"/>
      <c r="L7" s="4"/>
    </row>
    <row r="8" spans="1:12">
      <c r="A8" s="2" t="s">
        <v>88</v>
      </c>
      <c r="B8" s="4"/>
      <c r="C8" s="4"/>
      <c r="D8" s="4"/>
      <c r="E8" s="4"/>
      <c r="F8" s="4"/>
      <c r="G8" s="4"/>
      <c r="H8" s="4"/>
      <c r="I8" s="4"/>
      <c r="J8" s="6">
        <v>116921</v>
      </c>
      <c r="K8" s="6">
        <v>103257</v>
      </c>
      <c r="L8" s="6">
        <v>71666</v>
      </c>
    </row>
    <row r="9" spans="1:12">
      <c r="A9" s="2" t="s">
        <v>1181</v>
      </c>
      <c r="B9" s="6">
        <v>7218</v>
      </c>
      <c r="C9" s="4"/>
      <c r="D9" s="4"/>
      <c r="E9" s="4"/>
      <c r="F9" s="6">
        <v>4203</v>
      </c>
      <c r="G9" s="4"/>
      <c r="H9" s="4"/>
      <c r="I9" s="4"/>
      <c r="J9" s="6">
        <v>7218</v>
      </c>
      <c r="K9" s="6">
        <v>4203</v>
      </c>
      <c r="L9" s="4"/>
    </row>
    <row r="10" spans="1:12">
      <c r="A10" s="2" t="s">
        <v>724</v>
      </c>
      <c r="B10" s="4"/>
      <c r="C10" s="4"/>
      <c r="D10" s="4"/>
      <c r="E10" s="4"/>
      <c r="F10" s="4"/>
      <c r="G10" s="4"/>
      <c r="H10" s="4"/>
      <c r="I10" s="4"/>
      <c r="J10" s="4"/>
      <c r="K10" s="4"/>
      <c r="L10" s="4"/>
    </row>
    <row r="11" spans="1:12" ht="30">
      <c r="A11" s="3" t="s">
        <v>1180</v>
      </c>
      <c r="B11" s="4"/>
      <c r="C11" s="4"/>
      <c r="D11" s="4"/>
      <c r="E11" s="4"/>
      <c r="F11" s="4"/>
      <c r="G11" s="4"/>
      <c r="H11" s="4"/>
      <c r="I11" s="4"/>
      <c r="J11" s="4"/>
      <c r="K11" s="4"/>
      <c r="L11" s="4"/>
    </row>
    <row r="12" spans="1:12">
      <c r="A12" s="2" t="s">
        <v>88</v>
      </c>
      <c r="B12" s="4"/>
      <c r="C12" s="4"/>
      <c r="D12" s="4"/>
      <c r="E12" s="4"/>
      <c r="F12" s="4"/>
      <c r="G12" s="4"/>
      <c r="H12" s="4"/>
      <c r="I12" s="4"/>
      <c r="J12" s="6">
        <v>8499</v>
      </c>
      <c r="K12" s="6">
        <v>5846</v>
      </c>
      <c r="L12" s="6">
        <v>5729</v>
      </c>
    </row>
    <row r="13" spans="1:12">
      <c r="A13" s="2" t="s">
        <v>725</v>
      </c>
      <c r="B13" s="4"/>
      <c r="C13" s="4"/>
      <c r="D13" s="4"/>
      <c r="E13" s="4"/>
      <c r="F13" s="4"/>
      <c r="G13" s="4"/>
      <c r="H13" s="4"/>
      <c r="I13" s="4"/>
      <c r="J13" s="4"/>
      <c r="K13" s="4"/>
      <c r="L13" s="4"/>
    </row>
    <row r="14" spans="1:12" ht="30">
      <c r="A14" s="3" t="s">
        <v>1180</v>
      </c>
      <c r="B14" s="4"/>
      <c r="C14" s="4"/>
      <c r="D14" s="4"/>
      <c r="E14" s="4"/>
      <c r="F14" s="4"/>
      <c r="G14" s="4"/>
      <c r="H14" s="4"/>
      <c r="I14" s="4"/>
      <c r="J14" s="4"/>
      <c r="K14" s="4"/>
      <c r="L14" s="4"/>
    </row>
    <row r="15" spans="1:12">
      <c r="A15" s="2" t="s">
        <v>88</v>
      </c>
      <c r="B15" s="4"/>
      <c r="C15" s="4"/>
      <c r="D15" s="4"/>
      <c r="E15" s="4"/>
      <c r="F15" s="4"/>
      <c r="G15" s="4"/>
      <c r="H15" s="4"/>
      <c r="I15" s="4"/>
      <c r="J15" s="6">
        <v>21769</v>
      </c>
      <c r="K15" s="6">
        <v>19753</v>
      </c>
      <c r="L15" s="6">
        <v>13373</v>
      </c>
    </row>
    <row r="16" spans="1:12">
      <c r="A16" s="2" t="s">
        <v>726</v>
      </c>
      <c r="B16" s="4"/>
      <c r="C16" s="4"/>
      <c r="D16" s="4"/>
      <c r="E16" s="4"/>
      <c r="F16" s="4"/>
      <c r="G16" s="4"/>
      <c r="H16" s="4"/>
      <c r="I16" s="4"/>
      <c r="J16" s="4"/>
      <c r="K16" s="4"/>
      <c r="L16" s="4"/>
    </row>
    <row r="17" spans="1:12" ht="30">
      <c r="A17" s="3" t="s">
        <v>1180</v>
      </c>
      <c r="B17" s="4"/>
      <c r="C17" s="4"/>
      <c r="D17" s="4"/>
      <c r="E17" s="4"/>
      <c r="F17" s="4"/>
      <c r="G17" s="4"/>
      <c r="H17" s="4"/>
      <c r="I17" s="4"/>
      <c r="J17" s="4"/>
      <c r="K17" s="4"/>
      <c r="L17" s="4"/>
    </row>
    <row r="18" spans="1:12">
      <c r="A18" s="2" t="s">
        <v>88</v>
      </c>
      <c r="B18" s="4"/>
      <c r="C18" s="4"/>
      <c r="D18" s="4"/>
      <c r="E18" s="4"/>
      <c r="F18" s="4"/>
      <c r="G18" s="4"/>
      <c r="H18" s="4"/>
      <c r="I18" s="4"/>
      <c r="J18" s="6">
        <v>9941</v>
      </c>
      <c r="K18" s="6">
        <v>11439</v>
      </c>
      <c r="L18" s="6">
        <v>5947</v>
      </c>
    </row>
    <row r="19" spans="1:12">
      <c r="A19" s="2" t="s">
        <v>299</v>
      </c>
      <c r="B19" s="4"/>
      <c r="C19" s="4"/>
      <c r="D19" s="4"/>
      <c r="E19" s="4"/>
      <c r="F19" s="4"/>
      <c r="G19" s="4"/>
      <c r="H19" s="4"/>
      <c r="I19" s="4"/>
      <c r="J19" s="4"/>
      <c r="K19" s="4"/>
      <c r="L19" s="4"/>
    </row>
    <row r="20" spans="1:12" ht="30">
      <c r="A20" s="3" t="s">
        <v>1180</v>
      </c>
      <c r="B20" s="4"/>
      <c r="C20" s="4"/>
      <c r="D20" s="4"/>
      <c r="E20" s="4"/>
      <c r="F20" s="4"/>
      <c r="G20" s="4"/>
      <c r="H20" s="4"/>
      <c r="I20" s="4"/>
      <c r="J20" s="4"/>
      <c r="K20" s="4"/>
      <c r="L20" s="4"/>
    </row>
    <row r="21" spans="1:12">
      <c r="A21" s="2" t="s">
        <v>1181</v>
      </c>
      <c r="B21" s="8">
        <v>169</v>
      </c>
      <c r="C21" s="4"/>
      <c r="D21" s="4"/>
      <c r="E21" s="4"/>
      <c r="F21" s="8">
        <v>186</v>
      </c>
      <c r="G21" s="4"/>
      <c r="H21" s="4"/>
      <c r="I21" s="4"/>
      <c r="J21" s="8">
        <v>169</v>
      </c>
      <c r="K21" s="8">
        <v>186</v>
      </c>
      <c r="L21" s="4"/>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4" width="12.28515625" bestFit="1" customWidth="1"/>
  </cols>
  <sheetData>
    <row r="1" spans="1:4" ht="15" customHeight="1">
      <c r="A1" s="1" t="s">
        <v>158</v>
      </c>
      <c r="B1" s="9" t="s">
        <v>2</v>
      </c>
      <c r="C1" s="9"/>
      <c r="D1" s="9"/>
    </row>
    <row r="2" spans="1:4" ht="30">
      <c r="A2" s="1" t="s">
        <v>30</v>
      </c>
      <c r="B2" s="1" t="s">
        <v>3</v>
      </c>
      <c r="C2" s="1" t="s">
        <v>31</v>
      </c>
      <c r="D2" s="1" t="s">
        <v>84</v>
      </c>
    </row>
    <row r="3" spans="1:4" ht="30">
      <c r="A3" s="3" t="s">
        <v>159</v>
      </c>
      <c r="B3" s="4"/>
      <c r="C3" s="4"/>
      <c r="D3" s="4"/>
    </row>
    <row r="4" spans="1:4">
      <c r="A4" s="2" t="s">
        <v>102</v>
      </c>
      <c r="B4" s="8">
        <v>-40790</v>
      </c>
      <c r="C4" s="8">
        <v>-9537</v>
      </c>
      <c r="D4" s="8">
        <v>7531</v>
      </c>
    </row>
    <row r="5" spans="1:4" ht="45">
      <c r="A5" s="3" t="s">
        <v>160</v>
      </c>
      <c r="B5" s="4"/>
      <c r="C5" s="4"/>
      <c r="D5" s="4"/>
    </row>
    <row r="6" spans="1:4">
      <c r="A6" s="2" t="s">
        <v>161</v>
      </c>
      <c r="B6" s="6">
        <v>5278</v>
      </c>
      <c r="C6" s="6">
        <v>2850</v>
      </c>
      <c r="D6" s="6">
        <v>1354</v>
      </c>
    </row>
    <row r="7" spans="1:4">
      <c r="A7" s="2" t="s">
        <v>135</v>
      </c>
      <c r="B7" s="6">
        <v>24658</v>
      </c>
      <c r="C7" s="6">
        <v>32543</v>
      </c>
      <c r="D7" s="6">
        <v>3599</v>
      </c>
    </row>
    <row r="8" spans="1:4">
      <c r="A8" s="2" t="s">
        <v>162</v>
      </c>
      <c r="B8" s="6">
        <v>20825</v>
      </c>
      <c r="C8" s="6">
        <v>-20889</v>
      </c>
      <c r="D8" s="4">
        <v>0</v>
      </c>
    </row>
    <row r="9" spans="1:4">
      <c r="A9" s="2" t="s">
        <v>163</v>
      </c>
      <c r="B9" s="6">
        <v>3760</v>
      </c>
      <c r="C9" s="4">
        <v>852</v>
      </c>
      <c r="D9" s="6">
        <v>2492</v>
      </c>
    </row>
    <row r="10" spans="1:4">
      <c r="A10" s="2" t="s">
        <v>164</v>
      </c>
      <c r="B10" s="4">
        <v>0</v>
      </c>
      <c r="C10" s="4">
        <v>14</v>
      </c>
      <c r="D10" s="4">
        <v>52</v>
      </c>
    </row>
    <row r="11" spans="1:4" ht="30">
      <c r="A11" s="3" t="s">
        <v>165</v>
      </c>
      <c r="B11" s="4"/>
      <c r="C11" s="4"/>
      <c r="D11" s="4"/>
    </row>
    <row r="12" spans="1:4">
      <c r="A12" s="2" t="s">
        <v>35</v>
      </c>
      <c r="B12" s="6">
        <v>-4158</v>
      </c>
      <c r="C12" s="6">
        <v>-3851</v>
      </c>
      <c r="D12" s="6">
        <v>-4280</v>
      </c>
    </row>
    <row r="13" spans="1:4">
      <c r="A13" s="2" t="s">
        <v>166</v>
      </c>
      <c r="B13" s="6">
        <v>-8229</v>
      </c>
      <c r="C13" s="6">
        <v>1400</v>
      </c>
      <c r="D13" s="6">
        <v>2055</v>
      </c>
    </row>
    <row r="14" spans="1:4">
      <c r="A14" s="2" t="s">
        <v>167</v>
      </c>
      <c r="B14" s="4">
        <v>-950</v>
      </c>
      <c r="C14" s="6">
        <v>-3274</v>
      </c>
      <c r="D14" s="6">
        <v>1621</v>
      </c>
    </row>
    <row r="15" spans="1:4">
      <c r="A15" s="2" t="s">
        <v>45</v>
      </c>
      <c r="B15" s="4">
        <v>963</v>
      </c>
      <c r="C15" s="6">
        <v>-1758</v>
      </c>
      <c r="D15" s="4">
        <v>398</v>
      </c>
    </row>
    <row r="16" spans="1:4">
      <c r="A16" s="2" t="s">
        <v>168</v>
      </c>
      <c r="B16" s="6">
        <v>1709</v>
      </c>
      <c r="C16" s="6">
        <v>8302</v>
      </c>
      <c r="D16" s="6">
        <v>4000</v>
      </c>
    </row>
    <row r="17" spans="1:4">
      <c r="A17" s="2" t="s">
        <v>47</v>
      </c>
      <c r="B17" s="6">
        <v>8029</v>
      </c>
      <c r="C17" s="6">
        <v>16656</v>
      </c>
      <c r="D17" s="6">
        <v>8858</v>
      </c>
    </row>
    <row r="18" spans="1:4" ht="30">
      <c r="A18" s="2" t="s">
        <v>169</v>
      </c>
      <c r="B18" s="6">
        <v>11095</v>
      </c>
      <c r="C18" s="6">
        <v>23308</v>
      </c>
      <c r="D18" s="6">
        <v>27680</v>
      </c>
    </row>
    <row r="19" spans="1:4" ht="30">
      <c r="A19" s="3" t="s">
        <v>170</v>
      </c>
      <c r="B19" s="4"/>
      <c r="C19" s="4"/>
      <c r="D19" s="4"/>
    </row>
    <row r="20" spans="1:4">
      <c r="A20" s="2" t="s">
        <v>171</v>
      </c>
      <c r="B20" s="6">
        <v>-87698</v>
      </c>
      <c r="C20" s="6">
        <v>-59725</v>
      </c>
      <c r="D20" s="4">
        <v>0</v>
      </c>
    </row>
    <row r="21" spans="1:4" ht="30">
      <c r="A21" s="2" t="s">
        <v>172</v>
      </c>
      <c r="B21" s="6">
        <v>3010</v>
      </c>
      <c r="C21" s="6">
        <v>2000</v>
      </c>
      <c r="D21" s="4">
        <v>0</v>
      </c>
    </row>
    <row r="22" spans="1:4" ht="30">
      <c r="A22" s="2" t="s">
        <v>173</v>
      </c>
      <c r="B22" s="6">
        <v>32607</v>
      </c>
      <c r="C22" s="4">
        <v>0</v>
      </c>
      <c r="D22" s="4">
        <v>0</v>
      </c>
    </row>
    <row r="23" spans="1:4">
      <c r="A23" s="2" t="s">
        <v>174</v>
      </c>
      <c r="B23" s="6">
        <v>-7614</v>
      </c>
      <c r="C23" s="6">
        <v>-4042</v>
      </c>
      <c r="D23" s="6">
        <v>-2006</v>
      </c>
    </row>
    <row r="24" spans="1:4">
      <c r="A24" s="2" t="s">
        <v>175</v>
      </c>
      <c r="B24" s="6">
        <v>-59695</v>
      </c>
      <c r="C24" s="6">
        <v>-61767</v>
      </c>
      <c r="D24" s="6">
        <v>-2006</v>
      </c>
    </row>
    <row r="25" spans="1:4" ht="30">
      <c r="A25" s="3" t="s">
        <v>176</v>
      </c>
      <c r="B25" s="4"/>
      <c r="C25" s="4"/>
      <c r="D25" s="4"/>
    </row>
    <row r="26" spans="1:4" ht="30">
      <c r="A26" s="2" t="s">
        <v>177</v>
      </c>
      <c r="B26" s="6">
        <v>5878</v>
      </c>
      <c r="C26" s="4">
        <v>0</v>
      </c>
      <c r="D26" s="4">
        <v>0</v>
      </c>
    </row>
    <row r="27" spans="1:4" ht="30">
      <c r="A27" s="2" t="s">
        <v>178</v>
      </c>
      <c r="B27" s="6">
        <v>5364</v>
      </c>
      <c r="C27" s="6">
        <v>1719</v>
      </c>
      <c r="D27" s="4">
        <v>0</v>
      </c>
    </row>
    <row r="28" spans="1:4" ht="30">
      <c r="A28" s="2" t="s">
        <v>179</v>
      </c>
      <c r="B28" s="4">
        <v>-8</v>
      </c>
      <c r="C28" s="6">
        <v>95280</v>
      </c>
      <c r="D28" s="6">
        <v>-1920</v>
      </c>
    </row>
    <row r="29" spans="1:4" ht="30">
      <c r="A29" s="2" t="s">
        <v>180</v>
      </c>
      <c r="B29" s="4">
        <v>0</v>
      </c>
      <c r="C29" s="6">
        <v>10232</v>
      </c>
      <c r="D29" s="4">
        <v>0</v>
      </c>
    </row>
    <row r="30" spans="1:4" ht="45">
      <c r="A30" s="2" t="s">
        <v>181</v>
      </c>
      <c r="B30" s="6">
        <v>-3125</v>
      </c>
      <c r="C30" s="4">
        <v>-518</v>
      </c>
      <c r="D30" s="4">
        <v>0</v>
      </c>
    </row>
    <row r="31" spans="1:4" ht="30">
      <c r="A31" s="2" t="s">
        <v>182</v>
      </c>
      <c r="B31" s="4">
        <v>-476</v>
      </c>
      <c r="C31" s="6">
        <v>-7021</v>
      </c>
      <c r="D31" s="6">
        <v>-18181</v>
      </c>
    </row>
    <row r="32" spans="1:4" ht="30">
      <c r="A32" s="2" t="s">
        <v>183</v>
      </c>
      <c r="B32" s="6">
        <v>7633</v>
      </c>
      <c r="C32" s="6">
        <v>99692</v>
      </c>
      <c r="D32" s="6">
        <v>-20101</v>
      </c>
    </row>
    <row r="33" spans="1:4" ht="30">
      <c r="A33" s="2" t="s">
        <v>184</v>
      </c>
      <c r="B33" s="6">
        <v>-40967</v>
      </c>
      <c r="C33" s="6">
        <v>61233</v>
      </c>
      <c r="D33" s="6">
        <v>5573</v>
      </c>
    </row>
    <row r="34" spans="1:4" ht="30">
      <c r="A34" s="2" t="s">
        <v>185</v>
      </c>
      <c r="B34" s="6">
        <v>79908</v>
      </c>
      <c r="C34" s="6">
        <v>18675</v>
      </c>
      <c r="D34" s="6">
        <v>13102</v>
      </c>
    </row>
    <row r="35" spans="1:4" ht="30">
      <c r="A35" s="2" t="s">
        <v>186</v>
      </c>
      <c r="B35" s="6">
        <v>38941</v>
      </c>
      <c r="C35" s="6">
        <v>79908</v>
      </c>
      <c r="D35" s="6">
        <v>18675</v>
      </c>
    </row>
    <row r="36" spans="1:4" ht="30">
      <c r="A36" s="3" t="s">
        <v>187</v>
      </c>
      <c r="B36" s="4"/>
      <c r="C36" s="4"/>
      <c r="D36" s="4"/>
    </row>
    <row r="37" spans="1:4">
      <c r="A37" s="2" t="s">
        <v>188</v>
      </c>
      <c r="B37" s="4">
        <v>307</v>
      </c>
      <c r="C37" s="4">
        <v>173</v>
      </c>
      <c r="D37" s="4">
        <v>111</v>
      </c>
    </row>
    <row r="38" spans="1:4" ht="30">
      <c r="A38" s="3" t="s">
        <v>189</v>
      </c>
      <c r="B38" s="4"/>
      <c r="C38" s="4"/>
      <c r="D38" s="4"/>
    </row>
    <row r="39" spans="1:4" ht="30">
      <c r="A39" s="2" t="s">
        <v>190</v>
      </c>
      <c r="B39" s="4">
        <v>0</v>
      </c>
      <c r="C39" s="6">
        <v>29432</v>
      </c>
      <c r="D39" s="4">
        <v>0</v>
      </c>
    </row>
    <row r="40" spans="1:4" ht="45">
      <c r="A40" s="2" t="s">
        <v>191</v>
      </c>
      <c r="B40" s="4">
        <v>0</v>
      </c>
      <c r="C40" s="6">
        <v>1088</v>
      </c>
      <c r="D40" s="6">
        <v>2236</v>
      </c>
    </row>
    <row r="41" spans="1:4" ht="30">
      <c r="A41" s="2" t="s">
        <v>192</v>
      </c>
      <c r="B41" s="4">
        <v>0</v>
      </c>
      <c r="C41" s="4">
        <v>0</v>
      </c>
      <c r="D41" s="4">
        <v>871</v>
      </c>
    </row>
    <row r="42" spans="1:4" ht="30">
      <c r="A42" s="2" t="s">
        <v>193</v>
      </c>
      <c r="B42" s="4">
        <v>207</v>
      </c>
      <c r="C42" s="4">
        <v>558</v>
      </c>
      <c r="D42" s="4">
        <v>248</v>
      </c>
    </row>
    <row r="43" spans="1:4">
      <c r="A43" s="2" t="s">
        <v>194</v>
      </c>
      <c r="B43" s="8">
        <v>0</v>
      </c>
      <c r="C43" s="8">
        <v>8</v>
      </c>
      <c r="D43" s="8">
        <v>287</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1182</v>
      </c>
      <c r="B1" s="9" t="s">
        <v>78</v>
      </c>
      <c r="C1" s="9"/>
      <c r="D1" s="9"/>
      <c r="E1" s="9"/>
      <c r="F1" s="9"/>
      <c r="G1" s="9"/>
      <c r="H1" s="9"/>
      <c r="I1" s="9"/>
      <c r="J1" s="9" t="s">
        <v>2</v>
      </c>
      <c r="K1" s="9"/>
      <c r="L1" s="9"/>
    </row>
    <row r="2" spans="1:12" ht="30">
      <c r="A2" s="1" t="s">
        <v>77</v>
      </c>
      <c r="B2" s="1" t="s">
        <v>3</v>
      </c>
      <c r="C2" s="1" t="s">
        <v>79</v>
      </c>
      <c r="D2" s="1" t="s">
        <v>5</v>
      </c>
      <c r="E2" s="1" t="s">
        <v>80</v>
      </c>
      <c r="F2" s="1" t="s">
        <v>31</v>
      </c>
      <c r="G2" s="1" t="s">
        <v>81</v>
      </c>
      <c r="H2" s="1" t="s">
        <v>82</v>
      </c>
      <c r="I2" s="1" t="s">
        <v>83</v>
      </c>
      <c r="J2" s="1" t="s">
        <v>3</v>
      </c>
      <c r="K2" s="1" t="s">
        <v>31</v>
      </c>
      <c r="L2" s="1" t="s">
        <v>84</v>
      </c>
    </row>
    <row r="3" spans="1:12">
      <c r="A3" s="3" t="s">
        <v>85</v>
      </c>
      <c r="B3" s="4"/>
      <c r="C3" s="4"/>
      <c r="D3" s="4"/>
      <c r="E3" s="4"/>
      <c r="F3" s="4"/>
      <c r="G3" s="4"/>
      <c r="H3" s="4"/>
      <c r="I3" s="4"/>
      <c r="J3" s="4"/>
      <c r="K3" s="4"/>
      <c r="L3" s="4"/>
    </row>
    <row r="4" spans="1:12">
      <c r="A4" s="2" t="s">
        <v>86</v>
      </c>
      <c r="B4" s="8">
        <v>36790</v>
      </c>
      <c r="C4" s="8">
        <v>26180</v>
      </c>
      <c r="D4" s="8">
        <v>22544</v>
      </c>
      <c r="E4" s="8">
        <v>20080</v>
      </c>
      <c r="F4" s="8">
        <v>31698</v>
      </c>
      <c r="G4" s="8">
        <v>29146</v>
      </c>
      <c r="H4" s="8">
        <v>23354</v>
      </c>
      <c r="I4" s="8">
        <v>17519</v>
      </c>
      <c r="J4" s="8">
        <v>105594</v>
      </c>
      <c r="K4" s="8">
        <v>101717</v>
      </c>
      <c r="L4" s="8">
        <v>69516</v>
      </c>
    </row>
    <row r="5" spans="1:12">
      <c r="A5" s="2" t="s">
        <v>87</v>
      </c>
      <c r="B5" s="6">
        <v>14461</v>
      </c>
      <c r="C5" s="6">
        <v>13088</v>
      </c>
      <c r="D5" s="6">
        <v>12307</v>
      </c>
      <c r="E5" s="6">
        <v>11680</v>
      </c>
      <c r="F5" s="6">
        <v>11389</v>
      </c>
      <c r="G5" s="6">
        <v>9840</v>
      </c>
      <c r="H5" s="6">
        <v>9055</v>
      </c>
      <c r="I5" s="6">
        <v>8294</v>
      </c>
      <c r="J5" s="6">
        <v>51536</v>
      </c>
      <c r="K5" s="6">
        <v>38578</v>
      </c>
      <c r="L5" s="6">
        <v>27199</v>
      </c>
    </row>
    <row r="6" spans="1:12">
      <c r="A6" s="2" t="s">
        <v>88</v>
      </c>
      <c r="B6" s="6">
        <v>51251</v>
      </c>
      <c r="C6" s="6">
        <v>39268</v>
      </c>
      <c r="D6" s="6">
        <v>34851</v>
      </c>
      <c r="E6" s="6">
        <v>31760</v>
      </c>
      <c r="F6" s="6">
        <v>43087</v>
      </c>
      <c r="G6" s="6">
        <v>38986</v>
      </c>
      <c r="H6" s="6">
        <v>32409</v>
      </c>
      <c r="I6" s="6">
        <v>25813</v>
      </c>
      <c r="J6" s="6">
        <v>157130</v>
      </c>
      <c r="K6" s="6">
        <v>140295</v>
      </c>
      <c r="L6" s="6">
        <v>96715</v>
      </c>
    </row>
    <row r="7" spans="1:12">
      <c r="A7" s="3" t="s">
        <v>89</v>
      </c>
      <c r="B7" s="4"/>
      <c r="C7" s="4"/>
      <c r="D7" s="4"/>
      <c r="E7" s="4"/>
      <c r="F7" s="4"/>
      <c r="G7" s="4"/>
      <c r="H7" s="4"/>
      <c r="I7" s="4"/>
      <c r="J7" s="4"/>
      <c r="K7" s="4"/>
      <c r="L7" s="4"/>
    </row>
    <row r="8" spans="1:12">
      <c r="A8" s="2" t="s">
        <v>86</v>
      </c>
      <c r="B8" s="6">
        <v>10319</v>
      </c>
      <c r="C8" s="6">
        <v>7396</v>
      </c>
      <c r="D8" s="6">
        <v>6281</v>
      </c>
      <c r="E8" s="6">
        <v>7005</v>
      </c>
      <c r="F8" s="6">
        <v>7646</v>
      </c>
      <c r="G8" s="6">
        <v>6789</v>
      </c>
      <c r="H8" s="6">
        <v>6944</v>
      </c>
      <c r="I8" s="6">
        <v>4724</v>
      </c>
      <c r="J8" s="6">
        <v>31001</v>
      </c>
      <c r="K8" s="6">
        <v>26103</v>
      </c>
      <c r="L8" s="6">
        <v>18039</v>
      </c>
    </row>
    <row r="9" spans="1:12">
      <c r="A9" s="2" t="s">
        <v>87</v>
      </c>
      <c r="B9" s="6">
        <v>1722</v>
      </c>
      <c r="C9" s="6">
        <v>1601</v>
      </c>
      <c r="D9" s="6">
        <v>1544</v>
      </c>
      <c r="E9" s="6">
        <v>1580</v>
      </c>
      <c r="F9" s="6">
        <v>1170</v>
      </c>
      <c r="G9" s="4">
        <v>993</v>
      </c>
      <c r="H9" s="6">
        <v>1911</v>
      </c>
      <c r="I9" s="4">
        <v>653</v>
      </c>
      <c r="J9" s="6">
        <v>6447</v>
      </c>
      <c r="K9" s="6">
        <v>4727</v>
      </c>
      <c r="L9" s="6">
        <v>2246</v>
      </c>
    </row>
    <row r="10" spans="1:12">
      <c r="A10" s="2" t="s">
        <v>90</v>
      </c>
      <c r="B10" s="6">
        <v>12041</v>
      </c>
      <c r="C10" s="6">
        <v>8997</v>
      </c>
      <c r="D10" s="6">
        <v>7825</v>
      </c>
      <c r="E10" s="6">
        <v>8585</v>
      </c>
      <c r="F10" s="6">
        <v>8816</v>
      </c>
      <c r="G10" s="6">
        <v>7782</v>
      </c>
      <c r="H10" s="6">
        <v>8855</v>
      </c>
      <c r="I10" s="6">
        <v>5377</v>
      </c>
      <c r="J10" s="6">
        <v>37448</v>
      </c>
      <c r="K10" s="6">
        <v>30830</v>
      </c>
      <c r="L10" s="6">
        <v>20285</v>
      </c>
    </row>
    <row r="11" spans="1:12">
      <c r="A11" s="2" t="s">
        <v>91</v>
      </c>
      <c r="B11" s="6">
        <v>39210</v>
      </c>
      <c r="C11" s="6">
        <v>30271</v>
      </c>
      <c r="D11" s="6">
        <v>27026</v>
      </c>
      <c r="E11" s="6">
        <v>23175</v>
      </c>
      <c r="F11" s="6">
        <v>34271</v>
      </c>
      <c r="G11" s="6">
        <v>31204</v>
      </c>
      <c r="H11" s="6">
        <v>23554</v>
      </c>
      <c r="I11" s="6">
        <v>20436</v>
      </c>
      <c r="J11" s="6">
        <v>119682</v>
      </c>
      <c r="K11" s="6">
        <v>109465</v>
      </c>
      <c r="L11" s="6">
        <v>76430</v>
      </c>
    </row>
    <row r="12" spans="1:12">
      <c r="A12" s="2" t="s">
        <v>93</v>
      </c>
      <c r="B12" s="6">
        <v>10922</v>
      </c>
      <c r="C12" s="6">
        <v>10086</v>
      </c>
      <c r="D12" s="6">
        <v>10860</v>
      </c>
      <c r="E12" s="6">
        <v>10938</v>
      </c>
      <c r="F12" s="6">
        <v>10341</v>
      </c>
      <c r="G12" s="6">
        <v>8958</v>
      </c>
      <c r="H12" s="6">
        <v>17097</v>
      </c>
      <c r="I12" s="6">
        <v>5671</v>
      </c>
      <c r="J12" s="6">
        <v>42806</v>
      </c>
      <c r="K12" s="6">
        <v>42067</v>
      </c>
      <c r="L12" s="6">
        <v>17730</v>
      </c>
    </row>
    <row r="13" spans="1:12">
      <c r="A13" s="2" t="s">
        <v>94</v>
      </c>
      <c r="B13" s="6">
        <v>20387</v>
      </c>
      <c r="C13" s="6">
        <v>17948</v>
      </c>
      <c r="D13" s="6">
        <v>19558</v>
      </c>
      <c r="E13" s="6">
        <v>18170</v>
      </c>
      <c r="F13" s="6">
        <v>18004</v>
      </c>
      <c r="G13" s="6">
        <v>15485</v>
      </c>
      <c r="H13" s="6">
        <v>26114</v>
      </c>
      <c r="I13" s="6">
        <v>12421</v>
      </c>
      <c r="J13" s="6">
        <v>76063</v>
      </c>
      <c r="K13" s="6">
        <v>72024</v>
      </c>
      <c r="L13" s="6">
        <v>39359</v>
      </c>
    </row>
    <row r="14" spans="1:12">
      <c r="A14" s="2" t="s">
        <v>95</v>
      </c>
      <c r="B14" s="6">
        <v>5015</v>
      </c>
      <c r="C14" s="6">
        <v>5217</v>
      </c>
      <c r="D14" s="6">
        <v>4446</v>
      </c>
      <c r="E14" s="6">
        <v>6005</v>
      </c>
      <c r="F14" s="6">
        <v>4682</v>
      </c>
      <c r="G14" s="6">
        <v>4696</v>
      </c>
      <c r="H14" s="6">
        <v>12688</v>
      </c>
      <c r="I14" s="6">
        <v>3509</v>
      </c>
      <c r="J14" s="6">
        <v>20683</v>
      </c>
      <c r="K14" s="6">
        <v>25575</v>
      </c>
      <c r="L14" s="6">
        <v>11665</v>
      </c>
    </row>
    <row r="15" spans="1:12">
      <c r="A15" s="2" t="s">
        <v>96</v>
      </c>
      <c r="B15" s="6">
        <v>36324</v>
      </c>
      <c r="C15" s="6">
        <v>33251</v>
      </c>
      <c r="D15" s="6">
        <v>34864</v>
      </c>
      <c r="E15" s="6">
        <v>35113</v>
      </c>
      <c r="F15" s="6">
        <v>33027</v>
      </c>
      <c r="G15" s="6">
        <v>29139</v>
      </c>
      <c r="H15" s="6">
        <v>55899</v>
      </c>
      <c r="I15" s="6">
        <v>21601</v>
      </c>
      <c r="J15" s="6">
        <v>139552</v>
      </c>
      <c r="K15" s="6">
        <v>139666</v>
      </c>
      <c r="L15" s="6">
        <v>68754</v>
      </c>
    </row>
    <row r="16" spans="1:12">
      <c r="A16" s="2" t="s">
        <v>97</v>
      </c>
      <c r="B16" s="6">
        <v>2886</v>
      </c>
      <c r="C16" s="6">
        <v>-2980</v>
      </c>
      <c r="D16" s="6">
        <v>-7838</v>
      </c>
      <c r="E16" s="6">
        <v>-11938</v>
      </c>
      <c r="F16" s="6">
        <v>1244</v>
      </c>
      <c r="G16" s="6">
        <v>2065</v>
      </c>
      <c r="H16" s="6">
        <v>-32345</v>
      </c>
      <c r="I16" s="6">
        <v>-1165</v>
      </c>
      <c r="J16" s="6">
        <v>-19870</v>
      </c>
      <c r="K16" s="6">
        <v>-30201</v>
      </c>
      <c r="L16" s="6">
        <v>7676</v>
      </c>
    </row>
    <row r="17" spans="1:12">
      <c r="A17" s="2" t="s">
        <v>98</v>
      </c>
      <c r="B17" s="4">
        <v>92</v>
      </c>
      <c r="C17" s="4">
        <v>82</v>
      </c>
      <c r="D17" s="4">
        <v>73</v>
      </c>
      <c r="E17" s="4">
        <v>61</v>
      </c>
      <c r="F17" s="4">
        <v>60</v>
      </c>
      <c r="G17" s="4">
        <v>32</v>
      </c>
      <c r="H17" s="4">
        <v>1</v>
      </c>
      <c r="I17" s="4">
        <v>2</v>
      </c>
      <c r="J17" s="4">
        <v>308</v>
      </c>
      <c r="K17" s="4">
        <v>95</v>
      </c>
      <c r="L17" s="4">
        <v>64</v>
      </c>
    </row>
    <row r="18" spans="1:12">
      <c r="A18" s="2" t="s">
        <v>99</v>
      </c>
      <c r="B18" s="4">
        <v>-31</v>
      </c>
      <c r="C18" s="4">
        <v>-28</v>
      </c>
      <c r="D18" s="4">
        <v>6</v>
      </c>
      <c r="E18" s="4">
        <v>-41</v>
      </c>
      <c r="F18" s="4">
        <v>-17</v>
      </c>
      <c r="G18" s="4">
        <v>-52</v>
      </c>
      <c r="H18" s="4">
        <v>-18</v>
      </c>
      <c r="I18" s="4">
        <v>-7</v>
      </c>
      <c r="J18" s="4">
        <v>-94</v>
      </c>
      <c r="K18" s="4">
        <v>-94</v>
      </c>
      <c r="L18" s="4">
        <v>-70</v>
      </c>
    </row>
    <row r="19" spans="1:12" ht="30">
      <c r="A19" s="2" t="s">
        <v>100</v>
      </c>
      <c r="B19" s="6">
        <v>2947</v>
      </c>
      <c r="C19" s="6">
        <v>-2926</v>
      </c>
      <c r="D19" s="6">
        <v>-7759</v>
      </c>
      <c r="E19" s="6">
        <v>-11918</v>
      </c>
      <c r="F19" s="6">
        <v>1287</v>
      </c>
      <c r="G19" s="6">
        <v>2045</v>
      </c>
      <c r="H19" s="6">
        <v>-32362</v>
      </c>
      <c r="I19" s="6">
        <v>-1170</v>
      </c>
      <c r="J19" s="6">
        <v>-19656</v>
      </c>
      <c r="K19" s="6">
        <v>-30200</v>
      </c>
      <c r="L19" s="6">
        <v>7670</v>
      </c>
    </row>
    <row r="20" spans="1:12">
      <c r="A20" s="2" t="s">
        <v>101</v>
      </c>
      <c r="B20" s="4">
        <v>-41</v>
      </c>
      <c r="C20" s="4">
        <v>-66</v>
      </c>
      <c r="D20" s="6">
        <v>-24727</v>
      </c>
      <c r="E20" s="6">
        <v>3700</v>
      </c>
      <c r="F20" s="6">
        <v>-1375</v>
      </c>
      <c r="G20" s="4">
        <v>-502</v>
      </c>
      <c r="H20" s="6">
        <v>22569</v>
      </c>
      <c r="I20" s="4">
        <v>-29</v>
      </c>
      <c r="J20" s="6">
        <v>-21134</v>
      </c>
      <c r="K20" s="6">
        <v>20663</v>
      </c>
      <c r="L20" s="4">
        <v>-139</v>
      </c>
    </row>
    <row r="21" spans="1:12">
      <c r="A21" s="2" t="s">
        <v>102</v>
      </c>
      <c r="B21" s="6">
        <v>2906</v>
      </c>
      <c r="C21" s="6">
        <v>-2992</v>
      </c>
      <c r="D21" s="6">
        <v>-32486</v>
      </c>
      <c r="E21" s="6">
        <v>-8218</v>
      </c>
      <c r="F21" s="4">
        <v>-88</v>
      </c>
      <c r="G21" s="6">
        <v>1543</v>
      </c>
      <c r="H21" s="6">
        <v>-9793</v>
      </c>
      <c r="I21" s="6">
        <v>-1199</v>
      </c>
      <c r="J21" s="6">
        <v>-40790</v>
      </c>
      <c r="K21" s="6">
        <v>-9537</v>
      </c>
      <c r="L21" s="6">
        <v>7531</v>
      </c>
    </row>
    <row r="22" spans="1:12" ht="30">
      <c r="A22" s="2" t="s">
        <v>103</v>
      </c>
      <c r="B22" s="4">
        <v>0</v>
      </c>
      <c r="C22" s="4">
        <v>0</v>
      </c>
      <c r="D22" s="4">
        <v>0</v>
      </c>
      <c r="E22" s="4">
        <v>0</v>
      </c>
      <c r="F22" s="4">
        <v>0</v>
      </c>
      <c r="G22" s="4">
        <v>0</v>
      </c>
      <c r="H22" s="4">
        <v>-503</v>
      </c>
      <c r="I22" s="4">
        <v>-585</v>
      </c>
      <c r="J22" s="4">
        <v>0</v>
      </c>
      <c r="K22" s="6">
        <v>-1088</v>
      </c>
      <c r="L22" s="6">
        <v>-2236</v>
      </c>
    </row>
    <row r="23" spans="1:12" ht="30">
      <c r="A23" s="2" t="s">
        <v>104</v>
      </c>
      <c r="B23" s="4">
        <v>0</v>
      </c>
      <c r="C23" s="4">
        <v>0</v>
      </c>
      <c r="D23" s="4">
        <v>0</v>
      </c>
      <c r="E23" s="4">
        <v>0</v>
      </c>
      <c r="F23" s="4">
        <v>0</v>
      </c>
      <c r="G23" s="4">
        <v>0</v>
      </c>
      <c r="H23" s="4">
        <v>538</v>
      </c>
      <c r="I23" s="4">
        <v>569</v>
      </c>
      <c r="J23" s="4">
        <v>0</v>
      </c>
      <c r="K23" s="6">
        <v>1107</v>
      </c>
      <c r="L23" s="6">
        <v>-1690</v>
      </c>
    </row>
    <row r="24" spans="1:12" ht="30">
      <c r="A24" s="2" t="s">
        <v>105</v>
      </c>
      <c r="B24" s="8">
        <v>2906</v>
      </c>
      <c r="C24" s="8">
        <v>-2992</v>
      </c>
      <c r="D24" s="8">
        <v>-32486</v>
      </c>
      <c r="E24" s="8">
        <v>-8218</v>
      </c>
      <c r="F24" s="8">
        <v>-88</v>
      </c>
      <c r="G24" s="8">
        <v>1543</v>
      </c>
      <c r="H24" s="8">
        <v>-9758</v>
      </c>
      <c r="I24" s="8">
        <v>-1215</v>
      </c>
      <c r="J24" s="8">
        <v>-40790</v>
      </c>
      <c r="K24" s="8">
        <v>-9518</v>
      </c>
      <c r="L24" s="8">
        <v>3605</v>
      </c>
    </row>
    <row r="25" spans="1:12" ht="30">
      <c r="A25" s="3" t="s">
        <v>712</v>
      </c>
      <c r="B25" s="4"/>
      <c r="C25" s="4"/>
      <c r="D25" s="4"/>
      <c r="E25" s="4"/>
      <c r="F25" s="4"/>
      <c r="G25" s="4"/>
      <c r="H25" s="4"/>
      <c r="I25" s="4"/>
      <c r="J25" s="4"/>
      <c r="K25" s="4"/>
      <c r="L25" s="4"/>
    </row>
    <row r="26" spans="1:12">
      <c r="A26" s="2" t="s">
        <v>107</v>
      </c>
      <c r="B26" s="7">
        <v>0.09</v>
      </c>
      <c r="C26" s="7">
        <v>-0.09</v>
      </c>
      <c r="D26" s="7">
        <v>-1.01</v>
      </c>
      <c r="E26" s="7">
        <v>-0.26</v>
      </c>
      <c r="F26" s="8">
        <v>0</v>
      </c>
      <c r="G26" s="7">
        <v>0.05</v>
      </c>
      <c r="H26" s="7">
        <v>-0.51</v>
      </c>
      <c r="I26" s="7">
        <v>-7.0000000000000007E-2</v>
      </c>
      <c r="J26" s="7">
        <v>-1.27</v>
      </c>
      <c r="K26" s="7">
        <v>-0.39</v>
      </c>
      <c r="L26" s="7">
        <v>0.21</v>
      </c>
    </row>
    <row r="27" spans="1:12">
      <c r="A27" s="2" t="s">
        <v>108</v>
      </c>
      <c r="B27" s="7">
        <v>0.09</v>
      </c>
      <c r="C27" s="7">
        <v>-0.09</v>
      </c>
      <c r="D27" s="7">
        <v>-1.01</v>
      </c>
      <c r="E27" s="7">
        <v>-0.26</v>
      </c>
      <c r="F27" s="8">
        <v>0</v>
      </c>
      <c r="G27" s="7">
        <v>0.05</v>
      </c>
      <c r="H27" s="7">
        <v>-0.51</v>
      </c>
      <c r="I27" s="7">
        <v>-7.0000000000000007E-2</v>
      </c>
      <c r="J27" s="7">
        <v>-1.27</v>
      </c>
      <c r="K27" s="7">
        <v>-0.39</v>
      </c>
      <c r="L27" s="7">
        <v>0.21</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9" t="s">
        <v>195</v>
      </c>
      <c r="B1" s="1" t="s">
        <v>2</v>
      </c>
    </row>
    <row r="2" spans="1:2">
      <c r="A2" s="9"/>
      <c r="B2" s="1" t="s">
        <v>3</v>
      </c>
    </row>
    <row r="3" spans="1:2">
      <c r="A3" s="3" t="s">
        <v>196</v>
      </c>
      <c r="B3" s="4"/>
    </row>
    <row r="4" spans="1:2">
      <c r="A4" s="13" t="s">
        <v>195</v>
      </c>
      <c r="B4" s="10" t="s">
        <v>195</v>
      </c>
    </row>
    <row r="5" spans="1:2">
      <c r="A5" s="13"/>
      <c r="B5" s="11" t="s">
        <v>197</v>
      </c>
    </row>
    <row r="6" spans="1:2" ht="115.5">
      <c r="A6" s="13"/>
      <c r="B6" s="12" t="s">
        <v>198</v>
      </c>
    </row>
    <row r="7" spans="1:2" ht="204.75">
      <c r="A7" s="13"/>
      <c r="B7" s="12" t="s">
        <v>199</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showGridLines="0" workbookViewId="0"/>
  </sheetViews>
  <sheetFormatPr defaultRowHeight="15"/>
  <cols>
    <col min="1" max="1" width="36.5703125" bestFit="1" customWidth="1"/>
    <col min="2" max="2" width="36.5703125" customWidth="1"/>
    <col min="3" max="3" width="36.5703125" bestFit="1" customWidth="1"/>
    <col min="4" max="4" width="10.140625" customWidth="1"/>
    <col min="5" max="5" width="11.85546875" customWidth="1"/>
    <col min="6" max="6" width="10.140625" customWidth="1"/>
    <col min="7" max="7" width="11.85546875" customWidth="1"/>
    <col min="8" max="8" width="10.140625" customWidth="1"/>
  </cols>
  <sheetData>
    <row r="1" spans="1:8" ht="15" customHeight="1">
      <c r="A1" s="9" t="s">
        <v>200</v>
      </c>
      <c r="B1" s="9" t="s">
        <v>2</v>
      </c>
      <c r="C1" s="9"/>
      <c r="D1" s="9"/>
      <c r="E1" s="9"/>
      <c r="F1" s="9"/>
      <c r="G1" s="9"/>
      <c r="H1" s="9"/>
    </row>
    <row r="2" spans="1:8" ht="15" customHeight="1">
      <c r="A2" s="9"/>
      <c r="B2" s="9" t="s">
        <v>3</v>
      </c>
      <c r="C2" s="9"/>
      <c r="D2" s="9"/>
      <c r="E2" s="9"/>
      <c r="F2" s="9"/>
      <c r="G2" s="9"/>
      <c r="H2" s="9"/>
    </row>
    <row r="3" spans="1:8">
      <c r="A3" s="3" t="s">
        <v>196</v>
      </c>
      <c r="B3" s="38"/>
      <c r="C3" s="38"/>
      <c r="D3" s="38"/>
      <c r="E3" s="38"/>
      <c r="F3" s="38"/>
      <c r="G3" s="38"/>
      <c r="H3" s="38"/>
    </row>
    <row r="4" spans="1:8">
      <c r="A4" s="13" t="s">
        <v>200</v>
      </c>
      <c r="B4" s="39" t="s">
        <v>200</v>
      </c>
      <c r="C4" s="39"/>
      <c r="D4" s="39"/>
      <c r="E4" s="39"/>
      <c r="F4" s="39"/>
      <c r="G4" s="39"/>
      <c r="H4" s="39"/>
    </row>
    <row r="5" spans="1:8">
      <c r="A5" s="13"/>
      <c r="B5" s="40" t="s">
        <v>201</v>
      </c>
      <c r="C5" s="40"/>
      <c r="D5" s="40"/>
      <c r="E5" s="40"/>
      <c r="F5" s="40"/>
      <c r="G5" s="40"/>
      <c r="H5" s="40"/>
    </row>
    <row r="6" spans="1:8" ht="38.25" customHeight="1">
      <c r="A6" s="13"/>
      <c r="B6" s="41" t="s">
        <v>202</v>
      </c>
      <c r="C6" s="41"/>
      <c r="D6" s="41"/>
      <c r="E6" s="41"/>
      <c r="F6" s="41"/>
      <c r="G6" s="41"/>
      <c r="H6" s="41"/>
    </row>
    <row r="7" spans="1:8">
      <c r="A7" s="13"/>
      <c r="B7" s="40" t="s">
        <v>203</v>
      </c>
      <c r="C7" s="40"/>
      <c r="D7" s="40"/>
      <c r="E7" s="40"/>
      <c r="F7" s="40"/>
      <c r="G7" s="40"/>
      <c r="H7" s="40"/>
    </row>
    <row r="8" spans="1:8" ht="38.25" customHeight="1">
      <c r="A8" s="13"/>
      <c r="B8" s="41" t="s">
        <v>204</v>
      </c>
      <c r="C8" s="41"/>
      <c r="D8" s="41"/>
      <c r="E8" s="41"/>
      <c r="F8" s="41"/>
      <c r="G8" s="41"/>
      <c r="H8" s="41"/>
    </row>
    <row r="9" spans="1:8">
      <c r="A9" s="13"/>
      <c r="B9" s="40" t="s">
        <v>205</v>
      </c>
      <c r="C9" s="40"/>
      <c r="D9" s="40"/>
      <c r="E9" s="40"/>
      <c r="F9" s="40"/>
      <c r="G9" s="40"/>
      <c r="H9" s="40"/>
    </row>
    <row r="10" spans="1:8" ht="76.5" customHeight="1">
      <c r="A10" s="13"/>
      <c r="B10" s="41" t="s">
        <v>206</v>
      </c>
      <c r="C10" s="41"/>
      <c r="D10" s="41"/>
      <c r="E10" s="41"/>
      <c r="F10" s="41"/>
      <c r="G10" s="41"/>
      <c r="H10" s="41"/>
    </row>
    <row r="11" spans="1:8">
      <c r="A11" s="13"/>
      <c r="B11" s="40" t="s">
        <v>207</v>
      </c>
      <c r="C11" s="40"/>
      <c r="D11" s="40"/>
      <c r="E11" s="40"/>
      <c r="F11" s="40"/>
      <c r="G11" s="40"/>
      <c r="H11" s="40"/>
    </row>
    <row r="12" spans="1:8" ht="25.5" customHeight="1">
      <c r="A12" s="13"/>
      <c r="B12" s="41" t="s">
        <v>208</v>
      </c>
      <c r="C12" s="41"/>
      <c r="D12" s="41"/>
      <c r="E12" s="41"/>
      <c r="F12" s="41"/>
      <c r="G12" s="41"/>
      <c r="H12" s="41"/>
    </row>
    <row r="13" spans="1:8">
      <c r="A13" s="13"/>
      <c r="B13" s="40" t="s">
        <v>209</v>
      </c>
      <c r="C13" s="40"/>
      <c r="D13" s="40"/>
      <c r="E13" s="40"/>
      <c r="F13" s="40"/>
      <c r="G13" s="40"/>
      <c r="H13" s="40"/>
    </row>
    <row r="14" spans="1:8" ht="51" customHeight="1">
      <c r="A14" s="13"/>
      <c r="B14" s="41" t="s">
        <v>210</v>
      </c>
      <c r="C14" s="41"/>
      <c r="D14" s="41"/>
      <c r="E14" s="41"/>
      <c r="F14" s="41"/>
      <c r="G14" s="41"/>
      <c r="H14" s="41"/>
    </row>
    <row r="15" spans="1:8">
      <c r="A15" s="13"/>
      <c r="B15" s="40" t="s">
        <v>211</v>
      </c>
      <c r="C15" s="40"/>
      <c r="D15" s="40"/>
      <c r="E15" s="40"/>
      <c r="F15" s="40"/>
      <c r="G15" s="40"/>
      <c r="H15" s="40"/>
    </row>
    <row r="16" spans="1:8" ht="178.5" customHeight="1">
      <c r="A16" s="13"/>
      <c r="B16" s="41" t="s">
        <v>212</v>
      </c>
      <c r="C16" s="41"/>
      <c r="D16" s="41"/>
      <c r="E16" s="41"/>
      <c r="F16" s="41"/>
      <c r="G16" s="41"/>
      <c r="H16" s="41"/>
    </row>
    <row r="17" spans="1:8">
      <c r="A17" s="13"/>
      <c r="B17" s="40" t="s">
        <v>213</v>
      </c>
      <c r="C17" s="40"/>
      <c r="D17" s="40"/>
      <c r="E17" s="40"/>
      <c r="F17" s="40"/>
      <c r="G17" s="40"/>
      <c r="H17" s="40"/>
    </row>
    <row r="18" spans="1:8" ht="51" customHeight="1">
      <c r="A18" s="13"/>
      <c r="B18" s="41" t="s">
        <v>214</v>
      </c>
      <c r="C18" s="41"/>
      <c r="D18" s="41"/>
      <c r="E18" s="41"/>
      <c r="F18" s="41"/>
      <c r="G18" s="41"/>
      <c r="H18" s="41"/>
    </row>
    <row r="19" spans="1:8">
      <c r="A19" s="13"/>
      <c r="B19" s="41" t="s">
        <v>215</v>
      </c>
      <c r="C19" s="41"/>
      <c r="D19" s="41"/>
      <c r="E19" s="41"/>
      <c r="F19" s="41"/>
      <c r="G19" s="41"/>
      <c r="H19" s="41"/>
    </row>
    <row r="20" spans="1:8" ht="25.5" customHeight="1">
      <c r="A20" s="13"/>
      <c r="B20" s="41" t="s">
        <v>216</v>
      </c>
      <c r="C20" s="41"/>
      <c r="D20" s="41"/>
      <c r="E20" s="41"/>
      <c r="F20" s="41"/>
      <c r="G20" s="41"/>
      <c r="H20" s="41"/>
    </row>
    <row r="21" spans="1:8">
      <c r="A21" s="13"/>
      <c r="B21" s="41" t="s">
        <v>217</v>
      </c>
      <c r="C21" s="41"/>
      <c r="D21" s="41"/>
      <c r="E21" s="41"/>
      <c r="F21" s="41"/>
      <c r="G21" s="41"/>
      <c r="H21" s="41"/>
    </row>
    <row r="22" spans="1:8" ht="25.5" customHeight="1">
      <c r="A22" s="13"/>
      <c r="B22" s="41" t="s">
        <v>218</v>
      </c>
      <c r="C22" s="41"/>
      <c r="D22" s="41"/>
      <c r="E22" s="41"/>
      <c r="F22" s="41"/>
      <c r="G22" s="41"/>
      <c r="H22" s="41"/>
    </row>
    <row r="23" spans="1:8" ht="25.5" customHeight="1">
      <c r="A23" s="13"/>
      <c r="B23" s="41" t="s">
        <v>219</v>
      </c>
      <c r="C23" s="41"/>
      <c r="D23" s="41"/>
      <c r="E23" s="41"/>
      <c r="F23" s="41"/>
      <c r="G23" s="41"/>
      <c r="H23" s="41"/>
    </row>
    <row r="24" spans="1:8">
      <c r="A24" s="13"/>
      <c r="B24" s="40" t="s">
        <v>220</v>
      </c>
      <c r="C24" s="40"/>
      <c r="D24" s="40"/>
      <c r="E24" s="40"/>
      <c r="F24" s="40"/>
      <c r="G24" s="40"/>
      <c r="H24" s="40"/>
    </row>
    <row r="25" spans="1:8" ht="89.25" customHeight="1">
      <c r="A25" s="13"/>
      <c r="B25" s="41" t="s">
        <v>221</v>
      </c>
      <c r="C25" s="41"/>
      <c r="D25" s="41"/>
      <c r="E25" s="41"/>
      <c r="F25" s="41"/>
      <c r="G25" s="41"/>
      <c r="H25" s="41"/>
    </row>
    <row r="26" spans="1:8">
      <c r="A26" s="13"/>
      <c r="B26" s="40" t="s">
        <v>222</v>
      </c>
      <c r="C26" s="40"/>
      <c r="D26" s="40"/>
      <c r="E26" s="40"/>
      <c r="F26" s="40"/>
      <c r="G26" s="40"/>
      <c r="H26" s="40"/>
    </row>
    <row r="27" spans="1:8" ht="63.75" customHeight="1">
      <c r="A27" s="13"/>
      <c r="B27" s="41" t="s">
        <v>223</v>
      </c>
      <c r="C27" s="41"/>
      <c r="D27" s="41"/>
      <c r="E27" s="41"/>
      <c r="F27" s="41"/>
      <c r="G27" s="41"/>
      <c r="H27" s="41"/>
    </row>
    <row r="28" spans="1:8" ht="76.5" customHeight="1">
      <c r="A28" s="13"/>
      <c r="B28" s="41" t="s">
        <v>224</v>
      </c>
      <c r="C28" s="41"/>
      <c r="D28" s="41"/>
      <c r="E28" s="41"/>
      <c r="F28" s="41"/>
      <c r="G28" s="41"/>
      <c r="H28" s="41"/>
    </row>
    <row r="29" spans="1:8" ht="25.5" customHeight="1">
      <c r="A29" s="13"/>
      <c r="B29" s="41" t="s">
        <v>225</v>
      </c>
      <c r="C29" s="41"/>
      <c r="D29" s="41"/>
      <c r="E29" s="41"/>
      <c r="F29" s="41"/>
      <c r="G29" s="41"/>
      <c r="H29" s="41"/>
    </row>
    <row r="30" spans="1:8">
      <c r="A30" s="13"/>
      <c r="B30" s="41" t="s">
        <v>226</v>
      </c>
      <c r="C30" s="41"/>
      <c r="D30" s="41"/>
      <c r="E30" s="41"/>
      <c r="F30" s="41"/>
      <c r="G30" s="41"/>
      <c r="H30" s="41"/>
    </row>
    <row r="31" spans="1:8">
      <c r="A31" s="13"/>
      <c r="B31" s="24"/>
      <c r="C31" s="24"/>
      <c r="D31" s="24"/>
      <c r="E31" s="24"/>
      <c r="F31" s="24"/>
      <c r="G31" s="24"/>
      <c r="H31" s="24"/>
    </row>
    <row r="32" spans="1:8">
      <c r="A32" s="13"/>
      <c r="B32" s="14"/>
      <c r="C32" s="14"/>
      <c r="D32" s="14"/>
      <c r="E32" s="14"/>
      <c r="F32" s="14"/>
      <c r="G32" s="14"/>
      <c r="H32" s="14"/>
    </row>
    <row r="33" spans="1:8" ht="15.75" thickBot="1">
      <c r="A33" s="13"/>
      <c r="B33" s="15"/>
      <c r="C33" s="25" t="s">
        <v>227</v>
      </c>
      <c r="D33" s="25"/>
      <c r="E33" s="25"/>
      <c r="F33" s="25"/>
      <c r="G33" s="25"/>
      <c r="H33" s="25"/>
    </row>
    <row r="34" spans="1:8" ht="15.75" thickBot="1">
      <c r="A34" s="13"/>
      <c r="B34" s="15"/>
      <c r="C34" s="26">
        <v>42000</v>
      </c>
      <c r="D34" s="26"/>
      <c r="E34" s="26">
        <v>41636</v>
      </c>
      <c r="F34" s="26"/>
      <c r="G34" s="26">
        <v>41274</v>
      </c>
      <c r="H34" s="26"/>
    </row>
    <row r="35" spans="1:8">
      <c r="A35" s="13"/>
      <c r="B35" s="18" t="s">
        <v>228</v>
      </c>
      <c r="C35" s="28"/>
      <c r="D35" s="28"/>
      <c r="E35" s="28"/>
      <c r="F35" s="28"/>
      <c r="G35" s="28"/>
      <c r="H35" s="28"/>
    </row>
    <row r="36" spans="1:8">
      <c r="A36" s="13"/>
      <c r="B36" s="20" t="s">
        <v>229</v>
      </c>
      <c r="C36" s="21">
        <v>47</v>
      </c>
      <c r="D36" s="15" t="s">
        <v>230</v>
      </c>
      <c r="E36" s="21">
        <v>52</v>
      </c>
      <c r="F36" s="15" t="s">
        <v>230</v>
      </c>
      <c r="G36" s="21">
        <v>63</v>
      </c>
      <c r="H36" s="15" t="s">
        <v>230</v>
      </c>
    </row>
    <row r="37" spans="1:8">
      <c r="A37" s="13"/>
      <c r="B37" s="29" t="s">
        <v>231</v>
      </c>
      <c r="C37" s="30">
        <v>16</v>
      </c>
      <c r="D37" s="31" t="s">
        <v>230</v>
      </c>
      <c r="E37" s="30" t="s">
        <v>232</v>
      </c>
      <c r="F37" s="27"/>
      <c r="G37" s="30" t="s">
        <v>232</v>
      </c>
      <c r="H37" s="27"/>
    </row>
    <row r="38" spans="1:8">
      <c r="A38" s="13"/>
      <c r="B38" s="29"/>
      <c r="C38" s="30"/>
      <c r="D38" s="31"/>
      <c r="E38" s="30"/>
      <c r="F38" s="27"/>
      <c r="G38" s="30"/>
      <c r="H38" s="27"/>
    </row>
    <row r="39" spans="1:8">
      <c r="A39" s="13"/>
      <c r="B39" s="37" t="s">
        <v>233</v>
      </c>
      <c r="C39" s="37"/>
      <c r="D39" s="37"/>
      <c r="E39" s="37"/>
      <c r="F39" s="37"/>
      <c r="G39" s="37"/>
      <c r="H39" s="37"/>
    </row>
    <row r="40" spans="1:8">
      <c r="A40" s="13"/>
      <c r="B40" s="24"/>
      <c r="C40" s="24"/>
      <c r="D40" s="24"/>
      <c r="E40" s="24"/>
      <c r="F40" s="24"/>
    </row>
    <row r="41" spans="1:8">
      <c r="A41" s="13"/>
      <c r="B41" s="14"/>
      <c r="C41" s="14"/>
      <c r="D41" s="14"/>
      <c r="E41" s="14"/>
      <c r="F41" s="14"/>
    </row>
    <row r="42" spans="1:8" ht="15.75" thickBot="1">
      <c r="A42" s="13"/>
      <c r="B42" s="15"/>
      <c r="C42" s="25" t="s">
        <v>234</v>
      </c>
      <c r="D42" s="25"/>
      <c r="E42" s="25"/>
      <c r="F42" s="25"/>
    </row>
    <row r="43" spans="1:8" ht="15.75" thickBot="1">
      <c r="A43" s="13"/>
      <c r="B43" s="15"/>
      <c r="C43" s="26">
        <v>42000</v>
      </c>
      <c r="D43" s="26"/>
      <c r="E43" s="26">
        <v>41636</v>
      </c>
      <c r="F43" s="26"/>
    </row>
    <row r="44" spans="1:8">
      <c r="A44" s="13"/>
      <c r="B44" s="18" t="s">
        <v>235</v>
      </c>
      <c r="C44" s="28"/>
      <c r="D44" s="28"/>
      <c r="E44" s="28"/>
      <c r="F44" s="28"/>
    </row>
    <row r="45" spans="1:8">
      <c r="A45" s="13"/>
      <c r="B45" s="34" t="s">
        <v>229</v>
      </c>
      <c r="C45" s="35" t="s">
        <v>232</v>
      </c>
      <c r="D45" s="36"/>
      <c r="E45" s="35">
        <v>23</v>
      </c>
      <c r="F45" s="37" t="s">
        <v>230</v>
      </c>
    </row>
    <row r="46" spans="1:8">
      <c r="A46" s="13"/>
      <c r="B46" s="34"/>
      <c r="C46" s="35"/>
      <c r="D46" s="36"/>
      <c r="E46" s="35"/>
      <c r="F46" s="37"/>
    </row>
    <row r="47" spans="1:8">
      <c r="A47" s="13"/>
      <c r="B47" s="18" t="s">
        <v>231</v>
      </c>
      <c r="C47" s="22">
        <v>36</v>
      </c>
      <c r="D47" s="23" t="s">
        <v>230</v>
      </c>
      <c r="E47" s="22">
        <v>11</v>
      </c>
      <c r="F47" s="23" t="s">
        <v>230</v>
      </c>
    </row>
    <row r="48" spans="1:8">
      <c r="A48" s="13"/>
      <c r="B48" s="37" t="s">
        <v>236</v>
      </c>
      <c r="C48" s="37"/>
      <c r="D48" s="37"/>
      <c r="E48" s="37"/>
      <c r="F48" s="37"/>
      <c r="G48" s="37"/>
      <c r="H48" s="37"/>
    </row>
    <row r="49" spans="1:8">
      <c r="A49" s="13"/>
      <c r="B49" s="40" t="s">
        <v>166</v>
      </c>
      <c r="C49" s="40"/>
      <c r="D49" s="40"/>
      <c r="E49" s="40"/>
      <c r="F49" s="40"/>
      <c r="G49" s="40"/>
      <c r="H49" s="40"/>
    </row>
    <row r="50" spans="1:8" ht="140.25" customHeight="1">
      <c r="A50" s="13"/>
      <c r="B50" s="41" t="s">
        <v>237</v>
      </c>
      <c r="C50" s="41"/>
      <c r="D50" s="41"/>
      <c r="E50" s="41"/>
      <c r="F50" s="41"/>
      <c r="G50" s="41"/>
      <c r="H50" s="41"/>
    </row>
    <row r="51" spans="1:8" ht="38.25" customHeight="1">
      <c r="A51" s="13"/>
      <c r="B51" s="41" t="s">
        <v>238</v>
      </c>
      <c r="C51" s="41"/>
      <c r="D51" s="41"/>
      <c r="E51" s="41"/>
      <c r="F51" s="41"/>
      <c r="G51" s="41"/>
      <c r="H51" s="41"/>
    </row>
    <row r="52" spans="1:8">
      <c r="A52" s="13"/>
      <c r="B52" s="40" t="s">
        <v>239</v>
      </c>
      <c r="C52" s="40"/>
      <c r="D52" s="40"/>
      <c r="E52" s="40"/>
      <c r="F52" s="40"/>
      <c r="G52" s="40"/>
      <c r="H52" s="40"/>
    </row>
    <row r="53" spans="1:8" ht="38.25" customHeight="1">
      <c r="A53" s="13"/>
      <c r="B53" s="41" t="s">
        <v>240</v>
      </c>
      <c r="C53" s="41"/>
      <c r="D53" s="41"/>
      <c r="E53" s="41"/>
      <c r="F53" s="41"/>
      <c r="G53" s="41"/>
      <c r="H53" s="41"/>
    </row>
    <row r="54" spans="1:8">
      <c r="A54" s="13"/>
      <c r="B54" s="41" t="s">
        <v>241</v>
      </c>
      <c r="C54" s="41"/>
      <c r="D54" s="41"/>
      <c r="E54" s="41"/>
      <c r="F54" s="41"/>
      <c r="G54" s="41"/>
      <c r="H54" s="41"/>
    </row>
    <row r="55" spans="1:8">
      <c r="A55" s="13"/>
      <c r="B55" s="24"/>
      <c r="C55" s="24"/>
    </row>
    <row r="56" spans="1:8">
      <c r="A56" s="13"/>
      <c r="B56" s="14"/>
      <c r="C56" s="14"/>
    </row>
    <row r="57" spans="1:8">
      <c r="A57" s="13"/>
      <c r="B57" s="18" t="s">
        <v>242</v>
      </c>
      <c r="C57" s="23" t="s">
        <v>243</v>
      </c>
    </row>
    <row r="58" spans="1:8">
      <c r="A58" s="13"/>
      <c r="B58" s="20" t="s">
        <v>244</v>
      </c>
      <c r="C58" s="15" t="s">
        <v>245</v>
      </c>
    </row>
    <row r="59" spans="1:8">
      <c r="A59" s="13"/>
      <c r="B59" s="18" t="s">
        <v>246</v>
      </c>
      <c r="C59" s="23" t="s">
        <v>247</v>
      </c>
    </row>
    <row r="60" spans="1:8">
      <c r="A60" s="13"/>
      <c r="B60" s="20" t="s">
        <v>248</v>
      </c>
      <c r="C60" s="15" t="s">
        <v>249</v>
      </c>
    </row>
    <row r="61" spans="1:8">
      <c r="A61" s="13"/>
      <c r="B61" s="40" t="s">
        <v>250</v>
      </c>
      <c r="C61" s="40"/>
      <c r="D61" s="40"/>
      <c r="E61" s="40"/>
      <c r="F61" s="40"/>
      <c r="G61" s="40"/>
      <c r="H61" s="40"/>
    </row>
    <row r="62" spans="1:8" ht="38.25" customHeight="1">
      <c r="A62" s="13"/>
      <c r="B62" s="41" t="s">
        <v>251</v>
      </c>
      <c r="C62" s="41"/>
      <c r="D62" s="41"/>
      <c r="E62" s="41"/>
      <c r="F62" s="41"/>
      <c r="G62" s="41"/>
      <c r="H62" s="41"/>
    </row>
    <row r="63" spans="1:8">
      <c r="A63" s="13"/>
      <c r="B63" s="40" t="s">
        <v>252</v>
      </c>
      <c r="C63" s="40"/>
      <c r="D63" s="40"/>
      <c r="E63" s="40"/>
      <c r="F63" s="40"/>
      <c r="G63" s="40"/>
      <c r="H63" s="40"/>
    </row>
    <row r="64" spans="1:8" ht="25.5" customHeight="1">
      <c r="A64" s="13"/>
      <c r="B64" s="41" t="s">
        <v>253</v>
      </c>
      <c r="C64" s="41"/>
      <c r="D64" s="41"/>
      <c r="E64" s="41"/>
      <c r="F64" s="41"/>
      <c r="G64" s="41"/>
      <c r="H64" s="41"/>
    </row>
    <row r="65" spans="1:8" ht="38.25" customHeight="1">
      <c r="A65" s="13"/>
      <c r="B65" s="41" t="s">
        <v>254</v>
      </c>
      <c r="C65" s="41"/>
      <c r="D65" s="41"/>
      <c r="E65" s="41"/>
      <c r="F65" s="41"/>
      <c r="G65" s="41"/>
      <c r="H65" s="41"/>
    </row>
    <row r="66" spans="1:8">
      <c r="A66" s="13"/>
      <c r="B66" s="40" t="s">
        <v>255</v>
      </c>
      <c r="C66" s="40"/>
      <c r="D66" s="40"/>
      <c r="E66" s="40"/>
      <c r="F66" s="40"/>
      <c r="G66" s="40"/>
      <c r="H66" s="40"/>
    </row>
    <row r="67" spans="1:8" ht="127.5" customHeight="1">
      <c r="A67" s="13"/>
      <c r="B67" s="41" t="s">
        <v>256</v>
      </c>
      <c r="C67" s="41"/>
      <c r="D67" s="41"/>
      <c r="E67" s="41"/>
      <c r="F67" s="41"/>
      <c r="G67" s="41"/>
      <c r="H67" s="41"/>
    </row>
    <row r="68" spans="1:8" ht="25.5" customHeight="1">
      <c r="A68" s="13"/>
      <c r="B68" s="41" t="s">
        <v>257</v>
      </c>
      <c r="C68" s="41"/>
      <c r="D68" s="41"/>
      <c r="E68" s="41"/>
      <c r="F68" s="41"/>
      <c r="G68" s="41"/>
      <c r="H68" s="41"/>
    </row>
    <row r="69" spans="1:8" ht="38.25" customHeight="1">
      <c r="A69" s="13"/>
      <c r="B69" s="41" t="s">
        <v>258</v>
      </c>
      <c r="C69" s="41"/>
      <c r="D69" s="41"/>
      <c r="E69" s="41"/>
      <c r="F69" s="41"/>
      <c r="G69" s="41"/>
      <c r="H69" s="41"/>
    </row>
    <row r="70" spans="1:8" ht="165.75" customHeight="1">
      <c r="A70" s="13"/>
      <c r="B70" s="41" t="s">
        <v>259</v>
      </c>
      <c r="C70" s="41"/>
      <c r="D70" s="41"/>
      <c r="E70" s="41"/>
      <c r="F70" s="41"/>
      <c r="G70" s="41"/>
      <c r="H70" s="41"/>
    </row>
    <row r="71" spans="1:8">
      <c r="A71" s="13"/>
      <c r="B71" s="41" t="s">
        <v>260</v>
      </c>
      <c r="C71" s="41"/>
      <c r="D71" s="41"/>
      <c r="E71" s="41"/>
      <c r="F71" s="41"/>
      <c r="G71" s="41"/>
      <c r="H71" s="41"/>
    </row>
    <row r="72" spans="1:8" ht="38.25" customHeight="1">
      <c r="A72" s="13"/>
      <c r="B72" s="41" t="s">
        <v>261</v>
      </c>
      <c r="C72" s="41"/>
      <c r="D72" s="41"/>
      <c r="E72" s="41"/>
      <c r="F72" s="41"/>
      <c r="G72" s="41"/>
      <c r="H72" s="41"/>
    </row>
    <row r="73" spans="1:8" ht="38.25" customHeight="1">
      <c r="A73" s="13"/>
      <c r="B73" s="41" t="s">
        <v>262</v>
      </c>
      <c r="C73" s="41"/>
      <c r="D73" s="41"/>
      <c r="E73" s="41"/>
      <c r="F73" s="41"/>
      <c r="G73" s="41"/>
      <c r="H73" s="41"/>
    </row>
    <row r="74" spans="1:8">
      <c r="A74" s="13"/>
      <c r="B74" s="40" t="s">
        <v>263</v>
      </c>
      <c r="C74" s="40"/>
      <c r="D74" s="40"/>
      <c r="E74" s="40"/>
      <c r="F74" s="40"/>
      <c r="G74" s="40"/>
      <c r="H74" s="40"/>
    </row>
    <row r="75" spans="1:8">
      <c r="A75" s="13"/>
      <c r="B75" s="41" t="s">
        <v>264</v>
      </c>
      <c r="C75" s="41"/>
      <c r="D75" s="41"/>
      <c r="E75" s="41"/>
      <c r="F75" s="41"/>
      <c r="G75" s="41"/>
      <c r="H75" s="41"/>
    </row>
    <row r="76" spans="1:8">
      <c r="A76" s="13"/>
      <c r="B76" s="40" t="s">
        <v>265</v>
      </c>
      <c r="C76" s="40"/>
      <c r="D76" s="40"/>
      <c r="E76" s="40"/>
      <c r="F76" s="40"/>
      <c r="G76" s="40"/>
      <c r="H76" s="40"/>
    </row>
    <row r="77" spans="1:8" ht="51" customHeight="1">
      <c r="A77" s="13"/>
      <c r="B77" s="41" t="s">
        <v>266</v>
      </c>
      <c r="C77" s="41"/>
      <c r="D77" s="41"/>
      <c r="E77" s="41"/>
      <c r="F77" s="41"/>
      <c r="G77" s="41"/>
      <c r="H77" s="41"/>
    </row>
    <row r="78" spans="1:8">
      <c r="A78" s="13"/>
      <c r="B78" s="40" t="s">
        <v>267</v>
      </c>
      <c r="C78" s="40"/>
      <c r="D78" s="40"/>
      <c r="E78" s="40"/>
      <c r="F78" s="40"/>
      <c r="G78" s="40"/>
      <c r="H78" s="40"/>
    </row>
    <row r="79" spans="1:8" ht="178.5" customHeight="1">
      <c r="A79" s="13"/>
      <c r="B79" s="41" t="s">
        <v>268</v>
      </c>
      <c r="C79" s="41"/>
      <c r="D79" s="41"/>
      <c r="E79" s="41"/>
      <c r="F79" s="41"/>
      <c r="G79" s="41"/>
      <c r="H79" s="41"/>
    </row>
    <row r="80" spans="1:8">
      <c r="A80" s="13"/>
      <c r="B80" s="40" t="s">
        <v>269</v>
      </c>
      <c r="C80" s="40"/>
      <c r="D80" s="40"/>
      <c r="E80" s="40"/>
      <c r="F80" s="40"/>
      <c r="G80" s="40"/>
      <c r="H80" s="40"/>
    </row>
    <row r="81" spans="1:8" ht="25.5" customHeight="1">
      <c r="A81" s="13"/>
      <c r="B81" s="41" t="s">
        <v>270</v>
      </c>
      <c r="C81" s="41"/>
      <c r="D81" s="41"/>
      <c r="E81" s="41"/>
      <c r="F81" s="41"/>
      <c r="G81" s="41"/>
      <c r="H81" s="41"/>
    </row>
    <row r="82" spans="1:8">
      <c r="A82" s="13"/>
      <c r="B82" s="40" t="s">
        <v>271</v>
      </c>
      <c r="C82" s="40"/>
      <c r="D82" s="40"/>
      <c r="E82" s="40"/>
      <c r="F82" s="40"/>
      <c r="G82" s="40"/>
      <c r="H82" s="40"/>
    </row>
    <row r="83" spans="1:8" ht="25.5" customHeight="1">
      <c r="A83" s="13"/>
      <c r="B83" s="41" t="s">
        <v>272</v>
      </c>
      <c r="C83" s="41"/>
      <c r="D83" s="41"/>
      <c r="E83" s="41"/>
      <c r="F83" s="41"/>
      <c r="G83" s="41"/>
      <c r="H83" s="41"/>
    </row>
    <row r="84" spans="1:8" ht="38.25" customHeight="1">
      <c r="A84" s="13"/>
      <c r="B84" s="41" t="s">
        <v>273</v>
      </c>
      <c r="C84" s="41"/>
      <c r="D84" s="41"/>
      <c r="E84" s="41"/>
      <c r="F84" s="41"/>
      <c r="G84" s="41"/>
      <c r="H84" s="41"/>
    </row>
    <row r="85" spans="1:8" ht="140.25" customHeight="1">
      <c r="A85" s="13"/>
      <c r="B85" s="41" t="s">
        <v>274</v>
      </c>
      <c r="C85" s="41"/>
      <c r="D85" s="41"/>
      <c r="E85" s="41"/>
      <c r="F85" s="41"/>
      <c r="G85" s="41"/>
      <c r="H85" s="41"/>
    </row>
    <row r="86" spans="1:8" ht="76.5" customHeight="1">
      <c r="A86" s="13"/>
      <c r="B86" s="41" t="s">
        <v>275</v>
      </c>
      <c r="C86" s="41"/>
      <c r="D86" s="41"/>
      <c r="E86" s="41"/>
      <c r="F86" s="41"/>
      <c r="G86" s="41"/>
      <c r="H86" s="41"/>
    </row>
    <row r="87" spans="1:8">
      <c r="A87" s="13"/>
      <c r="B87" s="40" t="s">
        <v>276</v>
      </c>
      <c r="C87" s="40"/>
      <c r="D87" s="40"/>
      <c r="E87" s="40"/>
      <c r="F87" s="40"/>
      <c r="G87" s="40"/>
      <c r="H87" s="40"/>
    </row>
    <row r="88" spans="1:8" ht="51" customHeight="1">
      <c r="A88" s="13"/>
      <c r="B88" s="41" t="s">
        <v>277</v>
      </c>
      <c r="C88" s="41"/>
      <c r="D88" s="41"/>
      <c r="E88" s="41"/>
      <c r="F88" s="41"/>
      <c r="G88" s="41"/>
      <c r="H88" s="41"/>
    </row>
    <row r="89" spans="1:8">
      <c r="A89" s="13"/>
      <c r="B89" s="40" t="s">
        <v>278</v>
      </c>
      <c r="C89" s="40"/>
      <c r="D89" s="40"/>
      <c r="E89" s="40"/>
      <c r="F89" s="40"/>
      <c r="G89" s="40"/>
      <c r="H89" s="40"/>
    </row>
    <row r="90" spans="1:8" ht="25.5" customHeight="1">
      <c r="A90" s="13"/>
      <c r="B90" s="41" t="s">
        <v>279</v>
      </c>
      <c r="C90" s="41"/>
      <c r="D90" s="41"/>
      <c r="E90" s="41"/>
      <c r="F90" s="41"/>
      <c r="G90" s="41"/>
      <c r="H90" s="41"/>
    </row>
    <row r="91" spans="1:8" ht="63.75" customHeight="1">
      <c r="A91" s="13"/>
      <c r="B91" s="41" t="s">
        <v>280</v>
      </c>
      <c r="C91" s="41"/>
      <c r="D91" s="41"/>
      <c r="E91" s="41"/>
      <c r="F91" s="41"/>
      <c r="G91" s="41"/>
      <c r="H91" s="41"/>
    </row>
    <row r="92" spans="1:8" ht="89.25" customHeight="1">
      <c r="A92" s="13"/>
      <c r="B92" s="41" t="s">
        <v>281</v>
      </c>
      <c r="C92" s="41"/>
      <c r="D92" s="41"/>
      <c r="E92" s="41"/>
      <c r="F92" s="41"/>
      <c r="G92" s="41"/>
      <c r="H92" s="41"/>
    </row>
    <row r="93" spans="1:8" ht="25.5" customHeight="1">
      <c r="A93" s="13"/>
      <c r="B93" s="41" t="s">
        <v>282</v>
      </c>
      <c r="C93" s="41"/>
      <c r="D93" s="41"/>
      <c r="E93" s="41"/>
      <c r="F93" s="41"/>
      <c r="G93" s="41"/>
      <c r="H93" s="41"/>
    </row>
    <row r="94" spans="1:8">
      <c r="A94" s="13"/>
      <c r="B94" s="40" t="s">
        <v>283</v>
      </c>
      <c r="C94" s="40"/>
      <c r="D94" s="40"/>
      <c r="E94" s="40"/>
      <c r="F94" s="40"/>
      <c r="G94" s="40"/>
      <c r="H94" s="40"/>
    </row>
    <row r="95" spans="1:8" ht="102" customHeight="1">
      <c r="A95" s="13"/>
      <c r="B95" s="41" t="s">
        <v>284</v>
      </c>
      <c r="C95" s="41"/>
      <c r="D95" s="41"/>
      <c r="E95" s="41"/>
      <c r="F95" s="41"/>
      <c r="G95" s="41"/>
      <c r="H95" s="41"/>
    </row>
    <row r="96" spans="1:8" ht="102" customHeight="1">
      <c r="A96" s="13"/>
      <c r="B96" s="41" t="s">
        <v>285</v>
      </c>
      <c r="C96" s="41"/>
      <c r="D96" s="41"/>
      <c r="E96" s="41"/>
      <c r="F96" s="41"/>
      <c r="G96" s="41"/>
      <c r="H96" s="41"/>
    </row>
    <row r="97" spans="1:8" ht="51" customHeight="1">
      <c r="A97" s="13"/>
      <c r="B97" s="41" t="s">
        <v>286</v>
      </c>
      <c r="C97" s="41"/>
      <c r="D97" s="41"/>
      <c r="E97" s="41"/>
      <c r="F97" s="41"/>
      <c r="G97" s="41"/>
      <c r="H97" s="41"/>
    </row>
  </sheetData>
  <mergeCells count="104">
    <mergeCell ref="B95:H95"/>
    <mergeCell ref="B96:H96"/>
    <mergeCell ref="B97:H97"/>
    <mergeCell ref="B89:H89"/>
    <mergeCell ref="B90:H90"/>
    <mergeCell ref="B91:H91"/>
    <mergeCell ref="B92:H92"/>
    <mergeCell ref="B93:H93"/>
    <mergeCell ref="B94:H94"/>
    <mergeCell ref="B83:H83"/>
    <mergeCell ref="B84:H84"/>
    <mergeCell ref="B85:H85"/>
    <mergeCell ref="B86:H86"/>
    <mergeCell ref="B87:H87"/>
    <mergeCell ref="B88:H88"/>
    <mergeCell ref="B77:H77"/>
    <mergeCell ref="B78:H78"/>
    <mergeCell ref="B79:H79"/>
    <mergeCell ref="B80:H80"/>
    <mergeCell ref="B81:H81"/>
    <mergeCell ref="B82:H82"/>
    <mergeCell ref="B71:H71"/>
    <mergeCell ref="B72:H72"/>
    <mergeCell ref="B73:H73"/>
    <mergeCell ref="B74:H74"/>
    <mergeCell ref="B75:H75"/>
    <mergeCell ref="B76:H76"/>
    <mergeCell ref="B65:H65"/>
    <mergeCell ref="B66:H66"/>
    <mergeCell ref="B67:H67"/>
    <mergeCell ref="B68:H68"/>
    <mergeCell ref="B69:H69"/>
    <mergeCell ref="B70:H70"/>
    <mergeCell ref="B53:H53"/>
    <mergeCell ref="B54:H54"/>
    <mergeCell ref="B61:H61"/>
    <mergeCell ref="B62:H62"/>
    <mergeCell ref="B63:H63"/>
    <mergeCell ref="B64:H64"/>
    <mergeCell ref="B27:H27"/>
    <mergeCell ref="B28:H28"/>
    <mergeCell ref="B29:H29"/>
    <mergeCell ref="B30:H30"/>
    <mergeCell ref="B39:H39"/>
    <mergeCell ref="B48:H48"/>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A1:A2"/>
    <mergeCell ref="B1:H1"/>
    <mergeCell ref="B2:H2"/>
    <mergeCell ref="B3:H3"/>
    <mergeCell ref="A4:A97"/>
    <mergeCell ref="B4:H4"/>
    <mergeCell ref="B5:H5"/>
    <mergeCell ref="B6:H6"/>
    <mergeCell ref="B7:H7"/>
    <mergeCell ref="B8:H8"/>
    <mergeCell ref="B45:B46"/>
    <mergeCell ref="C45:C46"/>
    <mergeCell ref="D45:D46"/>
    <mergeCell ref="E45:E46"/>
    <mergeCell ref="F45:F46"/>
    <mergeCell ref="B55:C55"/>
    <mergeCell ref="B49:H49"/>
    <mergeCell ref="B50:H50"/>
    <mergeCell ref="B51:H51"/>
    <mergeCell ref="B52:H52"/>
    <mergeCell ref="H37:H38"/>
    <mergeCell ref="B40:F40"/>
    <mergeCell ref="C42:F42"/>
    <mergeCell ref="C43:D43"/>
    <mergeCell ref="E43:F43"/>
    <mergeCell ref="C44:D44"/>
    <mergeCell ref="E44:F44"/>
    <mergeCell ref="B37:B38"/>
    <mergeCell ref="C37:C38"/>
    <mergeCell ref="D37:D38"/>
    <mergeCell ref="E37:E38"/>
    <mergeCell ref="F37:F38"/>
    <mergeCell ref="G37:G38"/>
    <mergeCell ref="B31:H31"/>
    <mergeCell ref="C33:H33"/>
    <mergeCell ref="C34:D34"/>
    <mergeCell ref="E34:F34"/>
    <mergeCell ref="G34:H34"/>
    <mergeCell ref="C35:D35"/>
    <mergeCell ref="E35:F35"/>
    <mergeCell ref="G35:H3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Consolidated_Balance_Sheets</vt:lpstr>
      <vt:lpstr>Consolidated_Balance_Sheets_Pa</vt:lpstr>
      <vt:lpstr>Consolidated_Statements_of_Ope</vt:lpstr>
      <vt:lpstr>Consolidated_Statements_of_Com</vt:lpstr>
      <vt:lpstr>Consolidated_Statements_of_Red</vt:lpstr>
      <vt:lpstr>Consolidated_Statements_of_Cas</vt:lpstr>
      <vt:lpstr>Description_of_the_Company</vt:lpstr>
      <vt:lpstr>Summary_of_Significant_Account</vt:lpstr>
      <vt:lpstr>Fair_Value_Measurements</vt:lpstr>
      <vt:lpstr>Balance_Sheet_Components</vt:lpstr>
      <vt:lpstr>Related_Party_Transactions</vt:lpstr>
      <vt:lpstr>Commitments_and_Contingencies</vt:lpstr>
      <vt:lpstr>Performance_Unit_Plan</vt:lpstr>
      <vt:lpstr>Preferred_Stock_and_Stockholde</vt:lpstr>
      <vt:lpstr>Defined_Contribution_Plans</vt:lpstr>
      <vt:lpstr>Income_Tax</vt:lpstr>
      <vt:lpstr>Net_Loss_Income_per_Share</vt:lpstr>
      <vt:lpstr>Segment_Information</vt:lpstr>
      <vt:lpstr>Supplementary_Quarterly_Financ</vt:lpstr>
      <vt:lpstr>Summary_of_Significant_Account1</vt:lpstr>
      <vt:lpstr>Summary_of_Significant_Account2</vt:lpstr>
      <vt:lpstr>Fair_Value_Measurements_Tables</vt:lpstr>
      <vt:lpstr>Balance_Sheet_Components_Table</vt:lpstr>
      <vt:lpstr>Commitments_and_Contingencies_</vt:lpstr>
      <vt:lpstr>Performance_Unit_Plan_Tables</vt:lpstr>
      <vt:lpstr>Preferred_Stock_and_Stockholde1</vt:lpstr>
      <vt:lpstr>Income_Tax_Tables</vt:lpstr>
      <vt:lpstr>Net_Loss_Income_per_Share_Tabl</vt:lpstr>
      <vt:lpstr>Segment_Information_Tables</vt:lpstr>
      <vt:lpstr>Supplementary_Quarterly_Financ1</vt:lpstr>
      <vt:lpstr>Summary_of_Significant_Account3</vt:lpstr>
      <vt:lpstr>Summary_of_Significant_Account4</vt:lpstr>
      <vt:lpstr>Summary_of_Significant_Account5</vt:lpstr>
      <vt:lpstr>Fair_Value_Measurements_Compon</vt:lpstr>
      <vt:lpstr>Fair_Value_Measurements_Financ</vt:lpstr>
      <vt:lpstr>Fair_Value_Measurements_Contra</vt:lpstr>
      <vt:lpstr>Balance_Sheet_Components_Inven</vt:lpstr>
      <vt:lpstr>Balance_Sheet_Components_Prope</vt:lpstr>
      <vt:lpstr>Balance_Sheet_Components_Accru</vt:lpstr>
      <vt:lpstr>Balance_Sheet_Components_Accru1</vt:lpstr>
      <vt:lpstr>Balance_Sheet_Components_Defer</vt:lpstr>
      <vt:lpstr>Balance_Sheet_Components_Accum</vt:lpstr>
      <vt:lpstr>Related_Party_Transactions_Add</vt:lpstr>
      <vt:lpstr>Commitments_and_Contingencies_1</vt:lpstr>
      <vt:lpstr>Commitments_and_Contingencies_2</vt:lpstr>
      <vt:lpstr>Performance_Unit_Plan_Addition</vt:lpstr>
      <vt:lpstr>Performance_Unit_Plan_Activity</vt:lpstr>
      <vt:lpstr>Preferred_Stock_and_Stockholde2</vt:lpstr>
      <vt:lpstr>Preferred_Stock_and_Stockholde3</vt:lpstr>
      <vt:lpstr>Preferred_Stock_and_Stockholde4</vt:lpstr>
      <vt:lpstr>Preferred_Stock_and_Stockholde5</vt:lpstr>
      <vt:lpstr>Preferred_Stock_and_Stockholde6</vt:lpstr>
      <vt:lpstr>Preferred_Stock_and_Stockholde7</vt:lpstr>
      <vt:lpstr>Preferred_Stock_and_Stockholde8</vt:lpstr>
      <vt:lpstr>Preferred_Stock_and_Stockholde9</vt:lpstr>
      <vt:lpstr>Defined_Contribution_Plans_Add</vt:lpstr>
      <vt:lpstr>Income_Tax_Additional_Informat</vt:lpstr>
      <vt:lpstr>Income_Tax_Components_of_Loss_</vt:lpstr>
      <vt:lpstr>Income_Tax_Components_of_Incom</vt:lpstr>
      <vt:lpstr>Income_Tax_Difference_Between_</vt:lpstr>
      <vt:lpstr>Income_Tax_Components_of_Defer</vt:lpstr>
      <vt:lpstr>Income_Tax_Summary_of_Current_</vt:lpstr>
      <vt:lpstr>Income_Tax_Reconciliation_of_G</vt:lpstr>
      <vt:lpstr>Net_Loss_Income_per_Share_Addi</vt:lpstr>
      <vt:lpstr>Net_Loss_Income_per_Share_Comp</vt:lpstr>
      <vt:lpstr>Net_Loss_Income_per_Share_Pote</vt:lpstr>
      <vt:lpstr>Segment_Information_Additional</vt:lpstr>
      <vt:lpstr>Segment_Information_Revenue_an</vt:lpstr>
      <vt:lpstr>Supplementary_Quarterly_Financ2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2015-03-09T21:15:20Z</dcterms:created>
  <dcterms:modified xsi:type="dcterms:W3CDTF">2015-03-09T21:15:20Z</dcterms:modified>
</cp:coreProperties>
</file>