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0" r:id="rId2"/>
    <sheet name="CONSOLIDATED_BALANCE_SHEETS_PA" sheetId="111" r:id="rId3"/>
    <sheet name="CONSOLIDATED_STATEMENTS_OF_COM" sheetId="4" r:id="rId4"/>
    <sheet name="CONSOLIDATED_STATEMENTS_OF_PRE" sheetId="112" r:id="rId5"/>
    <sheet name="CONSOLIDATED_STATEMENTS_OF_CAS" sheetId="6" r:id="rId6"/>
    <sheet name="Description_of_the_Business" sheetId="113" r:id="rId7"/>
    <sheet name="Summary_of_Significant_Account" sheetId="114" r:id="rId8"/>
    <sheet name="Accounts_Receivable_and_Allowa" sheetId="115" r:id="rId9"/>
    <sheet name="Aircraft_Support_Parts_net" sheetId="116" r:id="rId10"/>
    <sheet name="Aircraft_and_Property_Plant_an" sheetId="117" r:id="rId11"/>
    <sheet name="Acquisitions" sheetId="118" r:id="rId12"/>
    <sheet name="Goodwill" sheetId="119" r:id="rId13"/>
    <sheet name="Other_Intangible_Assets_net" sheetId="120" r:id="rId14"/>
    <sheet name="Accrued_and_Other_Current_Liab" sheetId="121" r:id="rId15"/>
    <sheet name="Debt" sheetId="122" r:id="rId16"/>
    <sheet name="Consolidating_Financial_Inform" sheetId="123" r:id="rId17"/>
    <sheet name="Income_Taxes" sheetId="124" r:id="rId18"/>
    <sheet name="Authorized_Capital_Stock" sheetId="125" r:id="rId19"/>
    <sheet name="Employee_Benefit_Plans" sheetId="126" r:id="rId20"/>
    <sheet name="Reportable_Segments" sheetId="127" r:id="rId21"/>
    <sheet name="Related_Party_Transactions" sheetId="128" r:id="rId22"/>
    <sheet name="Commitments_and_Contingencies" sheetId="129" r:id="rId23"/>
    <sheet name="Derivative_Instruments_and_Hed" sheetId="130" r:id="rId24"/>
    <sheet name="Warranty_Reserves_and_Cost_Per" sheetId="131" r:id="rId25"/>
    <sheet name="Variable_Interest_Entity" sheetId="132" r:id="rId26"/>
    <sheet name="Seasonality" sheetId="133" r:id="rId27"/>
    <sheet name="Earnings_Loss_Per_Share" sheetId="134" r:id="rId28"/>
    <sheet name="Stockbased_Compensation" sheetId="135" r:id="rId29"/>
    <sheet name="Subsequent_Events" sheetId="136" r:id="rId30"/>
    <sheet name="SUPPLEMENTARY_DATA" sheetId="137" r:id="rId31"/>
    <sheet name="Summary_of_Significant_Account1" sheetId="138" r:id="rId32"/>
    <sheet name="Summary_of_Significant_Account2" sheetId="139" r:id="rId33"/>
    <sheet name="Accounts_Receivable_and_Allowa1" sheetId="140" r:id="rId34"/>
    <sheet name="Aircraft_Support_Parts_net_Tab" sheetId="141" r:id="rId35"/>
    <sheet name="Aircraft_and_Property_Plant_an1" sheetId="142" r:id="rId36"/>
    <sheet name="Acquisitions_Tables" sheetId="143" r:id="rId37"/>
    <sheet name="Goodwill_Tables" sheetId="144" r:id="rId38"/>
    <sheet name="Other_Intangible_Assets_net_Ta" sheetId="145" r:id="rId39"/>
    <sheet name="Accrued_and_Other_Current_Liab1" sheetId="146" r:id="rId40"/>
    <sheet name="Debt_Tables" sheetId="147" r:id="rId41"/>
    <sheet name="Consolidating_Financial_Inform1" sheetId="148" r:id="rId42"/>
    <sheet name="Income_Taxes_Tables" sheetId="149" r:id="rId43"/>
    <sheet name="Reportable_Segments_Tables" sheetId="150" r:id="rId44"/>
    <sheet name="Commitments_and_Contingencies_" sheetId="151" r:id="rId45"/>
    <sheet name="Warranty_Reserves_and_Cost_Per1" sheetId="152" r:id="rId46"/>
    <sheet name="Earnings_Loss_Per_Share_Tables" sheetId="153" r:id="rId47"/>
    <sheet name="Stockbased_Compensation_Tables" sheetId="154" r:id="rId48"/>
    <sheet name="SUPPLEMENTARY_DATA_Tables" sheetId="155" r:id="rId49"/>
    <sheet name="Description_of_the_Business_Ad" sheetId="156" r:id="rId50"/>
    <sheet name="Summary_of_Significant_Account3" sheetId="51" r:id="rId51"/>
    <sheet name="Summary_of_Significant_Account4" sheetId="52" r:id="rId52"/>
    <sheet name="Summary_of_Significant_Account5" sheetId="53" r:id="rId53"/>
    <sheet name="Summary_of_Significant_Account6" sheetId="157" r:id="rId54"/>
    <sheet name="Accounts_Receivable_and_Allowa2" sheetId="158" r:id="rId55"/>
    <sheet name="Accounts_Receivable_and_Allowa3" sheetId="56" r:id="rId56"/>
    <sheet name="Accounts_Receivable_and_Allowa4" sheetId="57" r:id="rId57"/>
    <sheet name="Aircraft_Support_Parts_net_Sch" sheetId="159" r:id="rId58"/>
    <sheet name="Aircraft_Support_Parts_net_Rol" sheetId="59" r:id="rId59"/>
    <sheet name="Aircraft_Support_Parts_net_Add" sheetId="160" r:id="rId60"/>
    <sheet name="Aircraft_and_Property_Plant_an2" sheetId="161" r:id="rId61"/>
    <sheet name="Aircraft_and_Property_Plant_an3" sheetId="162" r:id="rId62"/>
    <sheet name="Aircraft_and_Property_Plant_an4" sheetId="163" r:id="rId63"/>
    <sheet name="Aircraft_and_Property_Plant_an5" sheetId="164" r:id="rId64"/>
    <sheet name="Acquisitions_Summary_of_Pro_Fo" sheetId="65" r:id="rId65"/>
    <sheet name="Acquisitions_Additional_Inform" sheetId="165" r:id="rId66"/>
    <sheet name="Goodwill_Schedule_of_Changes_i" sheetId="67" r:id="rId67"/>
    <sheet name="Goodwill_Additional_Informatio" sheetId="68" r:id="rId68"/>
    <sheet name="Other_Intangible_Assets_net_Su" sheetId="69" r:id="rId69"/>
    <sheet name="Other_Intangible_Assets_net_Su1" sheetId="166" r:id="rId70"/>
    <sheet name="Other_Intangible_Assets_net_Ad" sheetId="71" r:id="rId71"/>
    <sheet name="Accrued_and_Other_Current_Liab2" sheetId="167" r:id="rId72"/>
    <sheet name="Debt_Schedule_of_Total_Outstan" sheetId="168" r:id="rId73"/>
    <sheet name="Debt_2020_Senior_Notes_Offerin" sheetId="74" r:id="rId74"/>
    <sheet name="Debt_Revolving_Credit_Facility" sheetId="75" r:id="rId75"/>
    <sheet name="Debt_2020_Subordinated_Notes_D" sheetId="76" r:id="rId76"/>
    <sheet name="Debt_Schedule_of_Maturities_of" sheetId="169" r:id="rId77"/>
    <sheet name="Consolidating_Financial_Inform2" sheetId="78" r:id="rId78"/>
    <sheet name="Consolidating_Financial_Inform3" sheetId="79" r:id="rId79"/>
    <sheet name="Consolidating_Financial_Inform4" sheetId="80" r:id="rId80"/>
    <sheet name="Consolidating_Financial_Inform5" sheetId="81" r:id="rId81"/>
    <sheet name="Income_Taxes_Schedule_of_Incom" sheetId="82" r:id="rId82"/>
    <sheet name="Income_Taxes_Schedule_of_Compo" sheetId="83" r:id="rId83"/>
    <sheet name="Income_Taxes_Schedule_of_Effec" sheetId="84" r:id="rId84"/>
    <sheet name="Income_Taxes_Schedule_of_Defer" sheetId="170" r:id="rId85"/>
    <sheet name="Income_Taxes_Summary_of_Tax_Cr" sheetId="171" r:id="rId86"/>
    <sheet name="Income_Taxes_Schedule_of_Unrec" sheetId="87" r:id="rId87"/>
    <sheet name="Income_Taxes_Additional_Inform" sheetId="88" r:id="rId88"/>
    <sheet name="Authorized_Capital_Stock_Addit" sheetId="89" r:id="rId89"/>
    <sheet name="Employee_Benefit_Plans_Additio" sheetId="172" r:id="rId90"/>
    <sheet name="Reportable_Segments_Additional" sheetId="173" r:id="rId91"/>
    <sheet name="Reportable_Segments_Schedule_o" sheetId="92" r:id="rId92"/>
    <sheet name="Reportable_Segments_Schedule_o1" sheetId="93" r:id="rId93"/>
    <sheet name="Reportable_Segments_Schedule_o2" sheetId="174" r:id="rId94"/>
    <sheet name="Reportable_Segments_Reconcilia" sheetId="95" r:id="rId95"/>
    <sheet name="Reportable_Segments_Schedule_o3" sheetId="96" r:id="rId96"/>
    <sheet name="Related_Party_Transactions_Add" sheetId="97" r:id="rId97"/>
    <sheet name="Commitments_and_Contingencies_1" sheetId="175" r:id="rId98"/>
    <sheet name="Commitments_and_Contingencies_2" sheetId="176" r:id="rId99"/>
    <sheet name="Warranty_Reserves_and_Cost_Per2" sheetId="100" r:id="rId100"/>
    <sheet name="Warranty_Reserves_and_Cost_Per3" sheetId="101" r:id="rId101"/>
    <sheet name="Warranty_Reserves_and_Cost_Per4" sheetId="102" r:id="rId102"/>
    <sheet name="Variable_Interest_Entity_Addit" sheetId="103" r:id="rId103"/>
    <sheet name="Earnings_Loss_Per_Share_Schedu" sheetId="104" r:id="rId104"/>
    <sheet name="Stockbased_Compensation_Summar" sheetId="105" r:id="rId105"/>
    <sheet name="Stockbased_Compensation_Schedu" sheetId="177" r:id="rId106"/>
    <sheet name="Stockbased_Compensation_Stockb" sheetId="107" r:id="rId107"/>
    <sheet name="Stockbased_Compensation_Additi" sheetId="108" r:id="rId108"/>
    <sheet name="SUPPLEMENTARY_DATA_Schedule_of" sheetId="109" r:id="rId10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<sst xmlns="http://schemas.openxmlformats.org/spreadsheetml/2006/main" count="7230" uniqueCount="1512">
  <si>
    <t>Document and Entity Information (USD $)</t>
  </si>
  <si>
    <t>12 Months Ended</t>
  </si>
  <si>
    <t>Dec. 31, 2014</t>
  </si>
  <si>
    <t>Feb. 27, 2015</t>
  </si>
  <si>
    <t>Jun. 30, 2014</t>
  </si>
  <si>
    <t>Document And Entity Information [Abstract]</t>
  </si>
  <si>
    <t>Document Type</t>
  </si>
  <si>
    <t>10-K</t>
  </si>
  <si>
    <t>Amendment Flag</t>
  </si>
  <si>
    <t>Document Period End Date</t>
  </si>
  <si>
    <t>Document Fiscal Year Focus</t>
  </si>
  <si>
    <t>Document Fiscal Period Focus</t>
  </si>
  <si>
    <t>FY</t>
  </si>
  <si>
    <t>Trading Symbol</t>
  </si>
  <si>
    <t>EAC</t>
  </si>
  <si>
    <t>Entity Registrant Name</t>
  </si>
  <si>
    <t>ERICKSON INC.</t>
  </si>
  <si>
    <t>Entity Central Index Key</t>
  </si>
  <si>
    <t>Current Fiscal Year End Date</t>
  </si>
  <si>
    <t>Entity Filer Category</t>
  </si>
  <si>
    <t>Accelerated Filer</t>
  </si>
  <si>
    <t>Entity Common Stock, Shares Outstanding</t>
  </si>
  <si>
    <t>Entity Public Float</t>
  </si>
  <si>
    <t>Entity Voluntary Filers</t>
  </si>
  <si>
    <t>No</t>
  </si>
  <si>
    <t>Entity Current Reporting Status</t>
  </si>
  <si>
    <t>Yes</t>
  </si>
  <si>
    <t>Entity Well-Known Seasoned Issuer</t>
  </si>
  <si>
    <t>CONSOLIDATED BALANCE SHEETS (USD $)</t>
  </si>
  <si>
    <t>In Thousands, unless otherwise specified</t>
  </si>
  <si>
    <t>Dec. 31, 2013</t>
  </si>
  <si>
    <t>Dec. 31, 2012</t>
  </si>
  <si>
    <t>Dec. 31, 2011</t>
  </si>
  <si>
    <t>Current assets:</t>
  </si>
  <si>
    <t>Cash and cash equivalents</t>
  </si>
  <si>
    <t>Restricted cash</t>
  </si>
  <si>
    <t>Accounts receivable, net of allowances for doubtful accounts of $739 and $991 in 2014 and 2013, respectively</t>
  </si>
  <si>
    <t>Prepaid expenses and other current assets</t>
  </si>
  <si>
    <t>Income tax receivable</t>
  </si>
  <si>
    <t>Deferred tax assets</t>
  </si>
  <si>
    <t>Total current assets</t>
  </si>
  <si>
    <t>Aircraft support parts, net</t>
  </si>
  <si>
    <t>Aircraft, net</t>
  </si>
  <si>
    <t>Property, plant and equipment, net</t>
  </si>
  <si>
    <t>Goodwill</t>
  </si>
  <si>
    <t>Other intangible assets, net</t>
  </si>
  <si>
    <t>Other non-current assets</t>
  </si>
  <si>
    <t>Total assets</t>
  </si>
  <si>
    <t>Current liabilities:</t>
  </si>
  <si>
    <t>Accounts payable</t>
  </si>
  <si>
    <t>Current portion of long-term debt</t>
  </si>
  <si>
    <t>Accrued and other current liabilities</t>
  </si>
  <si>
    <t>Income tax payable</t>
  </si>
  <si>
    <t>Deferred tax liabilities</t>
  </si>
  <si>
    <t>Total current liabilities</t>
  </si>
  <si>
    <t>Long-term debt</t>
  </si>
  <si>
    <t>Long-term revolving credit facilities</t>
  </si>
  <si>
    <t>Long-term notes payable</t>
  </si>
  <si>
    <t>Other long-term liabilities</t>
  </si>
  <si>
    <t>Uncertain tax positions</t>
  </si>
  <si>
    <t>Total liabilities</t>
  </si>
  <si>
    <t>Stockholdersâ€™ equity:</t>
  </si>
  <si>
    <t>Common stock; $0.0001 par value; 110,000,000 shares authorized; 13,823,818 and 13,787,914 issued and outstanding at December 31, 2014 and December 31, 2013, respectively</t>
  </si>
  <si>
    <t>Additional paid-in capital</t>
  </si>
  <si>
    <t>Retained earnings</t>
  </si>
  <si>
    <t>Accumulated other comprehensive loss, net of tax</t>
  </si>
  <si>
    <t>Total stockholdersâ€™ equity attributable to Erickson Incorporated</t>
  </si>
  <si>
    <t>Noncontrolling interest</t>
  </si>
  <si>
    <t>Total stockholdersâ€™ equity</t>
  </si>
  <si>
    <t>Total liabilities and stockholdersâ€™ equity</t>
  </si>
  <si>
    <t>CONSOLIDATED BALANCE SHEETS (PARENTHETICAL) (USD $)</t>
  </si>
  <si>
    <t>In Thousands, except Share data, unless otherwise specified</t>
  </si>
  <si>
    <t>Statement of Financial Position [Abstract]</t>
  </si>
  <si>
    <t>Accounts receivable, allowances for doubtful accounts</t>
  </si>
  <si>
    <t>Common stock, par value</t>
  </si>
  <si>
    <t>Common stock, authorized shares</t>
  </si>
  <si>
    <t>Common stock, issued shares</t>
  </si>
  <si>
    <t>Common stock, outstanding shares</t>
  </si>
  <si>
    <t>CONSOLIDATED STATEMENTS OF COMPREHENSIVE INCOME (LOSS) (USD $)</t>
  </si>
  <si>
    <t>Income Statement [Abstract]</t>
  </si>
  <si>
    <t>Net revenues:</t>
  </si>
  <si>
    <t>Cost of revenues</t>
  </si>
  <si>
    <t>Gross profit</t>
  </si>
  <si>
    <t>Operating expenses:</t>
  </si>
  <si>
    <t>General and administrative</t>
  </si>
  <si>
    <t>Research and development</t>
  </si>
  <si>
    <t>Selling and marketing</t>
  </si>
  <si>
    <t>Impairment of goodwill</t>
  </si>
  <si>
    <t>Total operating expenses</t>
  </si>
  <si>
    <t>Operating income</t>
  </si>
  <si>
    <t>Other income (expense):</t>
  </si>
  <si>
    <t>Interest expense, net</t>
  </si>
  <si>
    <t>Interest expense related to tax contingencies</t>
  </si>
  <si>
    <t>Amortization of debt issuance costs</t>
  </si>
  <si>
    <t>Unrealized foreign exchange gain (loss)</t>
  </si>
  <si>
    <t>Loss on early extinguishment of debt</t>
  </si>
  <si>
    <t>Realized foreign exchange gain (loss)</t>
  </si>
  <si>
    <t>Gain on involuntary conversion</t>
  </si>
  <si>
    <t>Gain on disposal of equipment</t>
  </si>
  <si>
    <t>Other expense, net</t>
  </si>
  <si>
    <t>Total other income (expense)</t>
  </si>
  <si>
    <t>Net income (loss) before income taxes and noncontrolling interest</t>
  </si>
  <si>
    <t>Income tax expense (benefit)</t>
  </si>
  <si>
    <t>Net income (loss)</t>
  </si>
  <si>
    <t>Less: Net (income) loss related to noncontrolling interest</t>
  </si>
  <si>
    <t>Net income (loss) attributable to Erickson Incorporated</t>
  </si>
  <si>
    <t>Dividends on Redeemable Preferred Stock</t>
  </si>
  <si>
    <t>Net income (loss) attributable to common stockholders</t>
  </si>
  <si>
    <t>Other comprehensive income (loss):</t>
  </si>
  <si>
    <t>Foreign currency translation adjustment</t>
  </si>
  <si>
    <t>Comprehensive income (loss)</t>
  </si>
  <si>
    <t>Comprehensive (income) loss attributable to noncontrolling interest</t>
  </si>
  <si>
    <t>Comprehensive income (loss) attributable to Erickson Incorporated</t>
  </si>
  <si>
    <t>Net income (loss) per share attributable to common stockholders</t>
  </si>
  <si>
    <t>Basic earnings per common share</t>
  </si>
  <si>
    <t>Dilutive earnings per common share</t>
  </si>
  <si>
    <t>Weighted average shares outstanding</t>
  </si>
  <si>
    <t>Basic</t>
  </si>
  <si>
    <t>Diluted</t>
  </si>
  <si>
    <t>CONSOLIDATED STATEMENTS OF PREFERRED STOCK AND STOCKHOLDER'S EQUITY (USD $)</t>
  </si>
  <si>
    <t>Total</t>
  </si>
  <si>
    <t>Preferred Stock</t>
  </si>
  <si>
    <t>Common Stock</t>
  </si>
  <si>
    <t>Class A</t>
  </si>
  <si>
    <t>Additional Paid-in Capital</t>
  </si>
  <si>
    <t>Retained Earnings (Accumulated Deficit)</t>
  </si>
  <si>
    <t>Accumulated Other Comprehensive Income (Loss)</t>
  </si>
  <si>
    <t>Total Stockholders' Equity (Deficit) Of Erickson Incorporated</t>
  </si>
  <si>
    <t>Noncontrolling Interest Amount</t>
  </si>
  <si>
    <t>Beginning Balance at Dec. 31, 2011</t>
  </si>
  <si>
    <t>Beginning Balance (in shares) at Dec. 31, 2011</t>
  </si>
  <si>
    <t>Increase (Decrease) in Stockholders' Equity [Roll Forward]</t>
  </si>
  <si>
    <t>Dividends accrued on redeemable preferred stock</t>
  </si>
  <si>
    <t>Noncontrolling interest dividend</t>
  </si>
  <si>
    <t>Conversion of Series A Preferred Stock to Common Stock (in shares)</t>
  </si>
  <si>
    <t>Conversion of Series A Preferred Stock to Common Stock</t>
  </si>
  <si>
    <t>Issuance of common stock related to IPO, net (in shares)</t>
  </si>
  <si>
    <t>Issuance of common stock related to IPO, net</t>
  </si>
  <si>
    <t>Stock-based compensation</t>
  </si>
  <si>
    <t>Shares withheld for payment of taxes (in shares)</t>
  </si>
  <si>
    <t>Shares withheld for payment of taxes</t>
  </si>
  <si>
    <t>Components of comprehensive income (loss):</t>
  </si>
  <si>
    <t>Foreign currency translation</t>
  </si>
  <si>
    <t>Ending Balance at Dec. 31, 2012</t>
  </si>
  <si>
    <t>Ending Balance (in shares) at Dec. 31, 2012</t>
  </si>
  <si>
    <t>Issuance of Series A Preferred Stock (in shares)</t>
  </si>
  <si>
    <t>Issuance of Series A Preferred Stock</t>
  </si>
  <si>
    <t>Issuance of Restricted Stock Units</t>
  </si>
  <si>
    <t>Ending Balance at Dec. 31, 2013</t>
  </si>
  <si>
    <t>Ending Balance (in shares) at Dec. 31, 2013</t>
  </si>
  <si>
    <t>Proceeds from shareholder, net</t>
  </si>
  <si>
    <t>Ending Balance at Dec. 31, 2014</t>
  </si>
  <si>
    <t>Ending Balance (in shares) at Dec. 31, 2014</t>
  </si>
  <si>
    <t>CONSOLIDATED STATEMENTS OF CASH FLOWS (USD $)</t>
  </si>
  <si>
    <t>Cash flows from operating activities:</t>
  </si>
  <si>
    <t>Adjustments to reconcile net income (loss) to net cash provided by (used in) operating activities:</t>
  </si>
  <si>
    <t>Depreciation and amortization</t>
  </si>
  <si>
    <t>Deferred income taxes</t>
  </si>
  <si>
    <t>Non-cash income from satisfaction of return to service liability</t>
  </si>
  <si>
    <t>Non-cash interest expense on debt</t>
  </si>
  <si>
    <t>Non-cash interest income on loans</t>
  </si>
  <si>
    <t>Write-off of debt issuance costs related to the early extinguishment of debt</t>
  </si>
  <si>
    <t>Loss (gain) on sale of equipment</t>
  </si>
  <si>
    <t>Loss on sale of term loan note receivable</t>
  </si>
  <si>
    <t>Changes in operating assets and liabilities:</t>
  </si>
  <si>
    <t>Accounts receivable</t>
  </si>
  <si>
    <t>Net cash provided by (used in) operating activities</t>
  </si>
  <si>
    <t>Cash flows from investing activities:</t>
  </si>
  <si>
    <t>Acquisition of businesses, net of cash acquired (see Note 6)</t>
  </si>
  <si>
    <t>Purchases of aircraft and property, plant and equipment, net</t>
  </si>
  <si>
    <t>Proceeds from sale-leaseback of aircraft</t>
  </si>
  <si>
    <t>Purchase of intangible assets</t>
  </si>
  <si>
    <t>Proceeds from sale of term loan note receivable</t>
  </si>
  <si>
    <t>Decrease (increase) in other assets</t>
  </si>
  <si>
    <t>Dividends paid to non-controlling interest</t>
  </si>
  <si>
    <t>Net cash used in investing activities</t>
  </si>
  <si>
    <t>Cash flows from financing activities:</t>
  </si>
  <si>
    <t>Proceeds from issuance of common stock, net of expenses</t>
  </si>
  <si>
    <t>Proceeds from shareholders, net</t>
  </si>
  <si>
    <t>Repayments of subordinated notes</t>
  </si>
  <si>
    <t>Repayments of credit facilities</t>
  </si>
  <si>
    <t>Borrowings from credit facilities</t>
  </si>
  <si>
    <t>Borrowing of notes</t>
  </si>
  <si>
    <t>Repayment of notes</t>
  </si>
  <si>
    <t>Other long-term borrowings</t>
  </si>
  <si>
    <t>Debt issuance costs</t>
  </si>
  <si>
    <t>Net cash provided by (used in) financing activities</t>
  </si>
  <si>
    <t>Effect of foreign currency exchange rates on cash and cash equivalents</t>
  </si>
  <si>
    <t>Net increase in cash and cash equivalents</t>
  </si>
  <si>
    <t>Cash and cash equivalents at beginning of period</t>
  </si>
  <si>
    <t>Cash and cash equivalents at end of period</t>
  </si>
  <si>
    <t>Supplemental disclosure of cash flow information:</t>
  </si>
  <si>
    <t>Cash paid for interest</t>
  </si>
  <si>
    <t>Cash paid for income taxes, net</t>
  </si>
  <si>
    <t>Description of the Business</t>
  </si>
  <si>
    <t>Organization, Consolidation and Presentation of Financial Statements [Abstract]</t>
  </si>
  <si>
    <t>The consolidated financial statements include the accounts of Erickson Incorporated (“EAC”) and its subsidiaries and affiliated companies: EAC Acquisition Corporation (“EAC Acq.”), Erickson Helicopters, Inc. and its subsidiaries (“EHI,” formerly known as Evergreen Helicopters, Inc.), CAC Development Ltd. (“Canada”), Canadian Air-Crane Ltd. (“CAC”), Erickson Air-Crane Malaysia Sdn. Bhd. (“EACM”), European Air-Crane S.p.A. (“EuAC”), Air Amazonia Serviços Aeronáuticos Ltda. (“Air Amazonia”), Dutch Air-Crane B.V. (“DAC”), and Erickson Aviation Peru S.A.C. (“Peru”) (collectively referred to as “the Company”). EuAC owns a 60% equity interest in Societa Italiania de Manutenzioni Aeroautiche S.p.A. (“SIMA”), which is an aircraft maintenance organization located in Lucca, Italy; and EACM owns a 49% equity interest in Layang-Layang Services Sdn. Bhd., which provides aircraft rental services in Malaysia.</t>
  </si>
  <si>
    <t>As of December 31, 2014, the Company owned a fleet of 19 heavy lift helicopters, comprised of 13 S-64E and six S-64F model Aircranes, and 35 medium and light lift aircraft of varying model types, comprised of 28 rotor wing aircraft and seven fixed-wing aircraft. As of December 31, 2014, the Company leased a fleet of one heavy lift, 31 medium and light lift aircraft of varying types, comprised of 26 rotary wing aircraft and five fixed-wing aircraft. The Company’s fleet operations span the globe with a presence on six continents. As of December 31, 2014, 21 of the owned aircraft and 20 of the leased aircraft were deployed outside of North America.</t>
  </si>
  <si>
    <t>The Company owns the Type Certificate and Production Certificate for the S-64 Aircrane which gives it the authorization to convert and remanufacture the S-64 Aircrane for its own use or to sell to third parties. The Company holds a Type Certificate issued by the European Aviation Safety Agency (“EASA”) certifying the S-64F model which allows the Aircrane to be sold to third parties in the European Union. The Company holds a Repair Station Certificate which allows the Company to repair and overhaul airframes and components for Aircranes and certain other aircraft, and the Company owns the Type Certificate for engines used in the S-64 Aircrane.</t>
  </si>
  <si>
    <t>Fiscal 2014</t>
  </si>
  <si>
    <t>On April 1, 2014, the Company completed a rebranding initiative which included the following changes in legal names of entities: Erickson Air-Crane, Incorporated became Erickson Incorporated, Evergreen Helicopters, Inc. became Erickson Helicopters, Inc., and Evergreen Helicopters of Alaska, Inc. became Erickson Transport, Inc.</t>
  </si>
  <si>
    <t>Fiscal 2013</t>
  </si>
  <si>
    <t>On May 2, 2013, the Company closed its $400.0 million aggregate principal note offering of 8.25% second priority senior secured obligations due 2020 (the “2020 Senior Notes”). Net proceeds from the offering were approximately $386.4 million after deducting the initial purchasers’ commissions and estimated transaction fees and expenses. The Company used the net proceeds of the offering to (i) finance a portion of the purchase price for the EHI acquisition (see “Note 6 — Acquisitions”), (ii) refinance its 2015 Subordinated Notes and 2016 Subordinated Notes, (iii) refinance its prior senior secured asset-based revolving credit facility, comprised of the Term Debt and Revolving Line of Credit, (iv) pay related fees and expenses and (v) record the remaining cash to the balance sheet. A total of $46.0 million of the net proceeds were deposited in escrow on May 2, 2013, consisting of $45.0 million of aggregate principal and $1.0 million related to anticipated interest, to be used toward the acquisition of Air Amazonia, the aerial services business of Brazil-based HRT Participações em Petroleo, S.A.(“HRT”). These proceeds of the offering were not released from escrow to consummate the Air Amazonia acquisition before July 31, 2013, and as a result, pursuant to the terms of the 2020 Senior Notes, an aggregate principal amount of Notes equal to $45.0 million were redeemed, on a pro rata basis, on August 5, 2013 pursuant to a special mandatory redemption, at a price equal to 100% of the principal amount of the 2020 Senior Notes being redeemed, plus accrued and unpaid interest to, but not including, August 5, 2013. The Company completed the acquisition of Air Amazonia on September 3, 2013, funding the purchase price with borrowings from its senior secured asset-based credit facility also entered into on May 2, 2013 (the “Revolving Credit Facility”). See “Note 6 — Acquisitions” for further information.</t>
  </si>
  <si>
    <t>On May 2, 2013, the Company completed its acquisition of EHI, based in McMinnville, Oregon, a wholly owned subsidiary of Evergreen International Aviation, Inc. (“EIA”) prior to the acquisition. EHI operated a fleet that consisted of 63 aircraft as of May 2, 2013, which included varying rotary-wing and fixed-wing types for a wide range of passenger transport and light, medium and heavy load-carrying missions. This diverse fleet serves both government and commercial customers, including programs with the U.S. military in support of overseas operations. EHI maintains a global presence with operations in North America, the Middle East, Africa, and Asia-Pacific (see “Note 6 — Acquisitions”).</t>
  </si>
  <si>
    <t>On September 3, 2013, the Company completed its acquisition of Air Amazonia, which included a fleet of six rotor wing aircraft and ground facilities. This fleet serves oil and gas activities in the Solimoes region of Brazil (see “Note 6 — Acquisitions”).</t>
  </si>
  <si>
    <t>Fiscal 2012</t>
  </si>
  <si>
    <t>In April 2012, the Company completed its initial public offering of common stock in which a total of 4,800,000 shares of common stock were sold and issued, including 1,050,000 shares purchased by the existing stockholders of the Company, at an issue price of $8.00 per share. The Company raised a total of $38.4 million in gross proceeds from the initial public offering, or approximately $31.5 million in net proceeds after deducting underwriting discounts and commissions of $2.1 million and offering costs of $4.8 million. Upon the closing of the initial public offering, all shares of the Company’s redeemable preferred stock (“Redeemable Preferred Stock”) and Class A common stock then outstanding automatically converted into an aggregate of 4,802,970 shares of the Company’s common stock. Proceeds received from the initial public offering were used to pay down indebtedness.</t>
  </si>
  <si>
    <t>Summary of Significant Accounting Policies</t>
  </si>
  <si>
    <t>Accounting Policies [Abstract]</t>
  </si>
  <si>
    <t>Basis of Accounting</t>
  </si>
  <si>
    <t>The consolidated financial statements are prepared in accordance with the accounting principles generally accepted in the United States of America ("U.S. GAAP").</t>
  </si>
  <si>
    <t>Principles of Consolidation</t>
  </si>
  <si>
    <r>
      <t>The consolidated financial statements of the Company include the accounts of all majority-owned subsidiaries and variable interest entities in which it is determined that the Company is the primary beneficiary, as defined by Financial Accounting Standards Board ("FASB") Accounting Standards Codification ("ASC") Topic 810-</t>
    </r>
    <r>
      <rPr>
        <i/>
        <sz val="10"/>
        <color theme="1"/>
        <rFont val="Inherit"/>
      </rPr>
      <t>Consolidation</t>
    </r>
    <r>
      <rPr>
        <sz val="10"/>
        <color theme="1"/>
        <rFont val="Inherit"/>
      </rPr>
      <t xml:space="preserve"> ("ASC 810"). Intercompany accounts and transactions between the companies are eliminated upon consolidation.</t>
    </r>
  </si>
  <si>
    <t xml:space="preserve">Reclassifications </t>
  </si>
  <si>
    <t>Certain prior period amounts have been reclassified to conform to the current period presentation. Reclassification has been made to prior period amounts of acquired intangible assets related to our Air Amazonia acquisition from other intangible assets, net to goodwill on the consolidated balance sheets as a result of the final purchase price accounting. Such reclassification had no effect on previously reported consolidated statements of stockholders’ equity or consolidated statements of comprehensive income (loss). The prior period reclassification includes $0.4 million of intangible assets, net reclassified to goodwill as of December 31, 2013.</t>
  </si>
  <si>
    <t>Use of Estimates</t>
  </si>
  <si>
    <t>The preparation of financial statements in conformity with U.S. GAAP requires management to make assumptions and estimates that directly affect the amounts reported in the consolidated financial statements. Significant estimates for which changes in the near term are considered reasonably possible and that may have a material impact on the consolidated financial statements are: (a) excess and obsolete aircraft support parts reserves, (b) allowance for doubtful accounts, (c) income tax assets and liabilities, (d) warranty reserves, (e) cost-per-hour ("CPH") reserves and (f) estimates and assumptions made in determining fair values in connection with the business combinations. Management of the Company bases their estimates on historical experience and other relevant assumptions. Actual results could differ from those estimates, and such differences may be material to the consolidated financial statements.</t>
  </si>
  <si>
    <t>Foreign Currency Translation and Transactions</t>
  </si>
  <si>
    <t>The financial statements of the Company's subsidiaries CAC, EuAC and Air Amazonia, are measured in their functional currencies of the Canadian dollars (C$), Euros (€) and Brazilian Real (R$) respectively and then are translated into U.S. dollars. Generally, balance sheet accounts are translated using the current exchange rate at each balance sheet date. Results of operations are translated using the average exchange rate each month. Translation gains or losses resulting from the changes in the exchange rates from month to month are recorded in other comprehensive income (“OCI”). The financial statements of the Company's subsidiaries EHI, EACM, DAC, and EAP are prepared using the U.S. dollar as their functional currency. The transactions related to these operations that are denominated in foreign currencies have been re-measured in U.S. dollars, and any resulting gain or loss is reported in total other income (expense), net.</t>
  </si>
  <si>
    <t>Cash and Cash Equivalents</t>
  </si>
  <si>
    <t>The Company classifies cash on deposit in banks and cash invested in money market accounts maturing in less than three months from the original date of purchase as cash and cash equivalents. The carrying amount of these items approximates fair value. The Company's subsidiaries generally maintain cash account balances sufficient to meet their short-term working capital requirements and periodically remit funds to the parent company to pay intercompany lease, maintenance and other charges. Substantially all of the Company's cash is concentrated in a few financial institutions. At times, deposits in these institutions exceed the federally insured limits. The Company has not experienced any losses in such accounts and believes that it is not exposed to any significant risk on these balances.</t>
  </si>
  <si>
    <t>At December 31, 2014 and 2013, cash held in accounts in foreign institutions totaled $5.4 million and $3.8 million, of which $0.6 million and $2.5 million, respectively, was restricted cash.</t>
  </si>
  <si>
    <t>Restricted Cash</t>
  </si>
  <si>
    <t>Restricted cash of $0.6 million and $2.9 million at December 31, 2014 and 2013, respectively, maintained at financial institutions, serves as collateral for performance bonds required as a part of certain operating and sales contracts.</t>
  </si>
  <si>
    <t>Allowance for Doubtful Accounts</t>
  </si>
  <si>
    <t>The Company maintains an allowance for doubtful accounts for estimated losses resulting from the inability of its customers to make required payments. The Company makes estimates as to the overall collectability of its receivables on an ongoing basis and writes off accounts receivable after reasonable collection efforts have been made and collection is deemed questionable or not probable. The Company specifically analyzes its accounts receivable and historical bad debt experience, customer concentrations, customer credit-worthiness and changes in its customer payment terms when evaluating the adequacy of the allowance for doubtful accounts. Charges increasing the allowance for doubtful accounts are recorded in selling and marketing expenses.</t>
  </si>
  <si>
    <t>Aircraft Support Parts, net</t>
  </si>
  <si>
    <t xml:space="preserve">Aircraft support parts, net consist of aircraft parts and work-in-process which are valued at the lower of cost or market utilizing the first-in first-out method. Costs capitalized for aircraft support parts include materials, labor, and operating overhead. Work-in-process consists of remanufactured aircraft in various stages of production and in-process aircraft support parts. All aircraft require daily routine repairs and maintenance based on inspections. Such maintenance costs are expensed as incurred. Periodically, aircraft are removed from service and undergo heavy maintenance activities including inspections and repairs of the airframe and related parts as required; depending on the nature of the costs, they are either capitalized or expensed as incurred. Upon completion of an aircraft remanufacture, based on the demand for our services, the Company may transfer an aircraft into its fleet. </t>
  </si>
  <si>
    <t xml:space="preserve">Abnormal amounts of idle facility expense, freight, handling costs, and scrap are recorded as current-period expenses. Production overhead rates are based on the planned capacity of the production facilities and overhead costs are allocated to production based on actual direct labor hours. </t>
  </si>
  <si>
    <t>Aircraft parts are categorized as serviceable, which indicates that they are in a condition suitable for installing on an aircraft, or repairable, which indicates that additional overhaul or repair work needs to be performed in order for the part to be certified as serviceable. Since the Company operates within a niche of the heavy-lift helicopter market, it experiences long lead times and is required to carry large quantities of spares inventory in order to ensure availability of parts for servicing its fleet of aircraft. The Company records an excess and obsolete reserve for parts when its quantity on hand exceeds its forecasted need for the part or when parts have either not been utilized for a period of seven years or have been deemed obsolete or beyond economical repair by the Company’s engineering department. Accordingly, changes in forecasted demand, revised cost estimates or design changes for a part can affect estimates associated with the Company’s provision for excess and obsolete aircraft support parts, and it can vary significantly as a result.</t>
  </si>
  <si>
    <t>Aircraft support parts, net are classified as a non-current asset in the consolidated balance sheets because they are primarily used to maintain and overhaul the Company's fleet of aircraft, which are long-term assets. Aircraft support parts which are used in operations are recorded as a component of cost of sales in the accompanying consolidated statements of comprehensive income (loss).</t>
  </si>
  <si>
    <t>Aircraft and Property, Plant, and Equipment, net</t>
  </si>
  <si>
    <t>Aircraft and property, plant, and equipment are recorded at cost. Depreciation is provided over the estimated useful lives of the assets as follows:</t>
  </si>
  <si>
    <t>Aircraft</t>
  </si>
  <si>
    <t>15 years</t>
  </si>
  <si>
    <t>Buildings</t>
  </si>
  <si>
    <t>20 years</t>
  </si>
  <si>
    <t>Vehicles and equipment</t>
  </si>
  <si>
    <t>3-5 years</t>
  </si>
  <si>
    <t xml:space="preserve">The cost of maintenance and repairs is charged to expense as incurred. Expenditures that increase the value or productive capacity of assets are capitalized. Upon retirement or other disposition of property, plant and equipment, the cost and related accumulated depreciation are removed from the accounts and any gain or loss is included in operations. Leasehold improvements are amortized over the shorter of the estimated useful life of the asset or the life of the lease. </t>
  </si>
  <si>
    <t>Overhauls on certain significant components are capitalized, then amortized based on estimated flight hours between overhauls based on established life limits.</t>
  </si>
  <si>
    <t>Goodwill and Other Intangible Assets</t>
  </si>
  <si>
    <t>Goodwill and other intangible assets result from our acquisition of existing businesses. In accordance with accounting standards related to business combinations, goodwill is not amortized, however, certain definite-lived identifiable intangible assets such as customer relationships are amortized over their estimated useful lives. We review goodwill annually, or on an interim basis if warranted, for impairment to determine if events or changes in business conditions indicate that the carrying value of the goodwill may not be recoverable. Such reviews assess the fair value of the assets based upon our estimates of the future cash flows we expect the assets to generate within the boundaries of the applicable reporting units of the Company. We review identified intangible assets for impairment annually, or whenever events or changes in circumstances indicate that the related carrying amounts may not be recoverable. See “Note 6 - Acquisitions” for additional information pertaining to the Company’s goodwill and other intangible assets.</t>
  </si>
  <si>
    <t xml:space="preserve">During the year ended December 31, 2014 the Company recorded an impairment charge of $21.3 million against the carrying amount of goodwill. See "Note 7 - Goodwill" for additional information pertaining to the impairment charge. </t>
  </si>
  <si>
    <t xml:space="preserve">There have been no other events or changes in circumstances that would indicate the carrying amounts of all other goodwill and other intangible assets may not be recoverable and no other impairments were recorded for goodwill or other intangible assets during the years ended December 31, 2014, 2013 and 2012. </t>
  </si>
  <si>
    <t>Impairment of Long-Lived Assets</t>
  </si>
  <si>
    <t>The Company records impairment losses on long-lived assets used in operations when indicators of impairment are present and the undiscounted cash flows estimated to be generated by those assets are less than the assets' carrying amount. In such cases, the amount of the impairment is determined based on the relative fair values of the impaired assets. No impairments were recorded for long-lived assets during the years ended December 31, 2014, 2013 and 2012.</t>
  </si>
  <si>
    <t>Investments</t>
  </si>
  <si>
    <t>Investments are accounted for using the equity method of accounting if the investment gives the Company the ability to exercise significant influence, but not control over an investee. Significant influence is generally deemed to exist if the Company has an ownership interest in the investee of between 20% and 50%, although other factors, such as representation on the investee's board of directors and the effect of commercial arrangements, are considered in determining whether the equity method of accounting is appropriate. Investments in which the Company does not have the ability to exercise significant influence over operating and financial policies are accounted for under the cost method.</t>
  </si>
  <si>
    <t>Deferred Offering Costs</t>
  </si>
  <si>
    <t>Deferred offering costs consist of direct incremental accounting and legal fees related to the Company's initial and secondary public offerings of its common stock and other anticipated registration statements. Approximately $0.3 million and $0.4 million of deferred offering costs were included in prepaid expenses and other on the Company's consolidated balance sheets as of December 31, 2014 and 2013, respectively.</t>
  </si>
  <si>
    <t>In April 2012, the Company completed its initial public offering. The Company raised a total of $38.4 million in gross proceeds from the initial public offering, or approximately $31.5 million in net proceeds after deducting underwriting discounts and commissions of $2.1 million and offering costs of $4.8 million.</t>
  </si>
  <si>
    <t>Debt Issuance Costs</t>
  </si>
  <si>
    <t>Debt issuance costs consist of expenditures associated with obtaining debt financing, principally legal and bank commitment fees. Such costs are deferred and amortized over the term of the related credit agreements using a method that approximates the effective interest method. Debt issuance costs included in other non-current assets within the consolidated balance sheets at December 31, 2014 and 2013 were $11.4 million and $13.5 million, respectively. Amortization of debt issuance costs was $2.4 million, $2.1 million and $1.2 million for the years ended December 31, 2014, 2013 and 2012, respectively.</t>
  </si>
  <si>
    <t>Income Taxes</t>
  </si>
  <si>
    <t>The Company accounts for income taxes in accordance with Accounting Standards Codification (“ASC”) Topic 740. The Company is subject to income taxes in the U.S., state, and several foreign jurisdictions. In the ordinary course of business, there are transactions and calculations where the ultimate tax determination is uncertain. Significant judgment is required in determining the Company’s worldwide provision for income taxes and recording the related assets and liabilities.</t>
  </si>
  <si>
    <t>The Company recognizes deferred tax assets and liabilities for the expected future tax consequences of events that have been included in the consolidated financial statements or tax returns in accordance with applicable accounting guidance for accounting for income taxes, using currently enacted tax rates in effect for the year in which the differences are expected to reverse. The Company records a valuation allowance when necessary to reduce deferred tax assets to the amount expected to be realized.</t>
  </si>
  <si>
    <t>The Company is subject to audit by federal, state and local taxing authorities. The outcome of these audits may result in the Company being assessed taxes in addition to amounts previously paid. Accordingly, the Company maintains a reserve for uncertain tax positions. The Company calculates its reserves in accordance with applicable accounting standards for accounting for uncertainty in income taxes. Changes in facts and circumstances, such as conclusion of tax audits, identification of new issues, changes in federal or state laws, or interpretations of the law, could result in material changes to the amounts recorded for such tax positions.</t>
  </si>
  <si>
    <t xml:space="preserve">It is the Company’s policy to recognize interest and penalties related to uncertain tax positions within the consolidated statements of comprehensive income (loss) within other income (expense). </t>
  </si>
  <si>
    <t>Stock-Based Compensation</t>
  </si>
  <si>
    <t>Restricted stock units ("RSUs") are awarded to eligible employees and entitle the grantee to receive shares of common stock at the end of the vesting period. The fair value of the RSUs is based on the stock price on the date of grant. The Company recognizes the compensation costs related to restricted stock units on a straight-line basis over the requisite vesting period of the award.</t>
  </si>
  <si>
    <t xml:space="preserve">Revenue Recognition </t>
  </si>
  <si>
    <t xml:space="preserve">The Company enters into short-term and medium-term service contracts with its customers, which generally range from one day to one year. Occasionally, the Company enters into multi-year contracts, with extension options for additional years. Revenue is recognized for contracts as the services are rendered and include leasing of the aircraft, pilot and field maintenance support and related services. The Company charges daily rates and hourly rates depending upon the type of service rendered. Mobilization fees, which represent recovery of costs incurred to deploy an aircraft to a customer, are recognized as the related mobilization occurs. Revenues from timber harvesting operations are earned based on the number of flight hours or the timber volume and quality delivered to customers, depending on the customer contract. </t>
  </si>
  <si>
    <t xml:space="preserve">Sales contracts for Aircranes include multiple deliverables, such as warranty, spare parts, training and crew provisioning arrangements. The Company allocates consideration associated with the arrangement based on the relative selling prices of the various elements. Selling prices are based on vendor-specific objective evidence (“VSOE”); if VSOE is not available, third party evidence of selling prices is used. In circumstances where neither VSOE nor third party evidence is available, the Company uses estimated selling prices as the basis for allocating consideration. </t>
  </si>
  <si>
    <t>For the sale of Aircranes that involve significant production, modification or customization, the Company uses the percentage of completion method of accounting when all required criteria are met. In circumstances where the criteria for using the percentage of completion method of accounting are not met, revenue is recognized as each unit is completed, delivered, and accepted by the customer and the rights of ownership are transferred. When total cost estimates exceed revenues, the Company accrues the estimated losses immediately.</t>
  </si>
  <si>
    <t xml:space="preserve">Revenue recognized represents the price negotiated with the customer, adjusted by any discounts. Revenue is recognized net of any taxes remitted to governmental authorities on the customer's behalf. The amount reported as cost of sales is determined by specific identification of costs to remanufacture each Aircrane, plus a proportion of deferred program costs from specific modifications to the Aircrane ordered by the customer. </t>
  </si>
  <si>
    <t>For the sales of the other aircraft the revenue is recognized when the title passes to the customer in accordance with the contract.</t>
  </si>
  <si>
    <t>The Company's Manufacturing, Repair, and Overhaul ("MRO") facilities enter into contracts that require maintenance, repair, overhaul and/or assembly of various major components and other aircraft parts. In all such instances, revenues and costs are deferred until repairs are completed and the customer accepts the final product. For sales of spare parts, revenue and cost of sales are recorded once the parts are shipped to the customer in accordance with the contract or purchase order, ownership and risk of loss have passed to the customer, collectability is reasonably assured and the price is fixed and determinable. In instances where title does not pass to the customer upon shipment, the Company recognizes revenue and cost of sales upon delivery or customer acceptance, depending on the terms of the sales agreement. CPH contracts are accounted for on a long-term contract basis; revenues are recognized based upon negotiated hourly rates and applicable flight hours earned, and profitability of the contract is based upon estimated costs over the life of the contract.</t>
  </si>
  <si>
    <t xml:space="preserve">Warranty and Cost-Per-Hour Reserves </t>
  </si>
  <si>
    <t xml:space="preserve">Sales of Aircranes to third parties include limited warranty provisions that require the Company to remedy deficiencies in quality or performance of its products over a specified period of time, generally from two to five years depending on the type of part, component or airframe, including technical assistance services. Warranty reserves are established at the time that revenue is recognized at levels that represent the estimate of the costs that will be incurred to fulfill those warranty requirements. </t>
  </si>
  <si>
    <t>The Company offers CPH contracts pursuant to which the Company provides components and expendable supplies for a customer's aircraft at a fixed cost per flight hour. The amount of the accrual is estimated on a per flight hour basis and recorded as the hours are flown on the aircraft. See "Note 19-Warranty Reserves and CPH Reserves."</t>
  </si>
  <si>
    <t>Risks and Uncertainties</t>
  </si>
  <si>
    <t>The Company performs aerial services operations, sells Aircranes and spare parts, and performs other services throughout the world. Customers outside the U.S. accounted for 70.2%, 65.8% and 53.3% of consolidated net revenues during 2014, 2013 and 2012, respectively. Many of the industries in which our service customers operate are associated with periodic economic disruption, including timber harvesting, firefighting, and construction. For each of the years ended December 31, 2014, 2013 and 2012, the Company had revenues from two customers in excess of 10% of the total revenues.</t>
  </si>
  <si>
    <t>The following is a summary of customers that accounted for at least 10% of the Company's net revenues in 2014, 2013, or 2012:</t>
  </si>
  <si>
    <t>Segment</t>
  </si>
  <si>
    <t>Year Ended </t>
  </si>
  <si>
    <t> December 31, 2014</t>
  </si>
  <si>
    <t> December 31, 2013</t>
  </si>
  <si>
    <t> December 31, 2012</t>
  </si>
  <si>
    <r>
      <t>Fluor</t>
    </r>
    <r>
      <rPr>
        <sz val="7"/>
        <color theme="1"/>
        <rFont val="Inherit"/>
      </rPr>
      <t>(1)</t>
    </r>
  </si>
  <si>
    <t>Government</t>
  </si>
  <si>
    <t>%</t>
  </si>
  <si>
    <t>—</t>
  </si>
  <si>
    <t>U.S. Forest Service</t>
  </si>
  <si>
    <r>
      <t xml:space="preserve">Italian Ministry of Civil Protection </t>
    </r>
    <r>
      <rPr>
        <sz val="7"/>
        <color theme="1"/>
        <rFont val="Inherit"/>
      </rPr>
      <t>(2)</t>
    </r>
  </si>
  <si>
    <t>Fluor was a customer serviced by Evergreen Helicopters for the year ended December 31, 2012.</t>
  </si>
  <si>
    <t>Our contract to provide services to the Italian Ministry of Civil Protection expired in June 2013.</t>
  </si>
  <si>
    <t>The Company performs ongoing credit evaluations of its customers and believes it has made adequate provisions for potential credit losses. The Company does not generally require collateral on accounts receivable; however, under certain circumstances, the Company obtains a letter of credit or requires prepayment prior to performing services. The Company estimates its allowance for doubtful accounts using a specific identification method based on an evaluation of payment history, the customer's credit situation, and other factors. At December 31, 2014, four customers made up 41.7% of the Company’s accounts receivable balance. At December 31, 2013, three customers made up 41.7% of the Company's accounts receivable balance. Allowance for doubtful accounts was $0.7 million and $1.0 million at December 31, 2014 and 2013, respectively.</t>
  </si>
  <si>
    <t>The following is a summary of customers that accounted for at least 10% of the total current and non-current trade receivables as of December 31, 2014 and December 31, 2013:</t>
  </si>
  <si>
    <t>Fluor</t>
  </si>
  <si>
    <t>Alion Science and Technology Corporation</t>
  </si>
  <si>
    <t>Army Contracting Command – Rock Island</t>
  </si>
  <si>
    <r>
      <t>Hellenic Fire Brigade</t>
    </r>
    <r>
      <rPr>
        <sz val="7"/>
        <color theme="1"/>
        <rFont val="Inherit"/>
      </rPr>
      <t>(1)</t>
    </r>
  </si>
  <si>
    <t>On May 23, 2012, the Company entered into a three year agreement with the NATO Maintenance and Supply Agency (“NAMSA”), pursuant to which the Company agreed to supply aerial firefighting services in Greece for the 2012 to 2014 firefighting seasons. Prior to the agreement with NAMSA, the Company contracted directly with the Hellenic Fire Brigade to provide firefighting services in Greece. At December 31, 2013, the receivable from Hellenic Fire Brigade was classified in other non-current assets due to the long-term nature of obtaining resolution regarding the Company’s permanent establishment status in Greece.</t>
  </si>
  <si>
    <t>The Company operates within the aviation industry where certain vendors constitute the sole source for FAA-approved parts. The loss of certain suppliers could cause a material business disruption to the Company.</t>
  </si>
  <si>
    <t>The Company operates in portions of Europe that have been significantly affected by the global recession, such as Greece and Italy, and the Company bears risk that existing or future accounts receivable may be uncollectable if these customers experience curtailed government spending.</t>
  </si>
  <si>
    <t>Collaborative Arrangements</t>
  </si>
  <si>
    <t>The Company entered into a collaborative agreement during the year ended December 31, 2013 for the ongoing development and testing of composite main rotor blades for the Aircrane and the CH-54. The agreement calls for the parties to equally share costs associated with the completion of testing. Under the agreement, once the testing and certifications are completed, the Company maintains the sole and exclusive right to sell the blades for the S-64E and S-64F helicopters to third parties. The purchaser of the intellectual property received the sole and exclusive right to sell the composite blades for the CH-54A and CH-54B helicopters to third parties. The initial sale of the intellectual property to the counterparty of the collaborative agreement was recorded in net revenues on the Company’s consolidated statements of comprehensive income (loss) for the year ended December 31, 2013. The Company’s portion of ongoing project costs, to the extent they qualify for capitalization on the Company’s consolidated balance sheets, are included as aircraft support parts, net and property, plant, and equipment, net. The Company’s portion of these costs that are to be expensed as incurred are classified on the Company’s consolidated statements of comprehensive income (loss) as research and development expense.</t>
  </si>
  <si>
    <t>Fair Value Measurements</t>
  </si>
  <si>
    <t>Fair value is defined as the price that would be received from selling an asset or paid to transfer a liability in an orderly transaction between market participants at the measurement date.</t>
  </si>
  <si>
    <t>Fair value measurements are classified and disclosed in one of the following three categories:</t>
  </si>
  <si>
    <t>•</t>
  </si>
  <si>
    <r>
      <t>Level 1:</t>
    </r>
    <r>
      <rPr>
        <sz val="10"/>
        <color theme="1"/>
        <rFont val="Inherit"/>
      </rPr>
      <t>  Observable inputs that reflect unadjusted quoted prices for identical assets or liabilities traded in active markets.</t>
    </r>
  </si>
  <si>
    <r>
      <t>Level 2:</t>
    </r>
    <r>
      <rPr>
        <sz val="10"/>
        <color theme="1"/>
        <rFont val="Inherit"/>
      </rPr>
      <t>  Valuations based on other than quoted prices in active markets for identical assets and liabilities, quoted prices for identical or similar assets or liabilities in inactive markets, or other inputs that are observable or can be corroborated by observable market data for substantially the full term of the assets or liabilities.</t>
    </r>
  </si>
  <si>
    <r>
      <t>Level 3:</t>
    </r>
    <r>
      <rPr>
        <sz val="10"/>
        <color theme="1"/>
        <rFont val="Inherit"/>
      </rPr>
      <t xml:space="preserve">  Valuations based on inputs that are generally unobservable and typically reflect management's estimates of assumptions that market participants would use in pricing the asset or liability. </t>
    </r>
  </si>
  <si>
    <t>Company's cash and cash equivalents, accounts receivable, accounts payable and accrued liabilities are carried at cost, which approximates fair value due to their short-term maturities. The carrying value of bank borrowings and long-term debt approximate fair value due to the variable rate nature of the indebtedness.</t>
  </si>
  <si>
    <t>The Level 3 assets measured at fair value on a nonrecurring basis include Company's goodwill of $215.2 million and $235.0 million as of December 31, 2014 and 2013, respectively.</t>
  </si>
  <si>
    <t>Derivative Instruments and Hedging Activities</t>
  </si>
  <si>
    <t xml:space="preserve">The Company is subject to exposures that arise from foreign currency movements between the date the foreign currency transactions are recorded and the date they are settled. The Company's exposure to foreign currency movements is partially mitigated through naturally offsetting asset and liability currency positions. The Company periodically enters into foreign currency hedging transactions to mitigate risk of foreign currency movements in Europe, Australia, and Canada. A significant percentage of the Company's revenues are denominated in a currency other than the U.S. dollar, whereas a substantial portion of its costs are incurred in U.S. dollars. The Company uses hedging strategies to manage and minimize the impact of exchange rate fluctuations on its profits. The Company did not have any open foreign currency forward contracts at December 31, 2014 or 2013. (See "Note 18-Derivative Instruments and Hedging Activities") </t>
  </si>
  <si>
    <t>All derivative instruments are recognized in the consolidated financial statements and measured at fair value regardless of the purpose or intent of holding them. The Company uses derivative instruments to principally manage cash flow risks from revenue which is expected to be recognized from executed contracts for the future delivery of goods or services. Revenues from such customer contracts are recorded in U.S. dollars at the contract rate and the impact of the foreign currency forward contract is recognized in gross margin and operating income at the time of revenue recognition. At the end of each accounting period, the value of each outstanding foreign currency forward contract is marked to market in the balance sheet on the basis of the then prevailing forward exchange rate. Revenues which are not hedged are translated into U.S. dollars at the average exchange rate during the month the services are rendered. All changes in fair value of the Company's foreign currency forward contracts have been recorded in the consolidated statement of operations because they do not meet the requirements for deferral accounting. The Company does not enter into foreign currency forward contracts for trading or speculative purposes.</t>
  </si>
  <si>
    <t>Variable Interest Entities</t>
  </si>
  <si>
    <t xml:space="preserve">An entity is generally considered a Variable Interest Entity (VIE) that is subject to consolidation under ASC 810-Consolidation, if the total equity investment at risk is not sufficient for the entity to finance its activities without additional subordinated financial support; or as a group, the holders of the equity investment at risk lack any one of the following characteristics: (a) the power, through voting rights or similar rights, to direct the activities that most significantly impact the entity's economic performance; (b) the obligation to absorb expected losses of the entity; (c) the right to receive the expected residual returns of the entity. (See "Note 20-Variable Interest Entities") </t>
  </si>
  <si>
    <t>Environmental Remediation</t>
  </si>
  <si>
    <t xml:space="preserve">The Company is subject to federal and state requirements for protection of the environment, including those for discharge of hazardous materials and remediation of contaminated sites. The Company periodically assesses, based on environmental studies, expert analyses and legal reviews, the Company's contingencies, obligations and commitments for remediation of contaminated sites, including assessments of ranges and probabilities of recoveries from other responsible parties who have and have not agreed to a settlement and of recoveries from insurance carriers. The Company immediately accrues and charges to current expense identified exposures related to environmental remediation sites based on its best estimate within a range of potential exposure for investigation, cleanup and monitoring costs to be incurred. (See “Note 16-Commitments and Contingencies"). </t>
  </si>
  <si>
    <t>Research and Development Costs</t>
  </si>
  <si>
    <t>Research and development costs predominately consist of internal labor costs and engineering tooling design costs, which are charged to expense when incurred. The Company's research and development expense totaled $3.8 million, $4.0 million and $4.7 million for the years ended December 31, 2014, 2013 and 2012, respectively.</t>
  </si>
  <si>
    <t>Earnings (Loss) per Common Share</t>
  </si>
  <si>
    <t>Basic earnings (loss) per common share ("Basic EPS") is computed by dividing net income (loss) attributable to common stockholders after the reduction of earnings allocated to preferred stock by the weighted average number of shares of common stock outstanding during the period and excludes the effects of any potentially dilutive securities.</t>
  </si>
  <si>
    <t>Diluted earnings (loss) per common share ("Diluted EPS") gives effect to all dilutive potential common stock outstanding during the period. The computation of Diluted EPS does not assume conversion, exercise or contingent exercise of securities that would have an anti-dilutive effect on earnings.</t>
  </si>
  <si>
    <t xml:space="preserve">For the year ended December 31, 2014, the computation of both basic and diluted loss per common share included 13,800,494 shares of outstanding common stock, as the Company was in a loss position for the year. For the year ended December 31, 2013, the computation of basic and diluted earnings (loss) per common share included 11,221,005 and 11,834,506 shares of outstanding common stock, respectively. For the year ended December 31, 2012, 6,981,027 shares of outstanding common stock was used in the computation of both basic and diluted earnings (loss) per common share, as there was no dilutive potential common shares. For the years ended December 31, 2014, 2013, and 2012, the computation of diluted earnings (loss) per common share excluded 18,169, 16,458, and 158,557 shares, respectively, due to their anti-dilutive effect. </t>
  </si>
  <si>
    <t>Comprehensive Income (Loss)</t>
  </si>
  <si>
    <t>Comprehensive income (loss) consists of net income (loss) and the effects on the consolidated financial statements of translating the financial statements of the Company's international subsidiaries. Comprehensive income (loss) is presented in the consolidated statements of comprehensive income (loss). The Company's accumulated other comprehensive income (loss) is presented as a component of equity in the consolidated balance sheets and consists of the cumulative amount of the Company's foreign currency translation adjustments, net of tax impact.</t>
  </si>
  <si>
    <t>Segment Reporting</t>
  </si>
  <si>
    <r>
      <t>In accordance with guidance in FASB ASC 280-</t>
    </r>
    <r>
      <rPr>
        <i/>
        <sz val="10"/>
        <color theme="1"/>
        <rFont val="Inherit"/>
      </rPr>
      <t>Segment Reporting</t>
    </r>
    <r>
      <rPr>
        <sz val="10"/>
        <color theme="1"/>
        <rFont val="Inherit"/>
      </rPr>
      <t xml:space="preserve"> ("ASC 280"), the Company reports segment information based on the “management” approach. The management approach designates the internal reporting used by management for making decisions and assessing performance as the source of the Company’s reportable segments. Prior to May 2, 2013, the Company’s reportable operating segments were Aerial services, which consisted of firefighting, timber harvesting, infrastructure construction, and crewing, and Manufacturing/MRO, which consisted of aftermarket support and maintenance, repair, and overhaul (“MRO”) services for the Aircrane and other aircraft and the remanufacture of Aircranes and related components. The Company completed its acquisition of EHI on May 2, 2013, and as a result of the acquisition, the Company established new reportable operating segments to assess performance by type of customer: Government and Commercial. Segment data for prior periods has been reclassified to reflect the establishment of the Government and Commercial segments. The Government segment includes firefighting, defense and security, and transportation and other operating segments, as these lines of business are primarily contracted with government customers. The Commercial segment includes both timber harvesting and infrastructure construction operating segments, as these lines of business are primarily contracted with commercial customers. </t>
    </r>
  </si>
  <si>
    <t>Recent Accounting Pronouncements</t>
  </si>
  <si>
    <t>In July 2013, the Financial Accounting Standards Board (FASB) issued accounting standards update (“ASU”) No. 2013-11 “Income Taxes (Topic 740): Presentation of an Unrecognized Tax Benefit When a Net Operating Loss Carryforward, a Similar Tax Loss, or a Tax Credit Carryforward Exists,” to resolve the diversity in practice in the presentation of unrecognized tax benefits when a net operating loss carryforward, a similar tax loss, or a tax credit carryforward exists. Although permitted by the ASU, the Company did not elect early adoption or retrospective application. As such, the ASU became effective prospectively for the Company as of its first quarter of 2014. As of December 31, 2014, the Company did not have any unrecognized tax benefits that meet the conditions described by the ASU; accordingly, the ASU did not have any impact on the Company’s results of operations or financial position.</t>
  </si>
  <si>
    <t>In May 2014, the FASB issued ASU 2014-9, “Revenue from Contracts with Customers (Topic 606),” which supersedes the revenue recognition requirements in ASC 605, “Revenue Recognition.” This ASU requires revenue to be recognized to reflect the consideration an entity expects to be entitled to in exchange for the transfer of goods or services to customers in the appropriate period. This ASU also requires disclosures enabling users of financial statements to understand the nature, amount, timing, and uncertainty of revenue and cash flows arising from contracts with customers. Additionally, qualitative and quantitative disclosures about customer contracts, significant judgments and changes in judgments, and assets recognized from the costs to obtain or fulfill a contract are required. The Company will be required to implement this guidance in the first quarter of fiscal year 2017, using one of the two prescribed retrospective methods. No early adoption is permitted. The Company has not yet determined the effect of the adoption on the consolidated financial statements.</t>
  </si>
  <si>
    <t>There have been no other recent accounting pronouncements or changes in accounting pronouncements during the year ended December 31, 2014 that are of significance, or potential significance, to the Company.</t>
  </si>
  <si>
    <t>Accounts Receivable and Allowance for Doubtful Accounts</t>
  </si>
  <si>
    <t>Receivables [Abstract]</t>
  </si>
  <si>
    <t>Accounts receivable consisted of the following (in thousands):</t>
  </si>
  <si>
    <t>Trade accounts receivable</t>
  </si>
  <si>
    <t>$</t>
  </si>
  <si>
    <t>Other receivables</t>
  </si>
  <si>
    <t>Less: allowance for doubtful accounts</t>
  </si>
  <si>
    <t>(739</t>
  </si>
  <si>
    <t>)</t>
  </si>
  <si>
    <t>(991</t>
  </si>
  <si>
    <t>Following are the changes in the allowance for doubtful accounts during the year ended (in thousands):</t>
  </si>
  <si>
    <t>Balance at beginning of period</t>
  </si>
  <si>
    <t>Additions</t>
  </si>
  <si>
    <t>Amounts written-off net of recovered</t>
  </si>
  <si>
    <t>(389</t>
  </si>
  <si>
    <t>(103</t>
  </si>
  <si>
    <t>(28</t>
  </si>
  <si>
    <t>Balance at end of period</t>
  </si>
  <si>
    <t>During the year ended December 31, 2014, the Company had bad debt recoveries of $0.2 million. During the year ended December 31, 2013 and 2012, the Company had bad debt expense of $0.7 million and $0.1 million, respectively.</t>
  </si>
  <si>
    <t>Inventory Disclosure [Abstract]</t>
  </si>
  <si>
    <t>Aircraft support parts, net consists of aircraft parts and work-in-process which are valued at the lower of cost or market utilizing the first-in first-out method. Costs capitalized in aircraft support parts include materials, labor, and operating overhead. Work-in-process consists of remanufactured aircraft in various stages of production and in-process aircraft support parts. Upon completion of an aircraft remanufacture, based on the demand for the Company’s services, the Company may transfer an aircraft into its fleet. As of December 31, 2014 and December 31, 2013, there were one and zero aircraft being remanufactured, respectively.</t>
  </si>
  <si>
    <t>Aircraft support parts consisted of the following (in thousands):</t>
  </si>
  <si>
    <t>Aircraft parts</t>
  </si>
  <si>
    <t>Work-in-process</t>
  </si>
  <si>
    <t>Less: Excess and obsolete reserve</t>
  </si>
  <si>
    <t>(5,640</t>
  </si>
  <si>
    <t>(6,000</t>
  </si>
  <si>
    <t>Following are the changes in the excess and obsolete reserve during the years ended (in thousands):</t>
  </si>
  <si>
    <t>(6,060</t>
  </si>
  <si>
    <t>(5,050</t>
  </si>
  <si>
    <t>Increase in reserves</t>
  </si>
  <si>
    <t>(117</t>
  </si>
  <si>
    <t>(585</t>
  </si>
  <si>
    <t>(1,662</t>
  </si>
  <si>
    <t>Amounts written off</t>
  </si>
  <si>
    <t>Aircraft and Property, Plant and Equipment</t>
  </si>
  <si>
    <t>Property, Plant and Equipment [Abstract]</t>
  </si>
  <si>
    <t>Aircraft, net consisted of the following (in thousands):</t>
  </si>
  <si>
    <t>Less: Accumulated depreciation</t>
  </si>
  <si>
    <t>(34,025</t>
  </si>
  <si>
    <t>(23,865</t>
  </si>
  <si>
    <t>The following table represents the changes in aircraft employed in the Company's fleet as of December 31, 2012, 2013, and 2014 respectively.</t>
  </si>
  <si>
    <t>Total Aircraft Employed</t>
  </si>
  <si>
    <t>Aircraft in our fleet as of December 31, 2012</t>
  </si>
  <si>
    <t>Aircraft transferred from inventory</t>
  </si>
  <si>
    <t>Aircraft removed from fleet for maintenance</t>
  </si>
  <si>
    <t>Aircraft purchased as part of the EHI acquisition</t>
  </si>
  <si>
    <t>Aircraft purchased as part of the Air Amazonia acquisition</t>
  </si>
  <si>
    <t>Aircraft leased as part of the EHI acquisition</t>
  </si>
  <si>
    <t>Aircraft leased subsequent to the EHI acquisition</t>
  </si>
  <si>
    <t>Aircraft returned to the lessor during the period</t>
  </si>
  <si>
    <t>Aircraft in our fleet as December 31, 2013</t>
  </si>
  <si>
    <t>Aircraft purchased</t>
  </si>
  <si>
    <t>Aircraft returned to lessor</t>
  </si>
  <si>
    <t>Aircraft sold</t>
  </si>
  <si>
    <t>Aircraft in our fleet at December 31, 2014</t>
  </si>
  <si>
    <t>Property, plant, and equipment, net consisted of the following (in thousands):</t>
  </si>
  <si>
    <t>Land and land improvements</t>
  </si>
  <si>
    <t>Deferred overhauls, net</t>
  </si>
  <si>
    <t>Construction-in-progress</t>
  </si>
  <si>
    <t>Less: Accumulated depreciation and amortization</t>
  </si>
  <si>
    <t>(19,793</t>
  </si>
  <si>
    <t>(16,817</t>
  </si>
  <si>
    <t>During the years ended December 31, 2014, 2013, and 2012, depreciation expense was $17.8 million, $13.4 million, and $9.0 million, respectively. During the years ended December 31, 2014, 2013, and 2012, amortization expense associated with deferred overhauls was $14.7 million, $18.1 million, and $12.7 million, respectively.</t>
  </si>
  <si>
    <t>Repairs and maintenance costs were $22.9 million, $20.0 million and $15.9 million for the years ended December 31, 2014, 2013, and 2012, respectively.</t>
  </si>
  <si>
    <t>During the second quarter of 2014, the Company completed a sale-leaseback transaction pursuant to which the Company sold one S-64 Aircrane for a total purchase price of $24.7 million. The net book value of the Aircrane at the date of the transaction was $12.3 million. The lease has an initial term of seven years commencing on June 30, 2014, and base lease payments of approximately $264 thousand per month. The Company has the right to purchase the aircraft back from the lessor at the end of the fourth year of the lease term at a purchase price based upon the fair market value at that time. At the end of the term of the lease, the lessor has a put right to sell the aircraft back at a purchase price based on the fair market value at that time. The Company has accounted for the transaction as a sale-leaseback under ASC 840-40 “Sale-Leaseback Transactions”. The profit on the sale was deferred and will be recognized ratably over the term of the lease as a reduction to rent expense. The current portion of the deferred gain of $1.8 million is included in other current liabilities, and the non-current portion of deferred gain of $9.7 million is included in other non-current liabilities in the consolidated balance sheet as of December 31, 2014.</t>
  </si>
  <si>
    <t>Acquisitions</t>
  </si>
  <si>
    <t>Business Combinations [Abstract]</t>
  </si>
  <si>
    <t>Evergreen Helicopters, Inc.</t>
  </si>
  <si>
    <t>On May 2, 2013, the Company completed its acquisition of EHI, based in McMinnville Oregon, and prior to the acquisition, a wholly owned subsidiary of Evergreen International Aviation (“EIA”). EHI operates a fleet of aircraft of varying rotary-wing and fixed-wing types for a wide range of passenger transport and light, medium and heavy load-carrying missions. The assets purchased and liabilities assumed for EHI have been reflected in the Company’s consolidated balance sheet as of December 31, 2014 and December 31, 2013, and the results of operations of EHI are included in the Company’s consolidated statements of comprehensive income (loss) since the closing date of the acquisition. Intangible assets included goodwill of $231.6 million, customer relationships of $19.3 million amortized over a period of nine years, and trade names of $0.4 million amortized over a period of 6 months. The goodwill and other intangible assets totaling $251.3 million are amortized over a 15-year period for tax purposes. The final total purchase price consideration transferred for EHI was $298.0 million.</t>
  </si>
  <si>
    <t>Pro Forma Results of Operations (Unaudited)</t>
  </si>
  <si>
    <t>The following pro forma information presents a summary of the Company’s results of operations assuming the EHI acquisition had occurred at the beginning of the period presented. The pro forma results include the straight-line amortization associated with acquired intangible assets consisting of customer relationships of $19.3 million amortized over a period of nine years and trade names of $0.4 million amortized over a period of six months, fair value adjustments to depreciable property, plant, and equipment assets, and interest expense associated with debt used to fund the acquisition. The following pro forma information assumes the shares of Series A Preferred Stock had converted into the same number of shares of common stock at the beginning of the period presented. To better reflect the combined operating results, significant nonrecurring acquisition-related expenses directly attributable to the transaction have been excluded. In addition, the pro forma results do not include any anticipated synergies or other expected benefits of the acquisition. Accordingly, the unaudited pro forma information is not necessarily indicative of the results that would have occurred if the acquisition had been completed at the beginning of the period presented, nor is it necessarily indicative of future results.</t>
  </si>
  <si>
    <t>Year Ended December 31, 2013</t>
  </si>
  <si>
    <t>Year Ended December 31, 2012</t>
  </si>
  <si>
    <t>Net revenues</t>
  </si>
  <si>
    <t>Net income attributable to common stockholders</t>
  </si>
  <si>
    <t>Net income per share attributable to common stockholders:</t>
  </si>
  <si>
    <r>
      <t>Weighted average shares outstanding</t>
    </r>
    <r>
      <rPr>
        <sz val="6"/>
        <color theme="1"/>
        <rFont val="Inherit"/>
      </rPr>
      <t>(1)</t>
    </r>
    <r>
      <rPr>
        <sz val="10"/>
        <color theme="1"/>
        <rFont val="Inherit"/>
      </rPr>
      <t>:</t>
    </r>
  </si>
  <si>
    <t>(1) Weighted average shares outstanding for the purposes of the above pro forma calculation assume the Convertible Redeemable Preferred Stock of 4,008,439 shares converted to the same number of shares of common stock at the beginning of the period presented.</t>
  </si>
  <si>
    <t>During the years ended December 31, 2014 and December 31, 2013, the Company incurred approximately $1.1 million and $8.9 million in EHI acquisition and integration-related expenses, respectively, which are included in general and administrative expenses.</t>
  </si>
  <si>
    <t>Air Amazonia</t>
  </si>
  <si>
    <t>On September 3, 2013, the Company completed its acquisition of Air Amazonia, the aerial services business of HRT, based in Brazil, including a fleet of six rotor wing aircraft and ground facilities. This fleet serves oil and gas activities in the Solimoes region of Brazil. In addition to the acquired fleet, the Company also had the right of first refusal on all helicopter services in the Solimoes region of Brazil from HRT as operator, as well as on all helicopter services in all of Brazil (including offshore) from HRT. Our original contract with HRT had expired effective September 2, 2014. In January 2015 we began a new two-year contract with PetroRio (formerly HRT) for transport of personnel to near-shore oil rigs.</t>
  </si>
  <si>
    <t>In connection with the acquisition of Air Amazonia, consideration transferred included cash of $23.0 million at closing for the business, which includes a fully-operational fleet of six rotary-wing aircraft of varying types and mission capabilities, and an additional $3 million due within 12 months of closing.</t>
  </si>
  <si>
    <t>During the years ended December 31, 2014 and December 31, 2013, the Company incurred approximately $0.5 million and $1.5 million in Air Amazonia acquisition and integration-related expenses, respectively, which are included in general and administrative expenses.</t>
  </si>
  <si>
    <t>The assets purchased and liabilities assumed for Air Amazonia have been reflected in the Company’s consolidated balance sheet as of December 31, 2014 and December 31, 2013, and the results of operations of Air Amazonia are included in the Company’s consolidated statements of comprehensive income (loss) since the closing date of the acquisition. During the third quarter of 2014 the Company finalized the purchase accounting related to the acquisition, including the working capital adjustment receivable under the purchase agreement of $1.0 million, goodwill of $5.3 million, and $2.5 million in customer relationship intangibles, for a final total purchase price consideration of $26.0 million.</t>
  </si>
  <si>
    <t>Goodwill and Intangible Assets Disclosure [Abstract]</t>
  </si>
  <si>
    <r>
      <t>The changes in the carrying amount of goodwill for the year ended December 31, 2014, are as follows (in thousands):</t>
    </r>
    <r>
      <rPr>
        <sz val="12"/>
        <color theme="1"/>
        <rFont val="Inherit"/>
      </rPr>
      <t> </t>
    </r>
  </si>
  <si>
    <t>Government Segment</t>
  </si>
  <si>
    <t>Commercial Segment</t>
  </si>
  <si>
    <t>Balance at January 1, 2014</t>
  </si>
  <si>
    <t>Goodwill, gross</t>
  </si>
  <si>
    <t>Accumulated impairment losses</t>
  </si>
  <si>
    <t>Goodwill, net</t>
  </si>
  <si>
    <t>Activity during 2014</t>
  </si>
  <si>
    <t>Impairment losses</t>
  </si>
  <si>
    <t>(21,272</t>
  </si>
  <si>
    <t>Purchase accounting adjustments for Air Amazonia</t>
  </si>
  <si>
    <t>Fluctuations due to foreign currency translation adjustments</t>
  </si>
  <si>
    <t>(393</t>
  </si>
  <si>
    <t>Balance at December 31, 2014</t>
  </si>
  <si>
    <t>The Company reviews goodwill for impairment annually and whenever events or changes in circumstances indicate the carrying value of goodwill may not be recoverable. Conditions that would trigger an impairment assessment, include, but are not limited to, a significant adverse change in legal factors or in the business climate that could affect the value of an asset or an adverse action.</t>
  </si>
  <si>
    <t>The goodwill impairment test involves a two-step process pursuant to ASC 350-20-35. The first step compares the fair value of the reporting unit to its carrying value. If the fair value of the reporting unit exceeds its carrying value, goodwill is not impaired and no further testing is required. If the fair value of the reporting unit is less than the carrying value, the second step of the impairment test is to measure the amount of impairment loss. In the second step, the reporting unit’s fair value is allocated to all of the assets and liabilities of the reporting unit, including any unrecognized intangible assets, in a hypothetical analysis that calculates the implied fair value of goodwill in the same manner as if the reporting unit was being acquired in a business combination. If the implied fair value of the reporting unit’s goodwill is less than the carrying value, the difference is recorded as an impairment loss.</t>
  </si>
  <si>
    <t>During the second quarter of 2014, the Company performed the annual impairment review for EHI, which is considered a reporting unit for the purposes of that analysis. The Company compared business unit book value to its fair value, determined through the income approach, and concluded step two of the impairment test should be performed.</t>
  </si>
  <si>
    <t>For the purposes of step two analysis, the Company estimated the fair value of EHI reporting unit using income approach. The income approach estimates fair value by discounting the future cash flows expected to be generated by the business unit to their present value. The Company believes this is the most reliable indicator of fair value and is consistent with the approach a market place participant would use. Based on the Company’s step two analysis, the implied fair value of goodwill was lower than its carrying value. As a result, the Company recorded an impairment charge of $21.3 million against the carrying amount of goodwill during the year ended December 31, 2014. The impairment charge is included in impairment of goodwill on the consolidated statements of comprehensive income (loss).</t>
  </si>
  <si>
    <t>The estimation of fair value utilizing the above approach includes numerous uncertainties which require significant judgment when making assumptions of the cost of capital, expected growth rates, selection of discount rates, as well as assumptions regarding general economic and business conditions, among other factors. Key assumptions used in measuring the implied fair value of goodwill included a discount rate of 10%, effective tax rate of 38%, terminal EBITDA multiple of 7.0, and utilizing excess earnings method to value the customer relationship intangible.</t>
  </si>
  <si>
    <t>During the third quarter of 2014, the Company performed the annual goodwill impairment review for the Oil and Gas business, which is considered a reporting unit, under our commercial operating segment, for the purposes of that analysis. The goodwill originated as a result of purchase price accounting for Air Amazonia acquisition, see "Note 6-Acquisitions". The Company assessed qualitative factors to determine whether it is more likely than not that the fair value of the reporting unit is less than its carrying amount. As a result of this qualitative assessment, the Company determined it was not necessary to perform the step one of the goodwill impairment test.</t>
  </si>
  <si>
    <t>Other Intangible Assets, net</t>
  </si>
  <si>
    <t>Other intangible assets, net consisted of the following (in thousands):</t>
  </si>
  <si>
    <t>Useful Life</t>
  </si>
  <si>
    <t>(in years)</t>
  </si>
  <si>
    <t>December 31, 2014</t>
  </si>
  <si>
    <t>December 31, 2013</t>
  </si>
  <si>
    <t>Customer Relationships (EHI)</t>
  </si>
  <si>
    <t>Customer Relationships (Air Amazonia)</t>
  </si>
  <si>
    <r>
      <t>Type Certificate</t>
    </r>
    <r>
      <rPr>
        <sz val="6"/>
        <color theme="1"/>
        <rFont val="Inherit"/>
      </rPr>
      <t>(1)</t>
    </r>
  </si>
  <si>
    <t>Indefinite</t>
  </si>
  <si>
    <t>Less: Accumulated amortization</t>
  </si>
  <si>
    <t>(3,952</t>
  </si>
  <si>
    <t>(1,521</t>
  </si>
  <si>
    <t>The Type Certificate included in intangible assets is the Type Certificate for engines used in the Aircrane, purchased individually during 2013.</t>
  </si>
  <si>
    <t>During the year ended December 31, 2014 amortization expense for intangible assets was $2.4 million and was recorded in cost of sales. Estimated amortization expense for intangible assets for future periods, as of December 31, 2014, is as follows (in thousands):</t>
  </si>
  <si>
    <t>Intangible Asset Amortization</t>
  </si>
  <si>
    <t>Thereafter</t>
  </si>
  <si>
    <t>Accrued and Other Current Liabilities</t>
  </si>
  <si>
    <t>Payables and Accruals [Abstract]</t>
  </si>
  <si>
    <t>Accrued and other current liabilities consisted of the following (in thousands):</t>
  </si>
  <si>
    <t>Payroll and related taxes</t>
  </si>
  <si>
    <r>
      <t>Deferred maintenance on aircraft</t>
    </r>
    <r>
      <rPr>
        <sz val="7"/>
        <color theme="1"/>
        <rFont val="Inherit"/>
      </rPr>
      <t>(1)</t>
    </r>
  </si>
  <si>
    <t>Interest</t>
  </si>
  <si>
    <t>Accrued commissions</t>
  </si>
  <si>
    <t>Deferred revenue</t>
  </si>
  <si>
    <t>Deferred gain on sale-leaseback</t>
  </si>
  <si>
    <t>Other</t>
  </si>
  <si>
    <t>In connection with the acquisition of EHI, the Company pre-negotiated accelerated timelines and return-to-service obligations with the lessors of certain EHI leased aircraft in exchange for obtaining consent for the transfer of the leases to the Company. The liability was estimated based on historical maintenance costs incurred for the same or like components.</t>
  </si>
  <si>
    <t>Debt</t>
  </si>
  <si>
    <t>Debt Disclosure [Abstract]</t>
  </si>
  <si>
    <t>Outstanding debt consisted of the following (in thousands):</t>
  </si>
  <si>
    <t>Current</t>
  </si>
  <si>
    <t>Long-term</t>
  </si>
  <si>
    <t>2020 Senior Notes</t>
  </si>
  <si>
    <t>Revolving Credit Facility</t>
  </si>
  <si>
    <t>2020 subordinated notes, net of discount</t>
  </si>
  <si>
    <t>Fixtures financing</t>
  </si>
  <si>
    <t>2020 Senior Notes Offering</t>
  </si>
  <si>
    <t>On May 2, 2013, the Company closed its $400.0 million aggregate principal note offering. The 2020 Senior Notes bear interest at 8.25%, are second priority senior secured obligations, and are due in 2020. The 2020 Senior Notes are guaranteed by certain of the Company’s existing and future domestic subsidiaries.</t>
  </si>
  <si>
    <t>The Company used the net proceeds of the offering to (i) finance a portion of the purchase price for the EHI acquisition, (ii) refinance its 2015 Subordinated Notes and 2016 Subordinated Notes, (iii) refinance its prior senior secured asset-based revolving credit facility, comprised of the Term Debt and Revolving Line of Credit, (iv) pay related fees and expenses, and (v) used the remaining cash to fund operations.</t>
  </si>
  <si>
    <t>The indenture under which the 2020 Senior Notes were issued, among other things, limits the Company’s ability and the ability of its restricted subsidiaries to: (i) pay dividends or distributions, repurchase equity, prepay subordinated debt or make certain investments; (ii) incur additional debt or issue certain disqualified stock and preferred stock; (iii) incur liens on assets; (iv) merge or consolidate with another company or sell all or substantially all assets; (v) enter into transactions with affiliates; and (vi) allow to exist certain restrictions on the ability of the guarantors to pay dividends or make other payments to the Company.</t>
  </si>
  <si>
    <t>The 2020 Senior Notes are secured by second-position liens, subject to certain exceptions and permitted liens, on substantially all of the Company and the guarantors’ existing and future assets that secure the Company’s new Revolving Credit Facility.</t>
  </si>
  <si>
    <t>The interest rate on the 2020 Senior Notes is fixed at 8.25%. The outstanding balance under the 2020 Senior Notes at December 31, 2014 and December 31, 2013 was $355.0 million.</t>
  </si>
  <si>
    <t>A total of $46.0 million of the net proceeds were initially deposited in escrow, consisting of $45.0 million of aggregate principal and $1.0 million related to anticipated interest, to be used toward the acquisition of Air Amazonia. Pursuant to the terms of the 2020 Senior Notes, these proceeds of the offering were not released from escrow to consummate the Air Amazonia acquisition before July 31, 2013, and as a result, an aggregate principal amount of 2020 Senior Notes equal to $45.0 million were redeemed, on a pro rata basis, on August 5, 2013 pursuant to a special mandatory redemption, at a price equal to 100% of the principal amount of the 2020 Senior Notes being redeemed, plus accrued and unpaid interest to, but not including, August 5, 2013. The Company funded the purchase price of the Air Amazonia acquisition with borrowings from its Revolving Credit Facility during 2013 (see “Note 6 —Acquisitions”).</t>
  </si>
  <si>
    <t>On May 2, 2014, the Company commenced an offer (the “Exchange Offer”) to exchange all $355.0 million aggregate principal amount of its outstanding 8.25% Second Priority Senior Secured Notes due 2020, which were not registered under the Securities Act of 1933 (the “Old Notes”), for an equal principal amount of new 8.25% Second Priority Senior Secured Notes due 2020 which have been registered under the Securities Act of 1933 (the “New Notes”). The Exchange Offer was completed on June 6, 2014.</t>
  </si>
  <si>
    <t>On May 2, 2013, the Company entered into the Revolving Credit Facility, providing a new $100.0 million, five-year revolving credit facility with a group of financial institutions led by Wells Fargo Bank N.A. and including Bank of the West, Deutsche Bank Trust Company Americas, and HSBC Bank USA NA. On June 14, 2013, the Revolving Credit Facility was amended to increase the maximum aggregate amount that the Company may borrow from $100.0 million to $125.0 million, and on March 11, 2014 it was amended to increase the maximum amount that the Company may borrow to $140.0 million. The interest rate under the Revolving Credit Facility is 225-450 basis points over LIBOR/Prime base rate depending on the Company’s senior leverage ratio. The proceeds under the Revolving Credit Facility are primarily used for general corporate purposes.</t>
  </si>
  <si>
    <t>The Company and each of the Company’s current and future, direct and indirect, material subsidiaries guarantee the indebtedness under the Revolving Credit Facility on a senior secured first lien basis.</t>
  </si>
  <si>
    <t>The Revolving Credit Facility contains certain financial covenants including, without limitation, a minimum fixed charge coverage ratio of 1.20:1.00 if the Company’s average excess availability, as calculated pursuant to the terms of the Revolving Credit Facility, is greater than $16.8 million or 1.05:1.00 if the Company’s average excess availability, as calculated pursuant to the terms of the Revolving Credit Facility, is less than or equal to $16.8 million. The fixed charge coverage ratio has multiple inputs, including, but not limited to, bank EBITDA, maintenance capital expenditures, and cash paid for interest and taxes. The Company's fixed charge coverage ratio as of December 31, 2014 and 2013 was 1.53:1.00 and 2.66:1.00, respectively. The Revolving Credit Facility also imposes an annual growth capital expenditures limit of approximately $25.0 million, subject to standard carry-over provisions. The Company was in compliance with the financial covenants as of December 31, 2014 and December 31, 2013.</t>
  </si>
  <si>
    <t>The Revolving Credit Facility includes mandatory prepayment requirements for the certain types of transactions, including, without limitation, requiring prepayment from (a) proceeds that the Company receives as a result of certain asset sales, subject to re-investment provisions on terms to be determined, and (b) proceeds from extraordinary receipts.</t>
  </si>
  <si>
    <t>The outstanding balance under the Revolving Credit Facility at December 31, 2014 and December 31, 2013 was $89.3 million and $68.1 million, respectively. The weighted average interest rate for borrowings under the Revolving Credit Facility for the year ended December 31, 2014 was 5.09%. The interest rate at December 31, 2014 and December 31, 2013 was 5.02% and 5.06%, respectively. As of December 31, 2014 and December 31, 2013 the Company had $4.7 million and $5.1 million in outstanding standby letters of credit under the Revolving Credit Facility, respectively, and maximum borrowing availability was $46.0 million and $51.8 million as of December 31, 2014 and December 31, 2013, respectively.</t>
  </si>
  <si>
    <t>2020 Subordinated Notes</t>
  </si>
  <si>
    <t>Pursuant to the terms of the EHI stock purchase agreement, the consideration included $17.5 million of the Company’s subordinated notes. The subordinated notes accrue interest at a fixed rate of 6.0% per annum, mature on November 2, 2020, and may be prepaid at the Company’s option. Upon an event of default under the subordinated notes, the interest rate will increase to 8.0% per annum until the event of default is cured. The Company has agreed to pay, in cash, quarterly installments of interest only (in arrears) until March 31, 2015, after which date the Company has agreed to pay, in addition to such interest, on a quarterly basis $1.0 million in principal. Upon any refinancing of the 2020 Senior Notes or the Revolving Credit Facility the principal amount of the subordinated notes with all accrued interest thereon will become due and payable. Upon a change of control, the principal amount together with all accrued interest shall forthwith be due and payable. Until the principal amount of the subordinated notes together with all accrued interest thereon has been paid in full, the Company and its subsidiaries may not declare or pay any dividend, make any payment on account of, or take certain other actions in respect of any of the Company or its subsidiaries’ equity interests, subject to certain exceptions.</t>
  </si>
  <si>
    <t>For purchase accounting of the EHI acquisition, the fair value of the subordinated notes was estimated at $15.9 million, assuming a market level borrowing rate of 9.00%. As of December 31, 2014, the carrying value of the 2020 Subordinated Notes was $16.5 million, made up of the face value of $17.5 million net of the unamortized discount of $1.0 million. As of December 31, 2013, the carrying value of the 2020 Subordinated Notes was $16.2 million, made up of the face value of $17.5 million net of the unamortized discount of $1.3 million.The weighted average interest rate for borrowings under the 2020 Subordinated Notes was 6.00% during the year ended December 31, 2014.</t>
  </si>
  <si>
    <t>The following table presents the Company’s required principal payments for the next five years and thereafter (in thousands):</t>
  </si>
  <si>
    <t>Total future debt principal payments</t>
  </si>
  <si>
    <t>Consolidating Financial Information</t>
  </si>
  <si>
    <t>Condensed Financial Information of Parent Company Only Disclosure [Abstract]</t>
  </si>
  <si>
    <t>Certain of the Company’s subsidiaries have guaranteed its obligations under the $355.0 million outstanding principal amount of 8.25% notes due 2020. The following presents the condensed consolidating financial information for:</t>
  </si>
  <si>
    <t>Erickson Incorporated (the ‘‘Parent Company’’), the issuer of the guaranteed obligations;</t>
  </si>
  <si>
    <t>Guarantor subsidiaries, on a combined basis, as specified in the indenture related to the Company’s obligations under the 2020 Senior Notes;</t>
  </si>
  <si>
    <t>Non-guarantor subsidiaries, on a combined basis;</t>
  </si>
  <si>
    <t>Consolidating entries and eliminations representing adjustments to (a) eliminate intercompany transactions between or among the Parent Company, the guarantor subsidiaries and the non-guarantor subsidiaries, (b) eliminate the investments in the Company’s subsidiaries, and (c) record consolidating entries; and</t>
  </si>
  <si>
    <t>Erickson Incorporated and Subsidiaries on a consolidated basis</t>
  </si>
  <si>
    <t>Each guarantor subsidiary was 100% owned by the Parent Company as of the date of each condensed consolidating balance sheet presented. The 2020 Senior Notes are fully and unconditionally guaranteed on a joint and several basis by each guarantor subsidiary. Each entity in the consolidating financial information follows the same accounting policies as described in the consolidated financial statements, except for the use by the Parent Company and guarantor subsidiaries of the equity method of accounting to reflect ownership interests in subsidiaries which are eliminated upon consolidation. Changes in intercompany receivables and payables related to operations, such as intercompany sales or service charges, are included in cash flows from operating activities. All figures presented are in thousands.</t>
  </si>
  <si>
    <t>Condensed Consolidating Balance Sheet </t>
  </si>
  <si>
    <t>Parent</t>
  </si>
  <si>
    <t> Company</t>
  </si>
  <si>
    <t>Guarantor</t>
  </si>
  <si>
    <t>Subsidiaries</t>
  </si>
  <si>
    <t>Non-Guarantor</t>
  </si>
  <si>
    <t>Consolidating</t>
  </si>
  <si>
    <t>Entries and</t>
  </si>
  <si>
    <t>Eliminations</t>
  </si>
  <si>
    <t>Consolidated</t>
  </si>
  <si>
    <t>Assets</t>
  </si>
  <si>
    <t>Accounts receivable, net</t>
  </si>
  <si>
    <t>(210</t>
  </si>
  <si>
    <t>(45</t>
  </si>
  <si>
    <t>(762</t>
  </si>
  <si>
    <t>(305,093</t>
  </si>
  <si>
    <t>(305,834</t>
  </si>
  <si>
    <t>Liabilities and stockholders’ equity (deficit)</t>
  </si>
  <si>
    <t>(54,577</t>
  </si>
  <si>
    <t>(553</t>
  </si>
  <si>
    <t>(397</t>
  </si>
  <si>
    <t>(43,925</t>
  </si>
  <si>
    <t>Long-term debt, less current portion</t>
  </si>
  <si>
    <t>(1,358</t>
  </si>
  <si>
    <t>Stockholders’ equity (deficit):</t>
  </si>
  <si>
    <t>Common stock</t>
  </si>
  <si>
    <t>(1,675</t>
  </si>
  <si>
    <t>(298,027</t>
  </si>
  <si>
    <t>Retained earnings (accumulated deficit)</t>
  </si>
  <si>
    <t>(8,993</t>
  </si>
  <si>
    <t>(3,171</t>
  </si>
  <si>
    <t>(5,403</t>
  </si>
  <si>
    <t>Accumulated other comprehensive income (loss)</t>
  </si>
  <si>
    <t>(1,660</t>
  </si>
  <si>
    <t>(41</t>
  </si>
  <si>
    <t>(843</t>
  </si>
  <si>
    <t>(2,544</t>
  </si>
  <si>
    <t>Total stockholders’ equity (deficit) attributable to Erickson Incorporated</t>
  </si>
  <si>
    <t>(1,504</t>
  </si>
  <si>
    <t>(305,948</t>
  </si>
  <si>
    <t>Total stockholders’ equity (deficit)</t>
  </si>
  <si>
    <t>(870</t>
  </si>
  <si>
    <t>(305,856</t>
  </si>
  <si>
    <t>Total liabilities and stockholders’ equity</t>
  </si>
  <si>
    <t>(12</t>
  </si>
  <si>
    <t>(305,092</t>
  </si>
  <si>
    <t>(305,786</t>
  </si>
  <si>
    <t>Accounts Payable</t>
  </si>
  <si>
    <t>(48,899</t>
  </si>
  <si>
    <t>(40,720</t>
  </si>
  <si>
    <t>(1,674</t>
  </si>
  <si>
    <t>(5,142</t>
  </si>
  <si>
    <t>(5,370</t>
  </si>
  <si>
    <t>(998</t>
  </si>
  <si>
    <t>(42</t>
  </si>
  <si>
    <t>(2,438</t>
  </si>
  <si>
    <t>(306,069</t>
  </si>
  <si>
    <t>(1,804</t>
  </si>
  <si>
    <t>(305,813</t>
  </si>
  <si>
    <t>Condensed Consolidating Statement of Operations </t>
  </si>
  <si>
    <t> Year Ended December 31, 2014</t>
  </si>
  <si>
    <t>(23,650</t>
  </si>
  <si>
    <t>(23,482</t>
  </si>
  <si>
    <t>(168</t>
  </si>
  <si>
    <t>Operating income (loss)</t>
  </si>
  <si>
    <t>(4,737</t>
  </si>
  <si>
    <t>Interest income (expense), net</t>
  </si>
  <si>
    <t>(35,210</t>
  </si>
  <si>
    <t>(610</t>
  </si>
  <si>
    <t>(35,800</t>
  </si>
  <si>
    <t>Other income (expense), net</t>
  </si>
  <si>
    <t>(3,600</t>
  </si>
  <si>
    <t>(108</t>
  </si>
  <si>
    <t>(1,193</t>
  </si>
  <si>
    <t>(38,810</t>
  </si>
  <si>
    <t>(381</t>
  </si>
  <si>
    <t>(36,993</t>
  </si>
  <si>
    <t>(16,233</t>
  </si>
  <si>
    <t>(2,431</t>
  </si>
  <si>
    <t>(14,663</t>
  </si>
  <si>
    <t>(6,433</t>
  </si>
  <si>
    <t>(4,432</t>
  </si>
  <si>
    <t>(9,800</t>
  </si>
  <si>
    <t>(10,231</t>
  </si>
  <si>
    <t>Less: Net income related to noncontrolling interest</t>
  </si>
  <si>
    <t>(61</t>
  </si>
  <si>
    <t>Net income (loss) attributable to Erickson Incorporated and common stockholders</t>
  </si>
  <si>
    <t>(169</t>
  </si>
  <si>
    <t>(10,292</t>
  </si>
  <si>
    <t> Year Ended December 31, 2013</t>
  </si>
  <si>
    <t>(24,240</t>
  </si>
  <si>
    <t>(24,211</t>
  </si>
  <si>
    <t>(29</t>
  </si>
  <si>
    <t>(17</t>
  </si>
  <si>
    <t>(25,103</t>
  </si>
  <si>
    <t>(73</t>
  </si>
  <si>
    <t>(25,175</t>
  </si>
  <si>
    <t>(5,515</t>
  </si>
  <si>
    <t>(365</t>
  </si>
  <si>
    <t>(5,831</t>
  </si>
  <si>
    <t>(30,618</t>
  </si>
  <si>
    <t>(40</t>
  </si>
  <si>
    <t>(31,006</t>
  </si>
  <si>
    <t>(5,740</t>
  </si>
  <si>
    <t>(382</t>
  </si>
  <si>
    <t>Income tax expense</t>
  </si>
  <si>
    <t>(5</t>
  </si>
  <si>
    <t>(11,051</t>
  </si>
  <si>
    <t>(512</t>
  </si>
  <si>
    <t>(209</t>
  </si>
  <si>
    <t>(591</t>
  </si>
  <si>
    <t> Year Ended December 31, 2012</t>
  </si>
  <si>
    <t>(30,186</t>
  </si>
  <si>
    <t>(30,226</t>
  </si>
  <si>
    <t>(54</t>
  </si>
  <si>
    <t>(865</t>
  </si>
  <si>
    <t>(6,874</t>
  </si>
  <si>
    <t>(48</t>
  </si>
  <si>
    <t>(68</t>
  </si>
  <si>
    <t>(6,990</t>
  </si>
  <si>
    <t>(359</t>
  </si>
  <si>
    <t>(271</t>
  </si>
  <si>
    <t>(594</t>
  </si>
  <si>
    <t>(7,233</t>
  </si>
  <si>
    <t>(339</t>
  </si>
  <si>
    <t>(7,584</t>
  </si>
  <si>
    <t>(877</t>
  </si>
  <si>
    <t>(259</t>
  </si>
  <si>
    <t>(1,357</t>
  </si>
  <si>
    <t>(406</t>
  </si>
  <si>
    <t>(665</t>
  </si>
  <si>
    <t>Condensed Consolidating Statement of Cash Flows </t>
  </si>
  <si>
    <t>Company</t>
  </si>
  <si>
    <t>(8,224</t>
  </si>
  <si>
    <t>(7,790</t>
  </si>
  <si>
    <t>(1,869</t>
  </si>
  <si>
    <t>Gain on sale of equipment</t>
  </si>
  <si>
    <t>(121</t>
  </si>
  <si>
    <t>(32</t>
  </si>
  <si>
    <t>(205</t>
  </si>
  <si>
    <t>(358</t>
  </si>
  <si>
    <t>(308</t>
  </si>
  <si>
    <t>Changes in operating assets and liabilities</t>
  </si>
  <si>
    <t>(4,628</t>
  </si>
  <si>
    <t>(588</t>
  </si>
  <si>
    <t>(328</t>
  </si>
  <si>
    <t>(5,544</t>
  </si>
  <si>
    <t>(3</t>
  </si>
  <si>
    <t>(22</t>
  </si>
  <si>
    <t>(17,900</t>
  </si>
  <si>
    <t>(517</t>
  </si>
  <si>
    <t>(17,240</t>
  </si>
  <si>
    <t>(2,161</t>
  </si>
  <si>
    <t>(6,422</t>
  </si>
  <si>
    <t>(273</t>
  </si>
  <si>
    <t>(8,856</t>
  </si>
  <si>
    <t>(4,402</t>
  </si>
  <si>
    <t>(14,760</t>
  </si>
  <si>
    <t>(936</t>
  </si>
  <si>
    <t>(554</t>
  </si>
  <si>
    <t>(20,652</t>
  </si>
  <si>
    <t>(407</t>
  </si>
  <si>
    <t>(15,009</t>
  </si>
  <si>
    <t>(67</t>
  </si>
  <si>
    <t>Increase in other assets</t>
  </si>
  <si>
    <t>(126</t>
  </si>
  <si>
    <t>(136</t>
  </si>
  <si>
    <t>(69</t>
  </si>
  <si>
    <t>Purchases of aircraft and property, plant and equipment</t>
  </si>
  <si>
    <t>(30,110</t>
  </si>
  <si>
    <t>(25,574</t>
  </si>
  <si>
    <t>(1,123</t>
  </si>
  <si>
    <t>(56,807</t>
  </si>
  <si>
    <t>Net cash provided by (used in) investing activities</t>
  </si>
  <si>
    <t>(5,437</t>
  </si>
  <si>
    <t>(25,209</t>
  </si>
  <si>
    <t>(30,120</t>
  </si>
  <si>
    <t>(211</t>
  </si>
  <si>
    <t>(206,686</t>
  </si>
  <si>
    <t>(371</t>
  </si>
  <si>
    <t>Net cash provided by financing activities</t>
  </si>
  <si>
    <t>(1,617</t>
  </si>
  <si>
    <t>(525</t>
  </si>
  <si>
    <t>(2,142</t>
  </si>
  <si>
    <t>Net increase (decrease) in cash and cash equivalents</t>
  </si>
  <si>
    <t>(569</t>
  </si>
  <si>
    <t>(140</t>
  </si>
  <si>
    <t>(25</t>
  </si>
  <si>
    <t>(23</t>
  </si>
  <si>
    <t>(1</t>
  </si>
  <si>
    <t>(5,866</t>
  </si>
  <si>
    <t>(15,440</t>
  </si>
  <si>
    <t>(20,991</t>
  </si>
  <si>
    <t>(614</t>
  </si>
  <si>
    <t>(413</t>
  </si>
  <si>
    <t>Income tax receivable, net</t>
  </si>
  <si>
    <t>(12,354</t>
  </si>
  <si>
    <t>(19,692</t>
  </si>
  <si>
    <t>(32,001</t>
  </si>
  <si>
    <t>(1,114</t>
  </si>
  <si>
    <t>(2,124</t>
  </si>
  <si>
    <t>(3,131</t>
  </si>
  <si>
    <t>(21,376</t>
  </si>
  <si>
    <t>(19,502</t>
  </si>
  <si>
    <t>(45,424</t>
  </si>
  <si>
    <t>(1,080</t>
  </si>
  <si>
    <t>(2,999</t>
  </si>
  <si>
    <t>(6,350</t>
  </si>
  <si>
    <t>(187</t>
  </si>
  <si>
    <t>(304</t>
  </si>
  <si>
    <t>(514</t>
  </si>
  <si>
    <t>(37,158</t>
  </si>
  <si>
    <t>(3,319</t>
  </si>
  <si>
    <t>(24,792</t>
  </si>
  <si>
    <t>Acquisition of businesses, net of cash acquired</t>
  </si>
  <si>
    <t>(235,029</t>
  </si>
  <si>
    <t>(226,868</t>
  </si>
  <si>
    <t>(35,530</t>
  </si>
  <si>
    <t>(19,950</t>
  </si>
  <si>
    <t>(624</t>
  </si>
  <si>
    <t>(56,104</t>
  </si>
  <si>
    <t>(364</t>
  </si>
  <si>
    <t>(2,205</t>
  </si>
  <si>
    <t>Dividends paid to noncontrolling interest</t>
  </si>
  <si>
    <t>(651</t>
  </si>
  <si>
    <t>(341</t>
  </si>
  <si>
    <t>(35</t>
  </si>
  <si>
    <t>(270,112</t>
  </si>
  <si>
    <t>(15,175</t>
  </si>
  <si>
    <t>(958</t>
  </si>
  <si>
    <t>(282,935</t>
  </si>
  <si>
    <t>(27,572</t>
  </si>
  <si>
    <t>(250,215</t>
  </si>
  <si>
    <t>(45,000</t>
  </si>
  <si>
    <t>(14,986</t>
  </si>
  <si>
    <t>(716</t>
  </si>
  <si>
    <t>(83</t>
  </si>
  <si>
    <t>(110</t>
  </si>
  <si>
    <t>(1,144</t>
  </si>
  <si>
    <t>(810</t>
  </si>
  <si>
    <t>(27,355</t>
  </si>
  <si>
    <t>(2,398</t>
  </si>
  <si>
    <t>(85</t>
  </si>
  <si>
    <t>(470</t>
  </si>
  <si>
    <t>(2,912</t>
  </si>
  <si>
    <t>Net cash provided by operating activities</t>
  </si>
  <si>
    <t>(22,695</t>
  </si>
  <si>
    <t>(22,736</t>
  </si>
  <si>
    <t>(297</t>
  </si>
  <si>
    <t>(33</t>
  </si>
  <si>
    <t>(22,658</t>
  </si>
  <si>
    <t>(21,492</t>
  </si>
  <si>
    <t>(327,063</t>
  </si>
  <si>
    <t>(376</t>
  </si>
  <si>
    <t>(695</t>
  </si>
  <si>
    <t>Net cash used in financing activities</t>
  </si>
  <si>
    <t>(5,446</t>
  </si>
  <si>
    <t>(20</t>
  </si>
  <si>
    <t>Income Tax Disclosure [Abstract]</t>
  </si>
  <si>
    <t>The components of income (loss) before noncontrolling interest and income taxes are as follows (in thousands):</t>
  </si>
  <si>
    <t>Domestic</t>
  </si>
  <si>
    <t>(21,533</t>
  </si>
  <si>
    <t>Foreign</t>
  </si>
  <si>
    <t>Income (loss) before noncontrolling interest and income taxes</t>
  </si>
  <si>
    <t>Income tax expense (benefit) consisted of the following (in thousands):</t>
  </si>
  <si>
    <t>Current income tax expense:</t>
  </si>
  <si>
    <t>U.S. federal income taxes</t>
  </si>
  <si>
    <t>State and local income taxes</t>
  </si>
  <si>
    <t>Foreign income taxes</t>
  </si>
  <si>
    <t>Total current income tax expense</t>
  </si>
  <si>
    <t>Deferred income tax expense (benefit):</t>
  </si>
  <si>
    <t>(8,115</t>
  </si>
  <si>
    <t>(555</t>
  </si>
  <si>
    <t>(185</t>
  </si>
  <si>
    <t>(145</t>
  </si>
  <si>
    <t>Total deferred income tax expense (benefit)</t>
  </si>
  <si>
    <t>(8,126</t>
  </si>
  <si>
    <t>Total income tax expense (benefit)</t>
  </si>
  <si>
    <t>A reconciliation from the U.S statutory rate to the effective tax rate is as follows (in thousands):</t>
  </si>
  <si>
    <t>Tax at U.S. statutory rate</t>
  </si>
  <si>
    <t>(5,132</t>
  </si>
  <si>
    <t>State taxes, net of federal benefit</t>
  </si>
  <si>
    <t>(316</t>
  </si>
  <si>
    <t>Nondeductible expenses</t>
  </si>
  <si>
    <t>Foreign withholding taxes</t>
  </si>
  <si>
    <t>Foreign tax rate differences - current year earnings</t>
  </si>
  <si>
    <t>(327</t>
  </si>
  <si>
    <t>(485</t>
  </si>
  <si>
    <t>(55</t>
  </si>
  <si>
    <t>Foreign tax rate differences - deemed dividends and unremitted earnings</t>
  </si>
  <si>
    <t>Non-deductible receivable allowance</t>
  </si>
  <si>
    <t>Tax credits</t>
  </si>
  <si>
    <t>(2,800</t>
  </si>
  <si>
    <t>(1,755</t>
  </si>
  <si>
    <t>(7,155</t>
  </si>
  <si>
    <t>Change in tax contingency items</t>
  </si>
  <si>
    <t>Foreign tax attribute adjustment</t>
  </si>
  <si>
    <t>(1,450</t>
  </si>
  <si>
    <t>Valuation allowance</t>
  </si>
  <si>
    <t>Other, net</t>
  </si>
  <si>
    <t>(170</t>
  </si>
  <si>
    <t>(429</t>
  </si>
  <si>
    <t>Deferred income tax balances reflect the net tax effects of temporary differences between the carrying amounts of assets and liabilities and their tax bases and are stated at enacted tax rates expected to be in effect when taxes are paid or recovered. Significant components of the Company's deferred tax assets and liabilities and balance sheet classifications are as follows (in thousands):</t>
  </si>
  <si>
    <t>Deferred tax assets:</t>
  </si>
  <si>
    <t>Accrued liabilities and other reserves</t>
  </si>
  <si>
    <t>Accrued benefits</t>
  </si>
  <si>
    <t>Accrued incentive compensation</t>
  </si>
  <si>
    <t>Inventory reserve</t>
  </si>
  <si>
    <t>Deferred revenue from sale leaseback</t>
  </si>
  <si>
    <t>Foreign tax credits</t>
  </si>
  <si>
    <t>Research and other credits</t>
  </si>
  <si>
    <t>Net operating loss carryforwards</t>
  </si>
  <si>
    <t>Total deferred tax assets</t>
  </si>
  <si>
    <t>(2,758</t>
  </si>
  <si>
    <t>(2,067</t>
  </si>
  <si>
    <t>Net deferred tax assets</t>
  </si>
  <si>
    <t>Deferred tax liabilities:</t>
  </si>
  <si>
    <t>Tax-over-book depreciation and amortization</t>
  </si>
  <si>
    <t>(21,646</t>
  </si>
  <si>
    <t>(17,613</t>
  </si>
  <si>
    <t>Basis difference in aircrane support parts</t>
  </si>
  <si>
    <t>(17,961</t>
  </si>
  <si>
    <t>(23,890</t>
  </si>
  <si>
    <t>Prepaid expenses and deferred costs</t>
  </si>
  <si>
    <t>(562</t>
  </si>
  <si>
    <t>(404</t>
  </si>
  <si>
    <t>Total deferred tax liabilities</t>
  </si>
  <si>
    <t>(40,169</t>
  </si>
  <si>
    <t>(41,907</t>
  </si>
  <si>
    <t>Net deferred tax assets (liabilities)</t>
  </si>
  <si>
    <t>(3,357</t>
  </si>
  <si>
    <t>(13,060</t>
  </si>
  <si>
    <t>Net current deferred tax assets</t>
  </si>
  <si>
    <t>Net noncurrent deferred tax liabilities</t>
  </si>
  <si>
    <t>(3,703</t>
  </si>
  <si>
    <t>(16,775</t>
  </si>
  <si>
    <t>The Company's tax credit and loss carryforwards at December 31, 2014 are as follows (in thousands):</t>
  </si>
  <si>
    <t>Expiration</t>
  </si>
  <si>
    <t>Federal net operating loss carryforward</t>
  </si>
  <si>
    <t>2031 - 2034</t>
  </si>
  <si>
    <t>2018 - 2024</t>
  </si>
  <si>
    <t>Federal research &amp; experimentation credits</t>
  </si>
  <si>
    <t>2029 - 2034</t>
  </si>
  <si>
    <t>State net operating loss carryforwards</t>
  </si>
  <si>
    <t>2015 - 2034</t>
  </si>
  <si>
    <t>State tax credits</t>
  </si>
  <si>
    <t>2015 - 2019</t>
  </si>
  <si>
    <t>In accounting for income taxes, the Company recognizes deferred tax assets if realization of such assets is more likely than not. The Company believes based on factors including, but not limited to, the ability to generate future taxable income from reversing taxable temporary differences and forecasts of financial and taxable income or loss by jurisdiction, that as of December 31, 2014 it is more likely than not that the Company will realize all of its deferred tax assets, including its net operating loss carry forwards and tax credits, with the exception of those related to Malaysia where the Company has recorded a full valuation allowance against its net operating loss carryforwards. The Company’s utilization of net operating loss carryforwards and credits may be subject to annual limitations due to ownership change provisions of Internal Revenue Code Sections 382 and 383.</t>
  </si>
  <si>
    <t>The Company no longer intends to permanently reinvest the undistributed earnings of its foreign subsidiaries and the current year tax expense includes $0.2 million for the deferred tax liabilities for future repatriations of unremitted earnings from all foreign subsidiaries. All future years earnings will include the U.S. tax tax effect of both actual and deemed repatriation.</t>
  </si>
  <si>
    <t>A reconciliation of the beginning and ending amount of unrecognized tax benefits is as follows (in thousands):</t>
  </si>
  <si>
    <t>Unrecognized tax benefits beginning of year</t>
  </si>
  <si>
    <t>Gross increases - tax positions in prior periods</t>
  </si>
  <si>
    <t>Gross decreases - tax positions in prior periods</t>
  </si>
  <si>
    <t>(8</t>
  </si>
  <si>
    <t>(295</t>
  </si>
  <si>
    <t>Gross increases - current period</t>
  </si>
  <si>
    <t>Unrecognized tax benefits end of year</t>
  </si>
  <si>
    <t xml:space="preserve">Unrecognized tax benefits for all periods presented include $5.7 million for potential income taxes due if the Company were determined to have a permanent establishment in Greece. The Greek taxing authorities have recently completed their permanent establishment examination of the Company's 2010 and 2011 tax years and we expect to receive their audit findings in the coming weeks. Management continues to evaluate its permanent establishment position in Greece and believes it is reasonably possible a resolution could occur in the near future at which time the unrecognized tax benefit would be removed through successful resolution or settlement. Unrecognized tax benefits increased in 2014 and decreased in 2013 primarily due to positions associated with permanent establishment that could be challenged by taxing authorities although management believes the positions taken are appropriate. Payment of tax related to unrecognized tax benefits of both prior and current periods would result in a foreign tax credit in the United States which the Company included in its deferred assets. </t>
  </si>
  <si>
    <t>The Company recognizes interest accrued related to unrecognized tax benefits in interest expense and penalties in other income (expense), net. During the year ended December 31, 2014 the Company recognized approximately $0.8 million in interest and penalties. The Company had a total of $2.5 million of interest and penalties related to unrecognized tax benefits accrued at December 31, 2014.</t>
  </si>
  <si>
    <t xml:space="preserve">The IRS has completed their income tax examination of the Company's 2012 tax year and notified the Company that they will expand the scope of their audit examination to include the 2013 tax year. At this time, the Company is not aware of any adjustments that will have a material impact on the Company's consolidated financial position, results of operations, or cash flows. </t>
  </si>
  <si>
    <t>The Italian tax authorities have examined our fiscal years 2008 to 2010. All assessments issued by the taxing authorities have either been appealed and await hearing or Management intends to appeal within the statutory timer period allowed.</t>
  </si>
  <si>
    <t xml:space="preserve">The Malaysian taxing authorities have examined our fiscal years 2008 through 2011 and have proposed adjustments relating to certain withholding tax liabilities. Management does not believe the ultimate outcome of this audit will result in any material adjustments. </t>
  </si>
  <si>
    <t>All material uncertain tax positions associated with the aforementioned audit examinations are reflected in the ending balance of unrecognized tax benefits at December 31, 2014 and 2013.</t>
  </si>
  <si>
    <t>The Company is subject to income taxes in the U.S. and several foreign jurisdictions. Depending on the jurisdiction, the Company is generally no longer subject to examinations by tax authorities for years prior to the December 31, 2010 tax year.</t>
  </si>
  <si>
    <t>Authorized Capital Stock</t>
  </si>
  <si>
    <t>Equity [Abstract]</t>
  </si>
  <si>
    <t>On May 2, 2013, the Company purchased 100% of the outstanding share capital of EHI from EIA for consideration that included 4,008,439 shares of Series A Preferred Stock. The Series A Preferred Stock converted according to its terms, at the Company’s option, into an equal number of shares of the Company’s common stock, on August 20, 2013, following the Company obtaining stockholder approval of the issuance of shares of its common stock upon such conversion under NASDAQ Marketplace Rules.</t>
  </si>
  <si>
    <t>In April 2012, the Company completed its initial public offering of common stock. In connection with the initial public offering, the Company amended its certificate of incorporation to authorize the Company to issue up to 110,000,000 shares of common stock and up to 10,000,000 shares of preferred stock. Upon the closing of the initial public offering, all outstanding shares of Redeemable Preferred Stock and all outstanding shares of Class A Common Stock automatically converted into an aggregate of 4,802,970 shares of the Company’s common stock.</t>
  </si>
  <si>
    <t>The Board of Directors is authorized, at any time, to provide for the issuance of shares of preferred stock, in one or more series with such designations, preferences and rights, and such qualifications, limitations and restrictions, as shall be set forth in the resolutions of the Board of Directors providing for the issuance thereof.</t>
  </si>
  <si>
    <t>Employee Benefit Plans</t>
  </si>
  <si>
    <t>Compensation and Retirement Disclosure [Abstract]</t>
  </si>
  <si>
    <t>The Company maintains the Erickson Incorporated 401(k) Profit Sharing Plan for substantially all full-time U.S. employees. Under the plan, participating U.S. employees may defer up to 100% of their pretax salary, subject to the annual IRS limitation, which for the years ended December 31, 2014, 2013 and 2012 was $17,500, $17,500 and $17,000, respectively. The Company may make a discretionary matching contribution, determined annually, equal to a uniform percentage or dollar amount per Plan participant. For the years ended December 31, 2014, 2013 and 2012, the Company contributed $1.0 million, $0.3 million and $0.4 million, respectively.</t>
  </si>
  <si>
    <t>Canadian Air-Crane Ltd. maintains a Group Registered Retirement Savings Plan for salaried employees in Canada. Under this plan, participating Canadian employees may defer up to 18% of their pretax salary, subject to an annual maximum amount which for the years ended December 31, 2014, 2013 and 2012 was C$24,270, C$23,820 and C$22,970, respectively. The Company may contribute up to 2.5% of an employee's compensation. The Company contributed $0.1 million under this plan for each of the years ended December 31, 2014, 2013 and 2012.</t>
  </si>
  <si>
    <t>Reportable Segments</t>
  </si>
  <si>
    <t>Segment Reporting [Abstract]</t>
  </si>
  <si>
    <t>The Company reports segment information based on the “management” approach. The management approach designates the internal reporting used by management for making decisions and assessing performance as the source of the Company’s reportable segments. Prior to May 2, 2013, the Company’s reportable operating segments were Aerial services, which consisted of firefighting, timber harvesting, infrastructure construction, and crewing, and Manufacturing/MRO, which consisted of aftermarket support and maintenance, repair, and overhaul (“MRO”) services for the Aircrane and other aircraft and the remanufacture of Aircranes and related components. On May 2, 2013, the Company completed its acquisition of EHI. As a result of the acquisition, the Company established new reportable operating segments to assess performance by type of customer: Government and Commercial. The Government segment includes firefighting, defense and security, and transportation and other operating segments, as these lines of business are primarily contracted with government customers. The Commercial segment includes both logging and construction operating segments, as these lines of business are primarily contracted with commercial customers.</t>
  </si>
  <si>
    <t>The Company deploys its fleet of aircraft to maximize fleet utilization. When making fleet resource allocation decisions, the Company’s chief operating decision maker (“CODM”) primarily considers aircraft type required, route economics, and the financial impact of the resource allocation decision on an individual customer basis. Because the fleet and related resources are used interchangeably between reportable operating segments, the Company does not generate for the CODM’s use an allocation of fleet and fleet support assets including aircraft, net, aircraft support parts, net, and property, plant, and equipment, net, across the reportable operating segments.</t>
  </si>
  <si>
    <t xml:space="preserve">The Company’s CODM, management team and board of directors evaluate the performance of the Company’s operating segments based on net sales and gross profit. Gross profit for each segment includes net sales to third parties and related cost of sales directly attributable to the segment. Gross profit for each segment excludes costs shared by the segments but not allocated to the segments for the use of the CODM and excludes costs not directly attributable to the segments. Costs excluded from segment gross profit are primarily fixed or semi-fixed in nature and include salaries and benefits of pilots and field mechanics, depreciation and amortization costs related to aircraft, aircraft lease costs, aircraft insurance, and other similar type costs. The Company includes intercompany transfers between segments for management reporting purposes. </t>
  </si>
  <si>
    <r>
      <t>Government.</t>
    </r>
    <r>
      <rPr>
        <sz val="10"/>
        <color theme="1"/>
        <rFont val="Inherit"/>
      </rPr>
      <t xml:space="preserve"> The Company’s Government revenue is derived primarily from contracts with various governments who use its services for firefighting, defense and security, and transportation and other government-related activities. Many of the Company’s contracts for Government services are multi-year and provide the majority of its current revenue backlog.</t>
    </r>
  </si>
  <si>
    <r>
      <t>Firefighting.</t>
    </r>
    <r>
      <rPr>
        <sz val="10"/>
        <color theme="1"/>
        <rFont val="Inherit"/>
      </rPr>
      <t xml:space="preserve"> The Company generally charges a daily standby fee for the contract period with an additional rate for hours flown; some contracts include a minimum number of hours to be flown before the hourly rate is charged. The Company has both domestic and international contracts, which may be exclusive-use or call-when-needed in nature. Exclusive-use contracts denote that the Company is obligated to provide, and its customers are obligated to take and pay for, the use of the Company’s services. Call-when-needed contracts are contracts with pre-negotiated terms under which the Company may elect to provide services if requested.</t>
    </r>
  </si>
  <si>
    <r>
      <t>Defense and Security.</t>
    </r>
    <r>
      <rPr>
        <sz val="10"/>
        <color theme="1"/>
        <rFont val="Inherit"/>
      </rPr>
      <t xml:space="preserve"> The Company generally charges a daily standby fee for the contract period with an additional rate for hours flown; some contracts include a minimum number of hours to be flown before the hourly rate is charged. The Company has both domestic and international contracts, but the majority of its defense and security-related work is performed outside of the U.S.</t>
    </r>
  </si>
  <si>
    <r>
      <t>Transportation and Other Government-Related Activities.</t>
    </r>
    <r>
      <rPr>
        <sz val="10"/>
        <color theme="1"/>
        <rFont val="Inherit"/>
      </rPr>
      <t xml:space="preserve"> This line of business captures several types of government services including transportation of items for various government entities that are not defense or security related, crewing and CPH services for government customers, as well as other government-related services. Crewing services are typically for customers who have purchased an Aircrane but lack trained or certified operating personnel-related to the Aircrane. The Company offers pilots and field maintenance crews as part of its crewing services. For government customers who desire better predictability and stability in their aircraft operating costs, the Company offers CPH contracts in which it provides major components and rotable parts at a fixed cost per flight hour.</t>
    </r>
  </si>
  <si>
    <r>
      <t>Commercial.</t>
    </r>
    <r>
      <rPr>
        <sz val="10"/>
        <color theme="1"/>
        <rFont val="Inherit"/>
      </rPr>
      <t xml:space="preserve"> The Company’s Commercial revenue is derived primarily from timber harvesting, infrastructure construction, and manufacturing/ MRO.</t>
    </r>
  </si>
  <si>
    <r>
      <t>Timber Harvesting.</t>
    </r>
    <r>
      <rPr>
        <sz val="10"/>
        <color theme="1"/>
        <rFont val="Inherit"/>
      </rPr>
      <t xml:space="preserve"> The Company generally operates on either an hourly rate structure or a per cubic meter of high grade timber delivered basis. The Company serves a variety of customers, primarily in North America.</t>
    </r>
  </si>
  <si>
    <r>
      <t>Infrastructure Construction.</t>
    </r>
    <r>
      <rPr>
        <sz val="10"/>
        <color theme="1"/>
        <rFont val="Inherit"/>
      </rPr>
      <t xml:space="preserve"> The Company’s infrastructure construction operations vary from short-term construction jobs (generally one to five days in duration) to longer-term jobs (several months or years in duration) within the oil and gas, construction, energy transmission, and energy generation industries.</t>
    </r>
  </si>
  <si>
    <r>
      <t>MRO, Component Part Sale, and Other.</t>
    </r>
    <r>
      <rPr>
        <sz val="10"/>
        <color theme="1"/>
        <rFont val="Inherit"/>
      </rPr>
      <t xml:space="preserve"> The Company has an ongoing revenue stream from customers who own or operate either Aircranes or the military version CH-54s, or other aircraft and require parts support for their helicopters. Further, the Company provides services to customers who own or operate Aircranes, CH-54s, or other aircraft and need their aircraft components repaired or overhauled by a certified facility. The Company is also pursuing aftermarket opportunities to manufacture and sell parts or provide maintenance, repair, or overhaul for other aircraft components.</t>
    </r>
  </si>
  <si>
    <t>In the Company’s Central Point, Oregon facility it has the capability to remanufacture Aircranes on existing S-64 and CH-54 airframes for either resale or to induct into the Company’s fleet, and this remains a core business competency. Customers who identify a year-round or otherwise critical application for an Aircrane may find it advantageous to own an Aircrane rather than leasing the Company’s fleet services. The Company has sold ten Aircranes since 2002, including a sale-leaseback transaction executed in the second quarter of 2014, and subsequently re-purchased one of these Aircranes in 2012. While the Company continues to pursue Aircranes sales and will make sales strategically when opportunities arise, it does not rely on Aircrane sales as an essential part of its business planning.</t>
  </si>
  <si>
    <t>The following table sets forth information about the Company’s operations by its two reportable segments. Amounts identified as ‘‘Corporate’’ are assets or expenses that are not directly attributable to a specific segment:</t>
  </si>
  <si>
    <t>Revenue by Reportable Segment (in thousands):</t>
  </si>
  <si>
    <t>Commercial</t>
  </si>
  <si>
    <t>Total net revenues</t>
  </si>
  <si>
    <t>Gross Profit by Reportable Segment (in thousands):</t>
  </si>
  <si>
    <t>Gross Profit:</t>
  </si>
  <si>
    <r>
      <t>Non-allocated costs</t>
    </r>
    <r>
      <rPr>
        <sz val="7"/>
        <color theme="1"/>
        <rFont val="Inherit"/>
      </rPr>
      <t>(1)</t>
    </r>
  </si>
  <si>
    <t>(134,027</t>
  </si>
  <si>
    <t>(103,577</t>
  </si>
  <si>
    <t>(46,121</t>
  </si>
  <si>
    <t>Total gross profit</t>
  </si>
  <si>
    <t>Non-allocated costs include costs that are shared by both of the reporting segments but are not allocated to the operating segments for the use of the CODM and expenses that are not directly attributable to the operating segments.</t>
  </si>
  <si>
    <t>Assets by Reportable Segment (in thousands):</t>
  </si>
  <si>
    <t>Assets:</t>
  </si>
  <si>
    <r>
      <t>Corporate</t>
    </r>
    <r>
      <rPr>
        <sz val="6"/>
        <color theme="1"/>
        <rFont val="Inherit"/>
      </rPr>
      <t>(1)</t>
    </r>
  </si>
  <si>
    <r>
      <t>Fixed assets</t>
    </r>
    <r>
      <rPr>
        <sz val="6"/>
        <color theme="1"/>
        <rFont val="Inherit"/>
      </rPr>
      <t>(2)</t>
    </r>
  </si>
  <si>
    <t>Corporate assets are comprised primarily of cash, prepaid and other current assets, and deferred tax assets</t>
  </si>
  <si>
    <t>Fixed assets are comprised of the aircraft fleet and fleet support assets including aircraft, net, aircraft support parts, net, and property, plant, and equipment, net. Property, plant, and equipment, net are primarily used to support the aircraft fleet, with minimal amounts allocated to the corporate function</t>
  </si>
  <si>
    <t>A reconciliation of the Company’s segment gross profit to operating income for the years ended December 31, 2014, 2013, and 2012 is as follows (in thousands):</t>
  </si>
  <si>
    <t>Reconciliation to operating income:</t>
  </si>
  <si>
    <t>Government gross profit</t>
  </si>
  <si>
    <t>Commercial gross profit</t>
  </si>
  <si>
    <r>
      <t>Non-allocated costs of revenue</t>
    </r>
    <r>
      <rPr>
        <sz val="6"/>
        <color theme="1"/>
        <rFont val="Inherit"/>
      </rPr>
      <t>(1)</t>
    </r>
  </si>
  <si>
    <r>
      <t>Operating expenses, net</t>
    </r>
    <r>
      <rPr>
        <sz val="7"/>
        <color theme="1"/>
        <rFont val="Inherit"/>
      </rPr>
      <t>(2)</t>
    </r>
  </si>
  <si>
    <t>(60,834</t>
  </si>
  <si>
    <t>(49,121</t>
  </si>
  <si>
    <t>(27,986</t>
  </si>
  <si>
    <t xml:space="preserve">Total operating income </t>
  </si>
  <si>
    <t>Other corporate expenses include research and development, corporate sales and marketing expenses, stock-based compensation expense, certain tax expenses, various nonrecurring charges, and other separately managed general and administrative costs.</t>
  </si>
  <si>
    <t>North America</t>
  </si>
  <si>
    <t>Middle East</t>
  </si>
  <si>
    <t>Europe</t>
  </si>
  <si>
    <t>Asia</t>
  </si>
  <si>
    <t>South America</t>
  </si>
  <si>
    <t>Africa</t>
  </si>
  <si>
    <t>Australia</t>
  </si>
  <si>
    <t>Revenues are attributed to geographic area based on the country where the services were performed; for the Manufacturing / MRO line of business within the Commercial reportable segment, revenues are attributed to geographic area based on the country in which the customer is located.</t>
  </si>
  <si>
    <t>Related Party Transactions</t>
  </si>
  <si>
    <t>Related Party Transactions [Abstract]</t>
  </si>
  <si>
    <t>In addition to the stated items and transaction below, the Company reimbursed various entities affiliated with the ZM Funds and Quinn Morgan for expenses and other costs totaling $0.2 million, $0.5 million, and $0.2 million during the years ended December 31, 2014, 2013, and 2012, respectively.</t>
  </si>
  <si>
    <t>During the first quarter of 2014, the Company received $0.4 million, net from short-swing profit disgorgement remitted by the ZM Funds. This activity was classified on the consolidated balance sheet as of December 31, 2014 as an increase to additional paid-in capital and as a component of financing activity within the consolidated statement of cash flows for the year ended December 31, 2014.</t>
  </si>
  <si>
    <t>During the year ended December 31, 2014, the Company had incurred approximately $0.5 million in legal costs associated with stockholder lawsuit filed against the Company, the members of its board of directors, EAC Acquisition Corp., and the ZM Funds and certain of their affiliates. See "Note 16 - Commitments and Contingencies" for further discussion.</t>
  </si>
  <si>
    <t>2015 Subordinated Notes and 2016 Subordinated Notes</t>
  </si>
  <si>
    <t>The Company was party to a Second Lien Credit Agreement pursuant to which the Company borrowed $20.0 million (the “Second Lien Debt”). Lenders of Second Lien Debt to the Company included the ZM Funds, which are affiliates of the Company through common ownership.</t>
  </si>
  <si>
    <t>On June 30, 2010, concurrent with the refinancing of the Company’s senior debt, the Company used proceeds from the senior secured asset-based revolving credit facilities to partially pay-down $11.5 million of its $20.0 million Second Lien Debt to one of the ZM Funds and certain of its affiliates. The remaining $8.5 million was exchanged for 2015 Subordinated Notes at a rate of 20.0% per annum, which was payable in kind by increasing the principal amount of such notes and payable quarterly.</t>
  </si>
  <si>
    <t>No periodic principal or interest payments were required and the 2015 Subordinated Notes were to mature on June 30, 2015. In connection with the initial public offering in April 2012, the interest rate on the 2015 Subordinated Notes was amended from 20.0% per annum to 10.0% per annum. In connection with the 2020 Senior Notes offering consummated on May 2, 2013, all of the 2015 Subordinated Notes were repaid in full.</t>
  </si>
  <si>
    <t>On June 30, 2011, in connection with an amendment to the Company’s credit agreement at the time, an additional $10.0 million of 2016 Subordinated Notes were issued to two of the ZM Funds at a rate of 20.0% per annum, which was payable in kind by increasing the principal amount of such notes and payable quarterly. No periodic principal or interest payments are required and the 2016 Subordinated Notes were to mature on June 30, 2016. Additionally, in connection with the Working Capital Guarantee Credit Agreement, the Company issued $1.0 million in additional 2016 Subordinated Notes to two of the ZM Funds at a rate of 20.0% per annum, which was payable in kind by increasing the principal amount of such notes and payable quarterly. In connection with the initial public offering in April 2012, the interest rate on the 2016 Subordinated Notes was amended from 20.0% per annum to 10.0% per annum. In connection with the 2020 Senior Notes offering consummated on May 2, 2013, all of the 2016 Subordinated Notes were repaid in full.</t>
  </si>
  <si>
    <t>Evergreen Helicopters, Inc. (“EHI”) Acquisition</t>
  </si>
  <si>
    <t>In connection with the Company’s acquisition of EHI, the Company entered into a stock purchase agreement (the “Second Lien SPA”) with all of the second lien lenders of EIA, including two of the ZM Funds and certain of their affiliates, pursuant to which the Company would issue 3,375,527 shares of its Series A Preferred Stock to EIA’s second lien lenders. To facilitate the Company’s acquisition of EHI, the second lien lenders, including two of the ZM Funds and certain of their affiliates, executed certain waivers and consents pursuant to the EIA’s amended and restated second lien credit agreement and certain related agreements (the “EIA Second Lien Credit Facility”) with Wilmington Trust FSB and certain lenders listed therein, including two of the ZM Funds and certain of their affiliates.</t>
  </si>
  <si>
    <t>The EIA Second Lien Credit Facility provided a loan facility of up to $100.0 million, with loans bearing interest at an annual rate of 11.0% plus the greater of (a) the prime rate and (b) the federal funds effective rate plus 0.5%; provided that in no event shall the rate be lower than 5.0%, or for Eurodollar borrowing 12.0% plus LIBOR (with a 3.0% floor) plus statutory reserves, and loans were entitled to certain annual payments in kind. The EIA Second Lien Credit Facility was secured by a second lien security interest in substantially all of EIA’s and EHI’s assets, certain guarantees and other collateral. The loans under the EIA Second Lien Credit Facility were to mature on September 30, 2015. The EIA Second Lien Credit Facility provided that certain assets sales by EIA, including the Company’s acquisition of EHI, required that all loans be repaid in full and loan availability be permanently reduced to zero.</t>
  </si>
  <si>
    <t>In connection with the EHI acquisition, which was funded with a portion of the proceeds from the 2020 Senior Notes offering (See “Note 10 - Debt”), two of the ZM Funds and certain of their affiliates received 1,689,155 shares of Series A Preferred Stock as repayment of $20.0 million of principal of their pro rata share of the EIA Second Lien Credit Facility. In addition, two of the ZM Funds and certain of their affiliates forgave $2.5 million of their pro rata share of the EIA Second Lien Credit Facility in connection with the EHI acquisition and retained approximately $37.9 million in the EIA Second Lien Credit Facility.</t>
  </si>
  <si>
    <t>In addition, the Company issued 632,911 shares of its Series A Preferred Stock to EIA’s first lien lenders in connection with the Company’s acquisition of EHI and certain of those first lien lenders sold their shares to certain of the EIA second lien lenders, including two of the ZM Funds and certain of their affiliates. A total of 1,984,680 shares of Series A Preferred Stock were issued to two of the ZM Funds and certain of their affiliates (including shares that two of the ZM Funds and certain of their affiliates purchased from the EIA first lien lenders).</t>
  </si>
  <si>
    <t>Transaction Fee</t>
  </si>
  <si>
    <t>In connection with the EHI acquisition, 10th Lane Partners, LLC, an entity controlled by Q&amp;U Investments, LLC and affiliated with Quinn Morgan, one of the Company’s directors, received a fee of $2.5 million from the Company in consideration for services rendered to the Company by 10th Lane Partners, LLC, its affiliates and employees.</t>
  </si>
  <si>
    <t>Registration Rights</t>
  </si>
  <si>
    <t>The Company is party to an amended and restated registration rights agreement among the Company and the ZM Funds, which are beneficial owners of more than 5% of the Company’s common stock. Pursuant to the registration rights agreement, ZM EAC LLC has the right to require that the Company register its shares under the Securities Act for sale to the public. If ZM EAC LLC exercises its demand registration right, ZM Private Equity Fund I, L.P. and ZM Private Equity Fund II, L.P. will have the opportunity to include their shares in the registration. The Company must pay all expenses, except for underwriters’ discounts and commissions, incurred in connection with the exercise of these demand registration rights.</t>
  </si>
  <si>
    <t>In addition, the ZM Funds have piggyback registration rights, which mean that they have the right to include their shares in any registration that the Company effects under the Securities Act, other than a registration affected pursuant to an exercise of demand registration rights, subject to specified exceptions. The Company must pay all expenses, except for underwriters’ discounts and commissions, incurred in connection with these piggyback registration rights.</t>
  </si>
  <si>
    <t>The Company is unable to estimate the dollar value of registration rights to the holders of these rights. The amount of reimbursable expenses under the registration rights agreement depends on a number of variables, including whether registration rights are exercised incident to a primary offering by the Company, the form on which the Company is eligible to register such a transaction, and whether the Company has a shelf registration in place at the time of any future offering.</t>
  </si>
  <si>
    <t>Commitments and Contingencies</t>
  </si>
  <si>
    <t>Commitments and Contingencies Disclosure [Abstract]</t>
  </si>
  <si>
    <t>Environmental Remediation Matters</t>
  </si>
  <si>
    <t>The Company is continuing to participate in remediating environmental damage resulting from the identification of hazardous substances at its Central Point, Oregon facility. Under the Asset Purchase Agreement with Erickson Group, Ltd. (“Erickson Group”), a previous owner of the Company, Erickson Group agreed to bear the financial responsibility for the payment of the first $1.5 million of the cleanup costs. Erickson Group and the Company shall each bear one-half of the financial responsibility for the payment of the next $1.0 million of cleanup costs, and any aggregate costs in excess of $2.5 million will be the sole responsibility of Erickson Group. Erickson Group is responsible for directing and controlling the remediation efforts. Since 2000, the Company has paid $0.4 million to Erickson Group for a portion of its exposure on the $0.5 million layer of financial responsibility and has recorded a liability for the remaining $0.1 million exposure on its remaining share. Environmental consultants indicate that the Central Point site may require monitoring for another 20 years; therefore, the Company believes the full amount of its financial share will ultimately be paid.</t>
  </si>
  <si>
    <t>Legal Proceedings</t>
  </si>
  <si>
    <t>Fortis Matter</t>
  </si>
  <si>
    <t>A complaint was served on EHI on August 27, 2012, by the plaintiff, Fortis Lease Deutschland GmbH, in the Regional Court, 7th Chamber for Commercial Matters, Cologne, Germany. The plaintiff claims approximately €0.8 million ($1.0 million) in damages for the payment of VAT levied on the purchase price relating to EHI’s purchase of two helicopters from the plaintiff in 2011. The complaint lodged by plaintiff resulted in a default judgment against EHI issued on February 26, 2013. In a brief filed with the court on May 10, 2013, EHI objected to the default judgment, arguing that the sale of the two helicopters was tax exempt as they both were exported to a third country outside the European Union. In May 2014, Erickson paid €40,000 (approximately $55,000) in full and final settlement of this matter.</t>
  </si>
  <si>
    <t>Arizona Environmental Matter</t>
  </si>
  <si>
    <t>In August 2012, EHI received a request for information from the State of Arizona regarding the Broadway-Pantano Site in Tucson, Arizona, which is comprised of two landfills at which the State has been conducting soil and groundwater investigations and cleanups. In addition, EHI has been served with various petitions to perpetuate testimony regarding the State’s investigation into contamination at the Site. According to these documents, the State has identified approximately 101 parties that are potentially responsible for the contamination. Based on the information request and the petition to perpetuate testimony, it is possible that the State or other liable parties may assert that EHI is liable for the alleged contamination at the Site. There were no material developments with respect to this matter in 2013 or during the twelve months period ended December 31, 2014. At this time, the Company is not able to determine the likelihood of any outcome in this matter, nor is it able to estimate the amount or range of loss or the impact on its financial condition in the event of an unfavorable outcome.</t>
  </si>
  <si>
    <t>World Fuel Claim</t>
  </si>
  <si>
    <t>In December 2013, World Fuel, a former fuel supplier of Evergreen International Aviation (‘‘EIA’’) and Evergreen Airlines (‘‘EA’’), filed suit against EIA, EA and other named parties claiming approximately $9 million of accounts payable due and owing to World Fuel for fuel purchases made by EIA and EA. Evergreen Helicopters, Inc. (Erickson’s wholly-owned subsidiary, ‘‘EHI’’) was a named party in the lawsuit since it was alleged that EHI signed a joint and several guaranty of payment in favor of World Fuel in 2012. In April 2014, the Company filed its Amended Answer which included certain counterclaims against World Fuel and certain cross claims against Mr. Delford Smith. Discovery in this matter is ongoing. At this time, the Company is not able to determine the likelihood of any outcome in this matter, nor is it able to estimate the amount or range of loss or the impact on its financial condition in the event of an unfavorable outcome.</t>
  </si>
  <si>
    <t>Stockholder Action</t>
  </si>
  <si>
    <t>In August 2013, a putative stockholder of the Company filed a class and derivative action in the Court of Chancery for the State of Delaware against the Company, the members of its board of directors, EAC Acquisition Corp., and the ZM Funds and certain of their affiliates. The plaintiff asserted claims for breach of fiduciary duty and unjust enrichment in connection with the EHI acquisition and requested an award of unspecified monetary damages to the stockholders and to the Company, disgorgement and restitution, certain other equitable relief, and an award of plaintiff’s costs and disbursements, including legal fees. On October 3, 2013, the defendants moved to dismiss the plaintiff’s complaint on the ground that all of the plaintiff’s claims in reality were derivative in nature and that the plaintiff had failed to allege facts sufficient to excuse pre-suit demand. On December 4, 2013, rather than oppose the motion to dismiss, the plaintiff chose to file an amended complaint. On January 24, 2014, the defendants again moved to dismiss the plaintiff’s amended complaint on the same grounds. On April 15, 2014, the Court denied the defendants’ motion, holding that one aspect of the plaintiff’s claim was direct and that, in any event, the plaintiff had pled facts sufficient to excuse pre-suit demand. Although the Company is unable to predict the final outcome of the proceeding, the Company believes the allegations lack merit, intends to vigorously defend against them, and believes that the final results will not have a material effect on its consolidated financial position, results of operations, or cash flows.</t>
  </si>
  <si>
    <t>In addition to the foregoing litigation, the Company is subject to ongoing litigation and claims as part of its normal business operations. The Company makes a provision for a liability when it is both probable that a liability has been incurred and the amount of loss can be reasonably estimated. The Company recognizes expenses for legal costs in connection with defending a loss contingency as those costs are incurred. In the Company’s opinion, none of these claims will have a material adverse effect on it.</t>
  </si>
  <si>
    <t>Operating Leases</t>
  </si>
  <si>
    <t xml:space="preserve">The Company owns substantially all of its property, periodically leases certain premises on a short term basis, and leases a minor amount of its facilities and certain other property under non-cancelable operating lease agreements that expire on various dates through August of 2064. Certain leases have renewal options. Operating lease expense for the facilities leases were $2.3 million, $1.8 million and $0.7 million for the years ended December 31, 2014, 2013 and 2012, respectively. </t>
  </si>
  <si>
    <t xml:space="preserve">In connection with the 2013 acquisition of EHI, the Company acquired certain operating leases for aircraft that expire on various dates through December 2019. During the years ended December 31, 2014 and 2013, operating lease expense associated with aircraft was $20.2 million and $14.0 million, respectively. </t>
  </si>
  <si>
    <t>Minimum future lease payments under non-cancelable operating leases at December 31, 2014 are as follows (in thousands):</t>
  </si>
  <si>
    <t>Year ending December 31:</t>
  </si>
  <si>
    <t>Outstanding Purchase Orders</t>
  </si>
  <si>
    <t>As of December 31, 2014, the Company had $29.6 million of outstanding purchase orders for scheduled parts deliveries through 2019, all in the ordinary course of business and the majority of which were cancelable.</t>
  </si>
  <si>
    <t>Derivative Instruments and Hedging Activities Disclosure [Abstract]</t>
  </si>
  <si>
    <t>The Company enters into foreign currency forward contracts as it is considered necessary. The purpose of these transactions is to reduce the impact of future currency fluctuations related to anticipated cash receipts from expected future revenue that is denominated in a currency other than U.S. dollars. The change in the valuation of the foreign currency forwards portfolio is recorded within unrecognized or recognized gain (loss) in the accompanying consolidated statements of comprehensive income (loss). Outstanding balances of foreign currency forward contracts in asset positions are included in prepaid expenses and other assets if maturing within one year, or other non-current assets if maturing beyond one year within the consolidated balance sheet. Outstanding balances of foreign currency forward contracts in liability positions are included in accrued and other current liabilities if maturing within one year, or other long-term liabilities if maturing beyond one year within the consolidated balance sheet.</t>
  </si>
  <si>
    <t>The Company was not party to any foreign currency forward contracts as of December 31, 2014 or December 31, 2013.</t>
  </si>
  <si>
    <t>Warranty Reserves and Cost Per Hour Reserves</t>
  </si>
  <si>
    <t>Guarantees [Abstract]</t>
  </si>
  <si>
    <t xml:space="preserve">Sales of Aircranes to third parties include limited warranty provisions that require the Company to remedy deficiencies in quality or performance of its products over a specified period of time, generally from two to five years depending on the type of part, component or airframe, including technical assistance services. Warranty reserves are established at the time that revenue is recognized at levels that represent the estimate of the costs that will be incurred to fulfill those warranty requirements and is included in accrued and other current liabilities in the consolidated financial statements. Warranty reserves may be adjusted periodically to sustain levels representing the estimate of the costs to fulfill those warranty requirements over the remaining life of the warranty. </t>
  </si>
  <si>
    <t xml:space="preserve">Warranty expense, net was zero, zero, and a $0.5 million benefit for the years ended December 31, 2014, 2013, and 2012, respectively. As of December 31, 2014 and December 31, 2013 warranty liability reserve was zero. All warranty periods expired at December 31, 2012. </t>
  </si>
  <si>
    <t>A summary of the warranty reserves related to sales of Aircranes consisted of the following (in thousands):</t>
  </si>
  <si>
    <t>Year Ended December 31, 2014</t>
  </si>
  <si>
    <t>Beginning balance</t>
  </si>
  <si>
    <t>Increases to reserves</t>
  </si>
  <si>
    <t>Warranty provided or expired</t>
  </si>
  <si>
    <t>(1,015</t>
  </si>
  <si>
    <t>Ending balance</t>
  </si>
  <si>
    <t>The Company offers CPH contracts pursuant to which the Company provides components and expendable supplies for a customer's aircraft at a fixed cost per flight hour. The Company estimates the total covered maintenance costs for the aircraft over the coverage period based on historical trends. The amount of the accrual is estimated on a per flight hour basis and recorded as the hours are flown on the aircraft. The timing of cash paid for repairs and maintenance on the aircraft will impact the balance of the accrual.</t>
  </si>
  <si>
    <t>Net CPH expense was zero, $0.7 million and $5.3 million for the years ended December 31, 2014, 2013, and 2012 respectively. As of December 31, 2014 and December 31, 2013 CPH liability was zero and $0.5 million, respectively.</t>
  </si>
  <si>
    <t>A summary of the CPH reserves is as follows (in thousands):</t>
  </si>
  <si>
    <t>(511</t>
  </si>
  <si>
    <t>(3,805</t>
  </si>
  <si>
    <t>(4,483</t>
  </si>
  <si>
    <t>Variable Interest Entity</t>
  </si>
  <si>
    <t>Variable Interest Entity [Abstract]</t>
  </si>
  <si>
    <t>An entity is generally considered a variable interest entity (a “VIE”) that is subject to consolidation under ASC Topic 810 “Consolidation,” if the total equity investment at risk is not sufficient for the entity to finance its activities without additional subordinated financial support; or as a group, the holders of the equity investment at risk lack any one of the following characteristics: (a) the power, through voting rights or similar rights, to direct the activities that most significantly impact the entity’s economic performance; (b) the obligation to absorb expected losses of the entity; or (c) the right to receive the expected residual returns of the entity.</t>
  </si>
  <si>
    <t>European Air-Crane, S.p.A. (“EuAC”) is 49% owned by Erickson Incorporated (“EAC”); 49% owned by Grupo Inaer (“Inaer” formerly Elilario Italia S.p.A.); and 2% owned by Fiduciaria Centro Nord (“FCN”). EAC provided FCN with the financial means to purchase and transfer the shares of EuAC, in exchange for the patrimonial and administrative rights derived from the shares. These rights include the right to decide whether and how to vote in shareholders’ meetings and the right to decide whether, when and to whom the shares should be transferred and endorsed.</t>
  </si>
  <si>
    <t>The Company believes that EuAC is a VIE and that the Company is the primary beneficiary of the VIE due to its ability to make decisions about the entity’s activities, the exposure to the expected losses of the entity if they occur, and the right to receive the expected residual returns of the entity if they occur. As such, the consolidated financial statements include the balances of EuAC.</t>
  </si>
  <si>
    <t>At December 31, 2014, EuAC consolidated assets and liabilities were $4.1 million and $1.9 million, respectively. At December 31, 2013, EuAC consolidated VIE assets and liabilities were $5.5 million and $3.0 million, respectively. As of December 31, 2014 and December 31, 2013, $0.7 million and $0.9 million, respectively, of noncontrolling interest is reflected in stockholders’ equity in the accompanying consolidated balance sheets.</t>
  </si>
  <si>
    <t xml:space="preserve">In the third quarter of 2014 through its Brazilian subsidiary Air Amazonia, the Company had entered into a purchase agreement to acquire a 60% interest in Costa Do Sol Taxi Aero Corporation ("Costa Do Sol") and obtained control of the entity effective December 1, 2014. </t>
  </si>
  <si>
    <t>The Company believes that Costa Do Sol is a VIE and that the Company is the primary beneficiary of the VIE due to its ability to make decisions about the entity’s activities, the exposure to the expected losses of the entity if they occur, and the right to receive the expected residual returns of the entity if they occur. As such, the consolidated financial statements include the balances of Costa Do Sol.</t>
  </si>
  <si>
    <t>At December 31, 2014, Costa Do Sol consolidated assets and liabilities were $0.1 million and $0.1 million, respectively. As of December 31, 2014, noncontrolling interest of zero is reflected in stockholders’ equity in the accompanying consolidated balance sheets.</t>
  </si>
  <si>
    <t>Seasonality</t>
  </si>
  <si>
    <t>Seasonality [Abstract]</t>
  </si>
  <si>
    <t>The Company’s flight hours are substantially reduced in winter or monsoon seasons. The global deployment of the Company’s aircraft and crews helps to limit the effect of seasonality, but the Company’s operations tend to peak in June through October and to be at a low point in January through April.</t>
  </si>
  <si>
    <t>Earnings (Loss) Per Share</t>
  </si>
  <si>
    <t>Earnings Per Share [Abstract]</t>
  </si>
  <si>
    <t>The Company calculates basic income (loss) per share by dividing net income (loss) by the weighted average number of shares of common stock outstanding. Shares issuable upon the satisfaction of certain conditions are considered outstanding and included in the computation of basic loss per share.</t>
  </si>
  <si>
    <t>The following table shows the computation of income (loss) per share (net income (loss) in thousands):</t>
  </si>
  <si>
    <t>Net income (loss) attributable to common shareholders</t>
  </si>
  <si>
    <t>Basic weighted average shares outstanding</t>
  </si>
  <si>
    <t>Dilutive effect of stock-based awards</t>
  </si>
  <si>
    <t>Dilutive effect of Series A Preferred Stock</t>
  </si>
  <si>
    <t>Dilutive weighted average shares outstanding</t>
  </si>
  <si>
    <t>Basic earnings (loss) per share</t>
  </si>
  <si>
    <t>(0.75</t>
  </si>
  <si>
    <t>Diluted earnings (loss) per share</t>
  </si>
  <si>
    <t>Antidilutive common stock equivalents excluded from diluted earnings (loss) per share</t>
  </si>
  <si>
    <t>Stock-based Compensation</t>
  </si>
  <si>
    <t>Disclosure of Compensation Related Costs, Share-based Payments [Abstract]</t>
  </si>
  <si>
    <t xml:space="preserve">In 2012, the Company adopted a Long Term Incentive Plan and reserved for issuance 417,649 shares of its common stock. The goal of the plan is to align the interests of the Company’s eligible participants with the interests of its stockholders by providing long-term incentive compensation opportunities tied to the performance of the Company and its common stock. Because vesting is based on continued employment, these equity based incentives are also intended to attract, retain and motivate key personnel upon whose judgment, initiative and effort the successful conduct of the Company’s business is largely dependent. There were 7,808 shares available for grant under the Long Term Incentive Plan as of December 31, 2014. The fair value of restricted stock units is determined based on the quoted closing price of the Company’s common stock on the date of grant. </t>
  </si>
  <si>
    <t>The following table summarizes the Company’s restricted stock unit awards activity during the year ended December 31, 2014:</t>
  </si>
  <si>
    <t>Restricted Stock</t>
  </si>
  <si>
    <t>Award Units</t>
  </si>
  <si>
    <t>Weighted-Average</t>
  </si>
  <si>
    <t>Grant Date </t>
  </si>
  <si>
    <t>Fair Value</t>
  </si>
  <si>
    <t>Outstanding unvested at December 31, 2011</t>
  </si>
  <si>
    <t>Granted</t>
  </si>
  <si>
    <t>Vested restricted stock units</t>
  </si>
  <si>
    <t>(214,933</t>
  </si>
  <si>
    <t>Forfeited</t>
  </si>
  <si>
    <t>(15,567</t>
  </si>
  <si>
    <t>Outstanding unvested at December 31, 2012</t>
  </si>
  <si>
    <t>(88,610</t>
  </si>
  <si>
    <t>(24,643</t>
  </si>
  <si>
    <t>Outstanding unvested at December 31, 2013</t>
  </si>
  <si>
    <t>(50,695</t>
  </si>
  <si>
    <t>(20,672</t>
  </si>
  <si>
    <t>Outstanding unvested at December 31, 2014</t>
  </si>
  <si>
    <t>During the years ended December 31, 2014, 2013, and 2012, the Company granted 35,752, 45,914, and 389,057 restricted stock unit awards, respectively. The Company recognized stock-based compensation expense during the years ended December 31, 2014, 2013, and 2012 as follows (in thousands):</t>
  </si>
  <si>
    <t>Year Ended December 31,</t>
  </si>
  <si>
    <t>Stock-based compensation expense:</t>
  </si>
  <si>
    <t>Operating expenses</t>
  </si>
  <si>
    <t>Unrecognized stock-based compensation expense related to outstanding unvested restricted stock unit awards as of December 31, 2014 is expected to be recognized over a weighted average period of 0.6 years, as follows (in thousands):</t>
  </si>
  <si>
    <t>Unamortized</t>
  </si>
  <si>
    <t>Compensation</t>
  </si>
  <si>
    <t>Expense</t>
  </si>
  <si>
    <t>Subsequent Events</t>
  </si>
  <si>
    <t>Subsequent Events [Abstract]</t>
  </si>
  <si>
    <t>On January 1, 2015, as a result of an organizational restructuring, the Company established new reportable operating segments to assess performance by type of customer and end market: Government Aviation Services, Commercial Aviation Services, Oil &amp; Gas Aviation Services and Manufacturing &amp; MRO.</t>
  </si>
  <si>
    <t>On March 3, 2015, Udo Rieder informed the board of directors that he will retire from his positions as President and Chief Executive Officer of the Company and as a member of the board of directors, effective March 31, 2015. The board of directors had appointed Jeffrey Roberts as the Company’s President and Chief Executive Officer, effective April 1, 2015.</t>
  </si>
  <si>
    <t>SUPPLEMENTARY DATA</t>
  </si>
  <si>
    <t>Quarterly Financial Information Disclosure [Abstract]</t>
  </si>
  <si>
    <t>Unaudited Quarterly Financial Information</t>
  </si>
  <si>
    <t>(Unaudited)</t>
  </si>
  <si>
    <r>
      <t>1</t>
    </r>
    <r>
      <rPr>
        <b/>
        <sz val="6"/>
        <color theme="1"/>
        <rFont val="Inherit"/>
      </rPr>
      <t>st</t>
    </r>
    <r>
      <rPr>
        <b/>
        <sz val="9"/>
        <color theme="1"/>
        <rFont val="Inherit"/>
      </rPr>
      <t> Quarter</t>
    </r>
  </si>
  <si>
    <r>
      <t>2</t>
    </r>
    <r>
      <rPr>
        <b/>
        <sz val="6"/>
        <color theme="1"/>
        <rFont val="Inherit"/>
      </rPr>
      <t>nd</t>
    </r>
    <r>
      <rPr>
        <b/>
        <sz val="9"/>
        <color theme="1"/>
        <rFont val="Inherit"/>
      </rPr>
      <t> Quarter</t>
    </r>
  </si>
  <si>
    <r>
      <t>3</t>
    </r>
    <r>
      <rPr>
        <b/>
        <sz val="6"/>
        <color theme="1"/>
        <rFont val="Inherit"/>
      </rPr>
      <t>rd</t>
    </r>
    <r>
      <rPr>
        <b/>
        <sz val="9"/>
        <color theme="1"/>
        <rFont val="Inherit"/>
      </rPr>
      <t> Quarter</t>
    </r>
  </si>
  <si>
    <r>
      <t>4</t>
    </r>
    <r>
      <rPr>
        <b/>
        <sz val="6"/>
        <color theme="1"/>
        <rFont val="Inherit"/>
      </rPr>
      <t>th</t>
    </r>
    <r>
      <rPr>
        <b/>
        <sz val="9"/>
        <color theme="1"/>
        <rFont val="Inherit"/>
      </rPr>
      <t> Quarter</t>
    </r>
  </si>
  <si>
    <t>Net Revenues</t>
  </si>
  <si>
    <t>Gross Profit</t>
  </si>
  <si>
    <t>(7,525</t>
  </si>
  <si>
    <t>(17,162</t>
  </si>
  <si>
    <t>(2,485</t>
  </si>
  <si>
    <t>(7,594</t>
  </si>
  <si>
    <t>(17,109</t>
  </si>
  <si>
    <t>(2,451</t>
  </si>
  <si>
    <t>Basic earnings (loss) per common share</t>
  </si>
  <si>
    <t>(0.55</t>
  </si>
  <si>
    <t>(1.24</t>
  </si>
  <si>
    <t>(0.18</t>
  </si>
  <si>
    <t>Dilutive earnings (loss) per common share</t>
  </si>
  <si>
    <t>Weighted average shares outstanding:</t>
  </si>
  <si>
    <t>Dilutive</t>
  </si>
  <si>
    <t>(995</t>
  </si>
  <si>
    <t>(1,797</t>
  </si>
  <si>
    <t>(1,830</t>
  </si>
  <si>
    <t>(1,216</t>
  </si>
  <si>
    <t>(1,952</t>
  </si>
  <si>
    <t>(1,700</t>
  </si>
  <si>
    <t>(0.13</t>
  </si>
  <si>
    <t>(0.20</t>
  </si>
  <si>
    <t>(0.12</t>
  </si>
  <si>
    <t>Summary of Significant Accounting Policies (Policies)</t>
  </si>
  <si>
    <t>Reclassification</t>
  </si>
  <si>
    <t>Certain prior period amounts have been reclassified to conform to the current period presentation. Reclassification has been made to prior period amounts of acquired intangible assets related to our Air Amazonia acquisition from other intangible assets, net to goodwill on the consolidated balance sheets as a result of the final purchase price accounting. Such reclassification had no effect on previously reported consolidated statements of stockholders’ equity or consolidated statements of comprehensive income (loss).</t>
  </si>
  <si>
    <t>Foreign Currency Transactions and Translations</t>
  </si>
  <si>
    <t>Allowance For Doubtful Accounts</t>
  </si>
  <si>
    <t>Aircraft Support Parts, Net</t>
  </si>
  <si>
    <t>Goodwill and Intangible Assets</t>
  </si>
  <si>
    <t xml:space="preserve">Goodwill and other intangible assets result from our acquisition of existing businesses. In accordance with accounting standards related to business combinations, goodwill is not amortized, however, certain definite-lived identifiable intangible assets such as customer relationships are amortized over their estimated useful lives. We review goodwill annually, or on an interim basis if warranted, for impairment to determine if events or changes in business conditions indicate that the carrying value of the goodwill may not be recoverable. Such reviews assess the fair value of the assets based upon our estimates of the future cash flows we expect the assets to generate within the boundaries of the applicable reporting units of the Company. We review identified intangible assets for impairment annually, or whenever events or changes in circumstances indicate that the related carrying amounts may not be recoverable. </t>
  </si>
  <si>
    <t>The Company records impairment losses on long-lived assets used in operations when indicators of impairment are present and the undiscounted cash flows estimated to be generated by those assets are less than the assets' carrying amount. In such cases, the amount of the impairment is determined based on the relative fair values of the impaired assets</t>
  </si>
  <si>
    <t>Deferred offering costs consist of direct incremental accounting and legal fees related to the Company's initial and secondary public offerings of its common stock and other anticipated registration statements.</t>
  </si>
  <si>
    <t>Debt issuance costs consist of expenditures associated with obtaining debt financing, principally legal and bank commitment fees. Such costs are deferred and amortized over the term of the related credit agreements using a method that approximates the effective interest method.</t>
  </si>
  <si>
    <t>It is the Company’s policy to recognize interest and penalties related to uncertain tax positions within the consolidated statements of comprehensive income (loss) within other income (expense).</t>
  </si>
  <si>
    <t>Revenue Recognition</t>
  </si>
  <si>
    <t>Derivatives Instruments and Hedging Activities</t>
  </si>
  <si>
    <t>Research and development costs predominately consist of internal labor costs and engineering tooling design costs, which are charged to expense when incurred.</t>
  </si>
  <si>
    <t>Earnings Per Share</t>
  </si>
  <si>
    <r>
      <t>In accordance with guidance in FASB ASC 280-</t>
    </r>
    <r>
      <rPr>
        <i/>
        <sz val="10"/>
        <color theme="1"/>
        <rFont val="Inherit"/>
      </rPr>
      <t>Segment Reporting</t>
    </r>
    <r>
      <rPr>
        <sz val="10"/>
        <color theme="1"/>
        <rFont val="Inherit"/>
      </rPr>
      <t xml:space="preserve"> ("ASC 280"), the Company reports segment information based on the “management” approach. The management approach designates the internal reporting used by management for making decisions and assessing performance as the source of the Company’s reportable segments. Prior to May 2, 2013, the Company’s reportable operating segments were Aerial services, which consisted of firefighting, timber harvesting, infrastructure construction, and crewing, and Manufacturing/MRO, which consisted of aftermarket support and maintenance, repair, and overhaul (“MRO”) services for the Aircrane and other aircraft and the remanufacture of Aircranes and related components. The Company completed its acquisition of EHI on May 2, 2013, and as a result of the acquisition, the Company established new reportable operating segments to assess performance by type of customer: Government and Commercial. Segment data for prior periods has been reclassified to reflect the establishment of the Government and Commercial segments. The Government segment includes firefighting, defense and security, and transportation and other operating segments, as these lines of business are primarily contracted with government customers. The Commercial segment includes both timber harvesting and infrastructure construction operating segments, as these lines of business are primarily contracted with commercial customers.</t>
    </r>
  </si>
  <si>
    <t>New Accounting Pronouncements</t>
  </si>
  <si>
    <t>Summary of Significant Accounting Policies Summary of Significant Accounting Policies (Tables)</t>
  </si>
  <si>
    <t>Schedule of Estimated Useful Lives of Aircraft and Property, Plant and Equipment</t>
  </si>
  <si>
    <t>Summary of Customers that Accounted for at Least 10% of Company's Net Revenues</t>
  </si>
  <si>
    <t>Schedule Of Concentration Of Risk By Accounts Receivable</t>
  </si>
  <si>
    <t>Accounts Receivable and Allowance for Doubtful Accounts (Tables)</t>
  </si>
  <si>
    <t>Schedule of Accounts Receivable</t>
  </si>
  <si>
    <t>Aircraft Support Parts, net (Tables)</t>
  </si>
  <si>
    <t>Schedule of Aircraft Support Parts, Net</t>
  </si>
  <si>
    <t>Rollforward of Inventory Reserve</t>
  </si>
  <si>
    <t>Aircraft and Property, Plant and Equipment (Tables)</t>
  </si>
  <si>
    <t>Schedule of Aircraft</t>
  </si>
  <si>
    <t>Schedule of Changes in Aircraft Employed</t>
  </si>
  <si>
    <t>Schedule of Property, Plant and Equipment Net</t>
  </si>
  <si>
    <t>Acquisitions (Tables)</t>
  </si>
  <si>
    <t>Summary of Pro Forma Information Company's Results of Operations</t>
  </si>
  <si>
    <t>Goodwill (Tables)</t>
  </si>
  <si>
    <t>Schedule of Changes in Carrying Amount of Goodwill</t>
  </si>
  <si>
    <t>Other Intangible Assets, net (Tables)</t>
  </si>
  <si>
    <t>Summary of Other Intangible Assets</t>
  </si>
  <si>
    <t>Summary of Estimated Amortization Expense for Intangible Assets</t>
  </si>
  <si>
    <t>Estimated amortization expense for intangible assets for future periods, as of December 31, 2014, is as follows (in thousands):</t>
  </si>
  <si>
    <t>Accrued and Other Current Liabilities (Tables)</t>
  </si>
  <si>
    <t>Schedule of Accrued and Other Current Liabilities</t>
  </si>
  <si>
    <t>Debt (Tables)</t>
  </si>
  <si>
    <t>Schedule of Total Debt Outstanding</t>
  </si>
  <si>
    <t>Schedule of Maturities of Long-term Debt</t>
  </si>
  <si>
    <t>Consolidating Financial Information (Tables)</t>
  </si>
  <si>
    <t>Schedule of Condensed Consolidating Balance Sheet</t>
  </si>
  <si>
    <t>Schedule of Condensed Consolidating Statement of Operations</t>
  </si>
  <si>
    <t>Schedule of Condensed Consolidating Statement of Cash Flows</t>
  </si>
  <si>
    <t>Income Taxes (Tables)</t>
  </si>
  <si>
    <t>Schedule of Income (Loss) Before Noncontrolling Interest Income Taxes by Taxing Jurisdiction</t>
  </si>
  <si>
    <t>Schedule of Components of Income Tax Expense (Benefit)</t>
  </si>
  <si>
    <t>Schedule of Effective Income Tax Rate Reconciliation</t>
  </si>
  <si>
    <t>Schedule of Deferred Tax Assets and Liabilities</t>
  </si>
  <si>
    <t>Significant components of the Company's deferred tax assets and liabilities and balance sheet classifications are as follows (in thousands):</t>
  </si>
  <si>
    <t>Summary of Tax Credit Carryforwards</t>
  </si>
  <si>
    <t>Summary of Operating Loss Carryforwards</t>
  </si>
  <si>
    <t>Schedule of Unrecognized Tax Benefits Roll Forward</t>
  </si>
  <si>
    <t>Reportable Segments (Tables)</t>
  </si>
  <si>
    <t>Schedule of Revenue by Reportable Segment</t>
  </si>
  <si>
    <t>Schedule of Gross Profit by Reportable Segment</t>
  </si>
  <si>
    <t>Schedule of Assets by Reportable Segment</t>
  </si>
  <si>
    <t>Reconciliation of Segment Operating Income (Loss)</t>
  </si>
  <si>
    <t>Schedule of Revenue by Geographic Area</t>
  </si>
  <si>
    <t>Commitments and Contingencies (Tables)</t>
  </si>
  <si>
    <t>Schedule of Future Minimum Rental Payments for Operating Leases</t>
  </si>
  <si>
    <t>Warranty Reserves and Cost Per Hour Reserves (Tables)</t>
  </si>
  <si>
    <t>Summary of Warranty Reserves Related to Sales of Aircranes</t>
  </si>
  <si>
    <t>Schedule of CPH Reserves</t>
  </si>
  <si>
    <t>Earnings (Loss) Per Share (Tables)</t>
  </si>
  <si>
    <t>Schedule of Computation of Loss Per Share</t>
  </si>
  <si>
    <t>Stock-based Compensation (Tables)</t>
  </si>
  <si>
    <t>Summary of Restricted Stock Unit Awards Activity</t>
  </si>
  <si>
    <t>Schedule of Employee Service Share-based Compensation, Allocation of Recognized Period Costs [Table Text Block]</t>
  </si>
  <si>
    <t>The Company recognized stock-based compensation expense during the years ended December 31, 2014, 2013, and 2012 as follows (in thousands):</t>
  </si>
  <si>
    <t>Schedule of Unrecognized Stock-Based Compensation Expense Related to Outstanding Unvested Restricted Stock Unit Awards Expected to be Recognized</t>
  </si>
  <si>
    <t>SUPPLEMENTARY DATA (Tables)</t>
  </si>
  <si>
    <t>Schedule of Quarterly Financial Information</t>
  </si>
  <si>
    <t>Description of the Business - Additional Information (Narrative) (Details) (USD $)</t>
  </si>
  <si>
    <t>0 Months Ended</t>
  </si>
  <si>
    <t>Apr. 30, 2012</t>
  </si>
  <si>
    <t>Sep. 03, 2013</t>
  </si>
  <si>
    <t>Business Acquisition [Line Items]</t>
  </si>
  <si>
    <t>Equity interest held (as a percent)</t>
  </si>
  <si>
    <t>Proceeds from Issuance Initial Public Offering</t>
  </si>
  <si>
    <t>Number of aircranes operated</t>
  </si>
  <si>
    <t>8.25% Second Priority Senior Secured Obligations Due 2020</t>
  </si>
  <si>
    <t>Debt instrument, face amount</t>
  </si>
  <si>
    <t>Interest rate (as a percent)</t>
  </si>
  <si>
    <t>Debt instrument, maturity period</t>
  </si>
  <si>
    <t>Net proceeds from offering</t>
  </si>
  <si>
    <t>Escrow account deposit</t>
  </si>
  <si>
    <t>Notes offering, aggregate principal amount</t>
  </si>
  <si>
    <t>Notes offering, anticipated interest</t>
  </si>
  <si>
    <t>Principal amount of notes subject to special mandatory redemption</t>
  </si>
  <si>
    <t>Percentage of redemption price subject to special mandatory redemption</t>
  </si>
  <si>
    <t>Outside of North America</t>
  </si>
  <si>
    <t>Number of aircranes owned</t>
  </si>
  <si>
    <t>Heavy Lift Helicopters</t>
  </si>
  <si>
    <t>S-64 E Model Aircranes</t>
  </si>
  <si>
    <t>S-64 F Model Aircranes</t>
  </si>
  <si>
    <t>Medium and Light Lift Aircraft</t>
  </si>
  <si>
    <t>Number of aircranes leased</t>
  </si>
  <si>
    <t>Rotor Wing Aircraft</t>
  </si>
  <si>
    <t>Fixed-Wing Aircraft</t>
  </si>
  <si>
    <t>Heavy Lift Aircrafts</t>
  </si>
  <si>
    <t>European Air-Crane S.p.A. | SIMA</t>
  </si>
  <si>
    <t>EACM | Layang-Layang Services Sdn. Bhd.</t>
  </si>
  <si>
    <t>Common stock shares issued</t>
  </si>
  <si>
    <t>Sale Of Stock, Shares Issued To Existing Stockholders</t>
  </si>
  <si>
    <t>Proceeds From Issuance Initial Public Offering, Gross</t>
  </si>
  <si>
    <t>Stock Issuance Costs, Underwriting Discounts And Commissions</t>
  </si>
  <si>
    <t>Stock Issuance Costs, Other Offering Costs</t>
  </si>
  <si>
    <t>Summary of Significant Accounting Policies - Schedule of Estimated Useful Lives of Aircraft and Property, Plant and Equipment (Details)</t>
  </si>
  <si>
    <t>Property, Plant and Equipment [Line Items]</t>
  </si>
  <si>
    <t>Vehicles and equipment | Minimum</t>
  </si>
  <si>
    <t>3 years</t>
  </si>
  <si>
    <t>Vehicles and equipment | Maximum</t>
  </si>
  <si>
    <t>5 years</t>
  </si>
  <si>
    <t>Summary of Significant Accounting Policies - Summary of Customers that Accounted for at Least 10% of Company's Net Revenues (Details) (Customer Concentration Risk, Revenues)</t>
  </si>
  <si>
    <t>Accounts, Notes, Loans and Financing Receivable [Line Items]</t>
  </si>
  <si>
    <t>Concentration Risk, Percentage</t>
  </si>
  <si>
    <t>[1]</t>
  </si>
  <si>
    <t>Italian Ministry of Civil Protection</t>
  </si>
  <si>
    <t>[2]</t>
  </si>
  <si>
    <t>Summary of Significant Accounting Policies - Summary of Customers that Accounted for at Least 10% of Total Current and Non-Current Trade Receivables (Details) (Credit Concentration Risk, Accounts Receivable)</t>
  </si>
  <si>
    <t>Army Contracting Command â€“ Rock Island</t>
  </si>
  <si>
    <t>Hellenic Fire Brigade</t>
  </si>
  <si>
    <t>On MayÂ 23, 2012, the Company entered into a three year agreement with the NATO Maintenance and Supply Agency (â€œNAMSAâ€), pursuant to which the Company agreed to supply aerial firefighting services in Greece for the 2012 to 2014 firefighting seasons.Â Prior to the agreement with NAMSA, the Company contracted directly with the Hellenic Fire Brigade to provide firefighting services in Greece. At December 31, 2013, the receivable from Hellenic Fire Brigade was classified in other non-current assets due to the long-term nature of obtaining resolution regarding the Companyâ€™s permanent establishment status in Greece.</t>
  </si>
  <si>
    <t>Summary of Significant Accounting Policies - Additional Information (Narrative) (Details) (USD $)</t>
  </si>
  <si>
    <t>3 Months Ended</t>
  </si>
  <si>
    <t>Sep. 30, 2014</t>
  </si>
  <si>
    <t>Mar. 31, 2014</t>
  </si>
  <si>
    <t>Sep. 30, 2013</t>
  </si>
  <si>
    <t>Jun. 30, 2013</t>
  </si>
  <si>
    <t>Mar. 31, 2013</t>
  </si>
  <si>
    <t>customer</t>
  </si>
  <si>
    <t>Restricted Cash and Cash Equivalents Items [Line Items]</t>
  </si>
  <si>
    <t>Cash And Restricted Cash Account In Foreign Institutions</t>
  </si>
  <si>
    <t>Restricted Cash Balance In Foreign Institutions</t>
  </si>
  <si>
    <t>Impairment charge against goodwill</t>
  </si>
  <si>
    <t>Debt Issuance Cost</t>
  </si>
  <si>
    <t>Concentration Risk Number Of Customers</t>
  </si>
  <si>
    <t>Customer Concentration Risk | Revenues</t>
  </si>
  <si>
    <t>Customer Concentration Risk | Revenues | Foreign Customers</t>
  </si>
  <si>
    <t>Credit Concentration Risk | Accounts Receivable</t>
  </si>
  <si>
    <t>Intangible Assets, Net</t>
  </si>
  <si>
    <t>Prior Period Reclassification Adjustment</t>
  </si>
  <si>
    <t>Accounts Receivable and Allowance for Doubtful Accounts - Schedule of Accounts Receivable (Details) (USD $)</t>
  </si>
  <si>
    <t>Accounts Receivable and Allowance for Doubtful Accounts - Schedule of Accounts, Notes, Loans and Financing Receivable (Details) (USD $)</t>
  </si>
  <si>
    <t>Allowance for Doubtful Accounts Receivable [Roll Forward]</t>
  </si>
  <si>
    <t>Accounts Receivable and Allowance for Doubtful Accounts - Additional Information (Narrative) (Details) (USD $)</t>
  </si>
  <si>
    <t>In Millions, unless otherwise specified</t>
  </si>
  <si>
    <t>Recovery of bad debt</t>
  </si>
  <si>
    <t>Bad debt expense</t>
  </si>
  <si>
    <t>Aircraft Support Parts, net - Schedule of Aircraft Support Parts, Net (Details) (USD $)</t>
  </si>
  <si>
    <t>Aircraft Support Parts, net - Rollforward of Inventory Reserve (Details) (USD $)</t>
  </si>
  <si>
    <t>Inventory Reserve [Roll Forward]</t>
  </si>
  <si>
    <t>Beginning Balance</t>
  </si>
  <si>
    <t>Ending Balance</t>
  </si>
  <si>
    <t>Aircraft Support Parts, net - Additional Information (Narrative) (Details)</t>
  </si>
  <si>
    <t>Number of Aircraft Being Remanufactured</t>
  </si>
  <si>
    <t>Aircraft and Property, Plant and Equipment - Schedule of Aircraft (Details) (USD $)</t>
  </si>
  <si>
    <t>Aircraft and Property, Plant and Equipment - Schedule of Changes in Aircraft Employed (Details)</t>
  </si>
  <si>
    <t>Movement in Property, Plant and Equipment [Roll Forward]</t>
  </si>
  <si>
    <t>Aircraft in fleet, Beginning Balance</t>
  </si>
  <si>
    <t>Number Of Aircraft Purchased</t>
  </si>
  <si>
    <t>Aircraft in fleet, Ending Balance</t>
  </si>
  <si>
    <t>Aircraft and Property, Plant and Equipment - Schedule of Property, Plant and Equipment Net (Details) (USD $)</t>
  </si>
  <si>
    <t>Property, plant, and equipment, gross</t>
  </si>
  <si>
    <t>Property, plant, and equipment, net</t>
  </si>
  <si>
    <t>Aircraft and Property, Plant and Equipment - Additional Information (Narrative) (Details) (USD $)</t>
  </si>
  <si>
    <t>Depreciation expense</t>
  </si>
  <si>
    <t>Cost of Services, Maintenance Costs</t>
  </si>
  <si>
    <t>Sale Leaseback Transaction, Number of Assets Sold</t>
  </si>
  <si>
    <t>Sale-leaseback, net book value</t>
  </si>
  <si>
    <t>Lease initial term commencing date</t>
  </si>
  <si>
    <t>7 years</t>
  </si>
  <si>
    <t>Lease payment per month</t>
  </si>
  <si>
    <t>Sale-leaseback deferred gain, current</t>
  </si>
  <si>
    <t>Sale-leaseback deferred gain, non-current</t>
  </si>
  <si>
    <t>Amortization expense</t>
  </si>
  <si>
    <t>Acquisitions - Summary of Pro Forma Information Company's Results of Operations (Details) (USD $)</t>
  </si>
  <si>
    <t>Convertible Cumulative Participating Preferred Stock</t>
  </si>
  <si>
    <t>Business Acquisition, Pro Forma Information, Nonrecurring Adjustment [Line Items]</t>
  </si>
  <si>
    <t>Basic, dollars per share</t>
  </si>
  <si>
    <t>Diluted, dollars per share</t>
  </si>
  <si>
    <t>Weighted average shares outstanding for the purposes of the above pro forma calculation assume the Convertible Redeemable Preferred Stock of 4,008,439 shares converted to the same number of shares of common stock at the beginning of the period presented.</t>
  </si>
  <si>
    <t>Acquisitions - Additional Information (Narrative) (Details) (USD $)</t>
  </si>
  <si>
    <t>Acquisition completion date</t>
  </si>
  <si>
    <t>Goodwill and intangible assets</t>
  </si>
  <si>
    <t>Acquired goodwill amortization period</t>
  </si>
  <si>
    <t>Acquisition and integration related expenses</t>
  </si>
  <si>
    <t>Customer Relationships</t>
  </si>
  <si>
    <t>Consideration transferred</t>
  </si>
  <si>
    <t>Customer Relationships (EHI) | Customer Relationships</t>
  </si>
  <si>
    <t>Acquired customer relationship amortized</t>
  </si>
  <si>
    <t>Acquired customer relationships amortization period</t>
  </si>
  <si>
    <t>9 years</t>
  </si>
  <si>
    <t>Customer Relationships (EHI) | Trademarks and Trade Names</t>
  </si>
  <si>
    <t>6 months</t>
  </si>
  <si>
    <t>Purchase price in cash</t>
  </si>
  <si>
    <t>Additional purchase price</t>
  </si>
  <si>
    <t>Customer Relationships (Air Amazonia) | Goodwill</t>
  </si>
  <si>
    <t>Customer Relationships (Air Amazonia) | Other Current Assets</t>
  </si>
  <si>
    <t>Goodwill - Schedule of Changes in Carrying Amount of Goodwill (Details) (USD $)</t>
  </si>
  <si>
    <t>Goodwill [Roll Forward]</t>
  </si>
  <si>
    <t>Goodwill, gross, beginning balance</t>
  </si>
  <si>
    <t>Accumulated impairment losses, beginning balance</t>
  </si>
  <si>
    <t>Goodwill, net, beginning balance</t>
  </si>
  <si>
    <t>Goodwill, gross, ending balance</t>
  </si>
  <si>
    <t>Accumulated impairment losses, ending balance</t>
  </si>
  <si>
    <t>Goodwill, net, ending balance</t>
  </si>
  <si>
    <t>Goodwill - Additional Information (Narrative) (Details) (USD $)</t>
  </si>
  <si>
    <t>Assumption of discount rate in measuring implied fair value of goodwill</t>
  </si>
  <si>
    <t>Effective tax rate</t>
  </si>
  <si>
    <t>Assumption of EBITDA multiple in measuring fair value of goodwill</t>
  </si>
  <si>
    <t>Other Intangible Assets, net - Summary of Other Intangible Assets (Details) (USD $)</t>
  </si>
  <si>
    <t>Finite Lived And Indefinite Lived Intangible Assets [Line Items]</t>
  </si>
  <si>
    <t>Type Certificate (in years)</t>
  </si>
  <si>
    <t>Type Certificate</t>
  </si>
  <si>
    <t>Total other intangible assets, gross</t>
  </si>
  <si>
    <t>Total other intangible assets, net</t>
  </si>
  <si>
    <t>Customer Relationships, Useful Life (in years)</t>
  </si>
  <si>
    <t>Other Intangible Assets, net - Summary of Estimated Amortization Expense for Intangible Assets (Details) (USD $)</t>
  </si>
  <si>
    <t>Other Intangible Assets, net - Additional Information (Narrative) (Details) (Cost of Sales, USD $)</t>
  </si>
  <si>
    <t>Cost of Sales</t>
  </si>
  <si>
    <t>Finite-Lived Intangible Assets [Line Items]</t>
  </si>
  <si>
    <t>Amortization expense for intangible assets</t>
  </si>
  <si>
    <t>Accrued and Other Current Liabilities - Schedule of Accrued and Other Current Liabilities (Details) (USD $)</t>
  </si>
  <si>
    <t>Deferred maintenance on aircraft</t>
  </si>
  <si>
    <t>Debt - Schedule of Total Outstanding Debt (Details) (USD $)</t>
  </si>
  <si>
    <t>Debt Instrument [Line Items]</t>
  </si>
  <si>
    <t>Debt - 2020 Senior Notes Offering (Details) (8.25% Second Priority Senior Secured Obligations Due 2020, USD $)</t>
  </si>
  <si>
    <t>Debt maturity date</t>
  </si>
  <si>
    <t>Debt outstanding</t>
  </si>
  <si>
    <t>Debt - Revolving Credit Facility (Details) (USD $)</t>
  </si>
  <si>
    <t>Mar. 11, 2014</t>
  </si>
  <si>
    <t>Jun. 14, 2013</t>
  </si>
  <si>
    <t>Maximum borrowing capacity under credit facilities</t>
  </si>
  <si>
    <t>Debt instrument term period</t>
  </si>
  <si>
    <t>Fixed charge coverage ratio, minimum</t>
  </si>
  <si>
    <t>Average excess availability of credit facility</t>
  </si>
  <si>
    <t>Fixed Charge Coverage Ratio</t>
  </si>
  <si>
    <t>Average excess availability ratio</t>
  </si>
  <si>
    <t>Annual growth capital expenditures</t>
  </si>
  <si>
    <t>Revolving Credit Facility | Minimum</t>
  </si>
  <si>
    <t>Interest rate on senior credit agreement</t>
  </si>
  <si>
    <t>Revolving Credit Facility | Maximum</t>
  </si>
  <si>
    <t>Credit Agreement | Revolving Credit Facility</t>
  </si>
  <si>
    <t>Weighted average interest rate (as a percent)</t>
  </si>
  <si>
    <t>Credit Agreement | Standby Letters of Credit</t>
  </si>
  <si>
    <t>Amount outstanding</t>
  </si>
  <si>
    <t>Maximum borrowing availability</t>
  </si>
  <si>
    <t>Debt - 2020 Subordinated Notes (Details) (USD $)</t>
  </si>
  <si>
    <t>9 Months Ended</t>
  </si>
  <si>
    <t>Jun. 30, 2010</t>
  </si>
  <si>
    <t>Subordinated notes fixed interest rate</t>
  </si>
  <si>
    <t>Consideration paid, subordinated notes</t>
  </si>
  <si>
    <t>Subordinated notes maturity, years</t>
  </si>
  <si>
    <t>Increase in interest rate, until maturity period</t>
  </si>
  <si>
    <t>Interest payable due date</t>
  </si>
  <si>
    <t>Quarterly payment of principal</t>
  </si>
  <si>
    <t>2020 subordinated notes, net of discount | Subordinated Notes</t>
  </si>
  <si>
    <t>Estimated fair value of subordinated notes</t>
  </si>
  <si>
    <t>Interest rate</t>
  </si>
  <si>
    <t>Debt instrument, unamortized discount</t>
  </si>
  <si>
    <t>Debt - Schedule of Maturities of Long-term Debt (Details) (USD $)</t>
  </si>
  <si>
    <t>Long-term Debt</t>
  </si>
  <si>
    <t>Consolidating Financial Information - Schedule of Condensed Consolidating Balance Sheet (Details) (USD $)</t>
  </si>
  <si>
    <t>Stockholdersâ€™ equity (deficit):</t>
  </si>
  <si>
    <t>Parent Company</t>
  </si>
  <si>
    <t>Guarantor Subsidiaries</t>
  </si>
  <si>
    <t>Non-Guarantor Subsidiaries</t>
  </si>
  <si>
    <t>Consolidating Entries and Eliminations</t>
  </si>
  <si>
    <t>  </t>
  </si>
  <si>
    <t>Consolidating Financial Information - Schedule of Condensed Consolidating Statement of Operations (Details) (USD $)</t>
  </si>
  <si>
    <t>Schedule Of Condensed Consolidating Statement Of Operations [Line Items]</t>
  </si>
  <si>
    <t>Less: Net loss related to noncontrolling interest</t>
  </si>
  <si>
    <t>Consolidating Financial Information - Schedule of Condensed Consolidating Statement of Cash Flows (Details) (USD $)</t>
  </si>
  <si>
    <t>Adjustments to reconcile net income (loss) to net cash provided by operating activities:</t>
  </si>
  <si>
    <t>Consolidating Financial Information - Additional Information (Narrative) (Details) (USD $)</t>
  </si>
  <si>
    <t>Percentage of ownership interest</t>
  </si>
  <si>
    <t>Income Taxes - Schedule of Income (Loss) Before Noncontrolling Interest Income Taxes by Taxing Jurisdiction (Details) (USD $)</t>
  </si>
  <si>
    <t>Income Taxes - Schedule of Components of Income Tax Expense (Benefit) (Details) (USD $)</t>
  </si>
  <si>
    <t>Income Taxes - Schedule of Effective Income Tax Rate Reconciliation (Details) (USD $)</t>
  </si>
  <si>
    <t>Income Taxes - Schedule of Deferred Tax Assets and Liabilities (Details) (USD $)</t>
  </si>
  <si>
    <t>Deferred Tax Liabilities, Net [Abstract]</t>
  </si>
  <si>
    <t>Income Taxes - Summary of Tax Credits and Operating Loss Carryforwards (Details) (USD $)</t>
  </si>
  <si>
    <t>Domestic Tax Authority</t>
  </si>
  <si>
    <t>Tax Credit Carryforward [Line Items]</t>
  </si>
  <si>
    <t>Operating Loss Carryforwards</t>
  </si>
  <si>
    <t>Domestic Tax Authority | Research Tax Credit Carryforward</t>
  </si>
  <si>
    <t>Tax Credit Carryforward, Amount</t>
  </si>
  <si>
    <t>Foreign Tax Authority | General Business Tax Credit Carryforward</t>
  </si>
  <si>
    <t>State and Local Jurisdiction</t>
  </si>
  <si>
    <t>State and Local Jurisdiction | General Business Tax Credit Carryforward</t>
  </si>
  <si>
    <t>Income Taxes - Schedule of Unrecognized Tax Benefits Roll Forward (Details) (USD $)</t>
  </si>
  <si>
    <t>Reconciliation of Unrecognized Tax Benefits, Excluding Amounts Pertaining to Examined Tax Returns [Roll Forward]</t>
  </si>
  <si>
    <t>Income Taxes - Additional Information (Narrative) (Details) (USD $)</t>
  </si>
  <si>
    <t>Income Tax Examination [Line Items]</t>
  </si>
  <si>
    <t>Deferred Tax Liabilities, Undistributed Foreign Earnings</t>
  </si>
  <si>
    <t>Increase in unrecognized tax benefits and related interest and penalties</t>
  </si>
  <si>
    <t>Penalties included in unrecognized tax benefit</t>
  </si>
  <si>
    <t>Greek</t>
  </si>
  <si>
    <t>Authorized Capital Stock - Additional Information (Narrative) (Details)</t>
  </si>
  <si>
    <t>Class of Stock [Line Items]</t>
  </si>
  <si>
    <t>Temporary Equity, Shares Authorized</t>
  </si>
  <si>
    <t>Evergreen International Aviation Inc</t>
  </si>
  <si>
    <t>Percentage Of Outstanding Share Capital Purchased</t>
  </si>
  <si>
    <t>Evergreen International Aviation Inc | Series A Preferred Stock [Member]</t>
  </si>
  <si>
    <t>Preferred Stock, Shares Outstanding</t>
  </si>
  <si>
    <t>Employee Benefit Plans - Additional Information (Narrative) (Details)</t>
  </si>
  <si>
    <t>401(k) Profit Sharing Plan</t>
  </si>
  <si>
    <t>USD ($)</t>
  </si>
  <si>
    <t>Group Registered Retirement Savings Plan</t>
  </si>
  <si>
    <t>Canadian Air Crane Ltd</t>
  </si>
  <si>
    <t>CAD</t>
  </si>
  <si>
    <t>Defined Benefit Plan Disclosure [Line Items]</t>
  </si>
  <si>
    <t>Defined Contribution Plan Maximum Deferred Compensation By Employees Percentage</t>
  </si>
  <si>
    <t>Defined Contribution Plan, Maximum Annual Contributions Per Employee, Percent</t>
  </si>
  <si>
    <t>Defined Contribution Plan Deferred Compensation By Employees Amount</t>
  </si>
  <si>
    <t>Defined Contribution Plan, Cost Recognized</t>
  </si>
  <si>
    <t>Reportable Segments - Additional Information (Narrative) (Details)</t>
  </si>
  <si>
    <t>Number of reportable segments</t>
  </si>
  <si>
    <t>Reportable Segments - Schedule of Revenue by Reportable Segment (Details) (USD $)</t>
  </si>
  <si>
    <t>Segment Reporting Information [Line Items]</t>
  </si>
  <si>
    <t>Reportable Segments - Schedule of Gross Profit by Reportable Segment (Details) (USD $)</t>
  </si>
  <si>
    <t>Operating Segments | Government gross profit</t>
  </si>
  <si>
    <t>Operating Segments | Commercial gross profit</t>
  </si>
  <si>
    <t>Non-allocated costs</t>
  </si>
  <si>
    <t>Reportable Segments - Schedule of Assets by Reportable Segment (Details) (USD $)</t>
  </si>
  <si>
    <t>Corporate</t>
  </si>
  <si>
    <t>Fixed Assets</t>
  </si>
  <si>
    <t>Reportable Segments - Reconciliation of Segment Operating Income (Loss) (Details) (USD $)</t>
  </si>
  <si>
    <t>Segment Reporting, Reconciling Item for Operating Profit (Loss) from Segment to Consolidated [Line Items]</t>
  </si>
  <si>
    <t>Operating expenses, net</t>
  </si>
  <si>
    <t>Total operating income</t>
  </si>
  <si>
    <t>Non-allocated costs of revenue</t>
  </si>
  <si>
    <t>Reportable Segments - Schedule of Revenue by Geographic Area (Details) (USD $)</t>
  </si>
  <si>
    <t>Revenues from External Customers and Long-Lived Assets [Line Items]</t>
  </si>
  <si>
    <t>Related Party Transactions - Additional Information (Narrative) (Details) (USD $)</t>
  </si>
  <si>
    <t>Jun. 30, 2011</t>
  </si>
  <si>
    <t>Related Party Transaction [Line Items]</t>
  </si>
  <si>
    <t>Expenses and other costs</t>
  </si>
  <si>
    <t>Cash received from related party</t>
  </si>
  <si>
    <t>Loss Contingency, Legal Costs Related Party Suit</t>
  </si>
  <si>
    <t>Repayments of Debt</t>
  </si>
  <si>
    <t>Repayments of Lines of Credit</t>
  </si>
  <si>
    <t>Percentage of beneficial owners of Company's common stock</t>
  </si>
  <si>
    <t>EIA Second Lien Credit Facility</t>
  </si>
  <si>
    <t>Long-term Debt, Gross</t>
  </si>
  <si>
    <t>2015 Subordinated Notes | EIA Second Lien Credit Facility</t>
  </si>
  <si>
    <t>Line of Credit Facility, Interest Rate During Period</t>
  </si>
  <si>
    <t>Debt Instrument, Interest Rate, Effective Percentage Rate Range, Minimum</t>
  </si>
  <si>
    <t>Libor Interest Rate Plus</t>
  </si>
  <si>
    <t>London Interbank Offered Rate Interest Rate Floor</t>
  </si>
  <si>
    <t>Zm Funds</t>
  </si>
  <si>
    <t>Zm Funds | EIA Second Lien Credit Facility</t>
  </si>
  <si>
    <t>Line of Credit Facility, Decrease, Forgiveness</t>
  </si>
  <si>
    <t>Related Party Transaction Credit Facility Retained Amount</t>
  </si>
  <si>
    <t>Zm Funds | 2016 Subordinated Notes</t>
  </si>
  <si>
    <t>Zm Funds | 2016 Subordinated Notes | Working Capital Guarantee Credit Agreement</t>
  </si>
  <si>
    <t>EIA Second Lien Lenders</t>
  </si>
  <si>
    <t>EIA First Lien Lenders</t>
  </si>
  <si>
    <t>EIA First Lien Lenders | Zm Funds</t>
  </si>
  <si>
    <t>Commitments and Contingencies - Schedule of Minimum Future Lease Payments under Non-Cancelable Operating Leases (Details) (USD $)</t>
  </si>
  <si>
    <t>Commitments and Contingencies - Additional Information (Narrative) (Details)</t>
  </si>
  <si>
    <t>Fortis</t>
  </si>
  <si>
    <t>EUR (€)</t>
  </si>
  <si>
    <t>Aug. 27, 2012</t>
  </si>
  <si>
    <t>Helicopter</t>
  </si>
  <si>
    <t>Aug. 31, 2012</t>
  </si>
  <si>
    <t>Arizona</t>
  </si>
  <si>
    <t>Sites</t>
  </si>
  <si>
    <t>Parties</t>
  </si>
  <si>
    <t>Loss Contingencies [Line Items]</t>
  </si>
  <si>
    <t>First portion of cleanup costs to be borne by the former owner</t>
  </si>
  <si>
    <t>Second portion of cleanup costs to be shared by the entity and former owner equally</t>
  </si>
  <si>
    <t>Cleanup costs, in excess of specified amount, to be borne by the former owner</t>
  </si>
  <si>
    <t>Loss contingencies, liability paid</t>
  </si>
  <si>
    <t>Entity's share of financial responsibility</t>
  </si>
  <si>
    <t>Remaining entity's share of financial responsibility liability</t>
  </si>
  <si>
    <t>Time frame to monitor the site</t>
  </si>
  <si>
    <t>Amount of damages for the payment of VAT levied</t>
  </si>
  <si>
    <t>Number of helicopters purchased from plaintiff</t>
  </si>
  <si>
    <t>Amount paid in final settlement</t>
  </si>
  <si>
    <t>Number of Alleged Cleanup Sites</t>
  </si>
  <si>
    <t>Number of parties responsible for contamination</t>
  </si>
  <si>
    <t>Accounts payable due</t>
  </si>
  <si>
    <t>Operating Leases, Rent Expense</t>
  </si>
  <si>
    <t>Warranty Reserves and Cost Per Hour Reserves - Summary of Warranty Reserves Related to Sales of Aircranes (Details) (USD $)</t>
  </si>
  <si>
    <t>Movement in Standard Product Warranty Accrual [Roll Forward]</t>
  </si>
  <si>
    <t>Warranty Reserves and Cost Per Hour Reserves - Schedule of CPH Reserves (Details) (USD $)</t>
  </si>
  <si>
    <t>Cost Per Hour Liability Reserve [Roll Forward]</t>
  </si>
  <si>
    <t>Warranty Reserves and Cost Per Hour Reserves - Additional Information (Narrative) (Details) (USD $)</t>
  </si>
  <si>
    <t>Standard Product Warranty Period Minimum</t>
  </si>
  <si>
    <t>2 years</t>
  </si>
  <si>
    <t>Standard Product Warranty Period Maximum</t>
  </si>
  <si>
    <t>Product Warranty Expense Net</t>
  </si>
  <si>
    <t>Cost Per Hour Expense Net</t>
  </si>
  <si>
    <t>Cost Per Hour Liability Reserve</t>
  </si>
  <si>
    <t>Variable Interest Entity - Additional Information (Narrative) (Details) (USD $)</t>
  </si>
  <si>
    <t>Variable Interest Entity [Line Items]</t>
  </si>
  <si>
    <t>Grupo Inaer</t>
  </si>
  <si>
    <t>Ownership interest percentage by noncontrolling owners</t>
  </si>
  <si>
    <t>Fiduciaria Centro Nord (FCN)</t>
  </si>
  <si>
    <t>European Air-Crane S.p.A.</t>
  </si>
  <si>
    <t>Variable interest entity, ownership interest percentage</t>
  </si>
  <si>
    <t>VIE assets</t>
  </si>
  <si>
    <t>VIE liabilities</t>
  </si>
  <si>
    <t>Costa Do Sol</t>
  </si>
  <si>
    <t>Earnings (Loss) Per Share - Schedule of Computation of Loss Per Share (Details) (USD $)</t>
  </si>
  <si>
    <t>Stock-based Compensation - Summary of Restricted Stock Unit Awards Activity (Details) (Restricted Stock Award Units, USD $)</t>
  </si>
  <si>
    <t>Restricted Stock Award Units</t>
  </si>
  <si>
    <t>Share-based Compensation Arrangement by Share-based Payment Award, Equity Instruments Other than Options, Nonvested, Number of Shares [Roll Forward]</t>
  </si>
  <si>
    <t>Outstanding unvested at December 31, 2013 (in shares)</t>
  </si>
  <si>
    <t>Granted (in shares)</t>
  </si>
  <si>
    <t>Vested restricted stock units (in shares)</t>
  </si>
  <si>
    <t>Forfeited (in shares)</t>
  </si>
  <si>
    <t>Outstanding unvested at September 30, 2014 (in shares)</t>
  </si>
  <si>
    <t>Share-based Compensation Arrangement by Share-based Payment Award, Equity Instruments Other than Options, Nonvested, Weighted Average Grant Date Fair Value [Abstract]</t>
  </si>
  <si>
    <t>Outstanding unvested at December 31, 2013 (in dollars)</t>
  </si>
  <si>
    <t>Granted (in dollars)</t>
  </si>
  <si>
    <t>Vested restricted stock units (in dollars)</t>
  </si>
  <si>
    <t>Forfeited (in dollars)</t>
  </si>
  <si>
    <t>Outstanding unvested at September 30, 2014 (in dollars)</t>
  </si>
  <si>
    <t>Stock-based Compensation - Schedule of Unrecognized Stock-Based Compensation Expense Related to Outstanding Unvested Restricted Stock Unit Awards Expected to be Recognized (Details) (USD $)</t>
  </si>
  <si>
    <t>Stock-based Compensation Stock-based Compensation - Schedule of Employee Service Share-based Compensation, Allocation of Recognized Period Costs (Details) (USD $)</t>
  </si>
  <si>
    <t>Employee Service Share-based Compensation, Allocation of Recognized Period Costs [Line Items]</t>
  </si>
  <si>
    <t>Allocated Share-based Compensation Expense</t>
  </si>
  <si>
    <t>Stock-based Compensation - Additional Information (Narrative) (Details)</t>
  </si>
  <si>
    <t>Share-based Compensation Arrangement by Share-based Payment Award [Line Items]</t>
  </si>
  <si>
    <t>Number of common stock shares reserved for issuance under Long Term Incentive Plan</t>
  </si>
  <si>
    <t>Number of common stock shares available for grant under Long Term Incentive Plan</t>
  </si>
  <si>
    <t>Weighted average period for unrecognized stock-based compensation expense</t>
  </si>
  <si>
    <t>211 days</t>
  </si>
  <si>
    <t>SUPPLEMENTARY DATA - Schedule of Quarterly Financial Information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</si>
</sst>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b/>
      <i/>
      <sz val="10"/>
      <color theme="1"/>
      <name val="Inherit"/>
    </font>
    <font>
      <b/>
      <sz val="8"/>
      <color theme="1"/>
      <name val="Inherit"/>
    </font>
    <font>
      <sz val="7"/>
      <color theme="1"/>
      <name val="Inherit"/>
    </font>
    <font>
      <sz val="12"/>
      <color theme="1"/>
      <name val="Inherit"/>
    </font>
    <font>
      <sz val="8"/>
      <color theme="1"/>
      <name val="Inherit"/>
    </font>
    <font>
      <sz val="9"/>
      <color theme="1"/>
      <name val="Inherit"/>
    </font>
    <font>
      <sz val="6"/>
      <color theme="1"/>
      <name val="Inherit"/>
    </font>
    <font>
      <sz val="9.5"/>
      <color theme="1"/>
      <name val="Inherit"/>
    </font>
    <font>
      <b/>
      <sz val="9"/>
      <color theme="1"/>
      <name val="Inherit"/>
    </font>
    <font>
      <b/>
      <sz val="6"/>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2"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horizontal="left" wrapText="1"/>
    </xf>
    <xf numFmtId="0" fontId="18"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right" wrapText="1"/>
    </xf>
    <xf numFmtId="0" fontId="18" fillId="0" borderId="0" xfId="0" applyFont="1" applyAlignment="1">
      <alignment wrapText="1"/>
    </xf>
    <xf numFmtId="0" fontId="22"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33" borderId="0" xfId="0" applyFont="1" applyFill="1" applyAlignment="1">
      <alignment vertical="top" wrapText="1"/>
    </xf>
    <xf numFmtId="0" fontId="20" fillId="33" borderId="0" xfId="0" applyFont="1" applyFill="1" applyAlignment="1">
      <alignment horizontal="center" wrapText="1"/>
    </xf>
    <xf numFmtId="0" fontId="20" fillId="33" borderId="0" xfId="0" applyFont="1" applyFill="1" applyAlignment="1">
      <alignment wrapText="1"/>
    </xf>
    <xf numFmtId="0" fontId="20" fillId="33" borderId="11" xfId="0" applyFont="1" applyFill="1" applyBorder="1" applyAlignment="1">
      <alignment horizontal="right" wrapText="1"/>
    </xf>
    <xf numFmtId="0" fontId="20" fillId="33" borderId="11" xfId="0" applyFont="1" applyFill="1" applyBorder="1" applyAlignment="1">
      <alignment horizontal="left" wrapText="1"/>
    </xf>
    <xf numFmtId="0" fontId="20" fillId="0" borderId="0" xfId="0" applyFont="1" applyAlignment="1">
      <alignment horizontal="left" vertical="top" wrapText="1"/>
    </xf>
    <xf numFmtId="0" fontId="20" fillId="0" borderId="0" xfId="0" applyFont="1" applyAlignment="1">
      <alignment horizontal="center"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33" borderId="0" xfId="0" applyFont="1" applyFill="1" applyAlignment="1">
      <alignment vertical="top" wrapText="1"/>
    </xf>
    <xf numFmtId="0" fontId="20" fillId="33" borderId="11" xfId="0" applyFont="1" applyFill="1" applyBorder="1" applyAlignment="1">
      <alignment horizontal="center" wrapText="1"/>
    </xf>
    <xf numFmtId="0" fontId="20" fillId="33" borderId="0" xfId="0" applyFont="1" applyFill="1" applyBorder="1" applyAlignment="1">
      <alignment horizontal="center" wrapText="1"/>
    </xf>
    <xf numFmtId="0" fontId="20" fillId="33" borderId="0" xfId="0" applyFont="1" applyFill="1" applyAlignment="1">
      <alignmen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20" fillId="0" borderId="11" xfId="0" applyFont="1" applyBorder="1" applyAlignment="1">
      <alignment horizontal="left" wrapText="1"/>
    </xf>
    <xf numFmtId="0" fontId="20" fillId="0" borderId="13" xfId="0" applyFont="1" applyBorder="1" applyAlignment="1">
      <alignment horizontal="lef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0" fillId="33" borderId="0" xfId="0" applyFont="1" applyFill="1" applyAlignment="1">
      <alignment horizontal="left" vertical="top" wrapText="1"/>
    </xf>
    <xf numFmtId="15" fontId="23" fillId="0" borderId="10" xfId="0" applyNumberFormat="1" applyFont="1" applyBorder="1" applyAlignment="1">
      <alignment horizontal="center"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20" fillId="0" borderId="0" xfId="0" applyFont="1" applyAlignment="1">
      <alignment vertical="top" wrapText="1"/>
    </xf>
    <xf numFmtId="0" fontId="21" fillId="0" borderId="0" xfId="0" applyFont="1" applyAlignment="1">
      <alignment horizontal="left" vertical="top" wrapText="1"/>
    </xf>
    <xf numFmtId="0" fontId="22" fillId="0" borderId="0" xfId="0" applyFont="1" applyAlignment="1">
      <alignment wrapText="1"/>
    </xf>
    <xf numFmtId="0" fontId="0" fillId="0" borderId="0" xfId="0" applyAlignment="1">
      <alignment wrapText="1"/>
    </xf>
    <xf numFmtId="0" fontId="19" fillId="0" borderId="0" xfId="0" applyFont="1" applyAlignment="1">
      <alignment wrapText="1"/>
    </xf>
    <xf numFmtId="0" fontId="22"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horizontal="left" wrapText="1"/>
    </xf>
    <xf numFmtId="0" fontId="22" fillId="0" borderId="0" xfId="0" applyFont="1" applyAlignment="1">
      <alignment horizontal="left" wrapText="1"/>
    </xf>
    <xf numFmtId="0" fontId="22" fillId="0" borderId="0" xfId="0" applyFont="1" applyAlignment="1">
      <alignment wrapText="1"/>
    </xf>
    <xf numFmtId="0" fontId="20" fillId="33" borderId="0" xfId="0" applyFont="1" applyFill="1" applyAlignment="1">
      <alignment horizontal="left" vertical="top"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0" fontId="20" fillId="33" borderId="10" xfId="0" applyFont="1" applyFill="1" applyBorder="1" applyAlignment="1">
      <alignment horizontal="right" wrapText="1"/>
    </xf>
    <xf numFmtId="0" fontId="26" fillId="0" borderId="0" xfId="0" applyFont="1" applyAlignment="1">
      <alignmen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1" xfId="0" applyFont="1" applyBorder="1" applyAlignment="1">
      <alignment wrapText="1"/>
    </xf>
    <xf numFmtId="0" fontId="20" fillId="0" borderId="13" xfId="0" applyFont="1" applyBorder="1" applyAlignment="1">
      <alignment wrapText="1"/>
    </xf>
    <xf numFmtId="0" fontId="20" fillId="0" borderId="11" xfId="0" applyFont="1" applyBorder="1" applyAlignment="1">
      <alignment wrapText="1"/>
    </xf>
    <xf numFmtId="0" fontId="20" fillId="33" borderId="0" xfId="0" applyFont="1" applyFill="1" applyAlignment="1">
      <alignment horizontal="left" wrapText="1"/>
    </xf>
    <xf numFmtId="0" fontId="20" fillId="0" borderId="0" xfId="0" applyFont="1" applyAlignment="1">
      <alignment horizontal="right" wrapText="1"/>
    </xf>
    <xf numFmtId="0" fontId="25" fillId="0" borderId="0" xfId="0" applyFont="1" applyAlignment="1">
      <alignment wrapText="1"/>
    </xf>
    <xf numFmtId="3" fontId="20" fillId="33" borderId="0" xfId="0" applyNumberFormat="1" applyFont="1" applyFill="1" applyAlignment="1">
      <alignment horizontal="righ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wrapText="1"/>
    </xf>
    <xf numFmtId="0" fontId="18" fillId="0" borderId="0" xfId="0" applyFont="1" applyAlignment="1">
      <alignment horizontal="center"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6" fillId="33" borderId="0" xfId="0" applyFont="1" applyFill="1" applyAlignment="1">
      <alignmen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4" xfId="0" applyFont="1" applyFill="1" applyBorder="1" applyAlignment="1">
      <alignment horizontal="center"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33" borderId="10" xfId="0" applyFont="1" applyFill="1" applyBorder="1" applyAlignment="1">
      <alignment horizontal="center" wrapText="1"/>
    </xf>
    <xf numFmtId="3" fontId="20" fillId="33" borderId="10" xfId="0" applyNumberFormat="1" applyFont="1" applyFill="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1" fillId="0" borderId="0" xfId="0" applyFont="1" applyAlignment="1">
      <alignment wrapText="1"/>
    </xf>
    <xf numFmtId="0" fontId="20" fillId="0" borderId="0" xfId="0" applyFont="1" applyAlignment="1">
      <alignment horizontal="left" wrapText="1" indent="2"/>
    </xf>
    <xf numFmtId="0" fontId="19" fillId="33" borderId="0" xfId="0" applyFont="1" applyFill="1" applyAlignment="1">
      <alignment horizontal="left" vertical="top"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0" xfId="0" applyFont="1" applyAlignment="1">
      <alignment horizontal="left" vertical="top" wrapText="1" indent="1"/>
    </xf>
    <xf numFmtId="0" fontId="20" fillId="0" borderId="10" xfId="0" applyFont="1" applyBorder="1" applyAlignment="1">
      <alignment horizontal="left" wrapText="1"/>
    </xf>
    <xf numFmtId="0" fontId="20" fillId="33" borderId="10" xfId="0" applyFont="1" applyFill="1" applyBorder="1" applyAlignment="1">
      <alignment horizontal="left" wrapText="1"/>
    </xf>
    <xf numFmtId="0" fontId="20" fillId="33" borderId="0" xfId="0" applyFont="1" applyFill="1" applyAlignment="1">
      <alignment horizontal="center" wrapText="1"/>
    </xf>
    <xf numFmtId="0" fontId="20" fillId="0" borderId="0" xfId="0" applyFont="1" applyAlignment="1">
      <alignment horizontal="center" wrapText="1"/>
    </xf>
    <xf numFmtId="0" fontId="20" fillId="0" borderId="0" xfId="0" applyFont="1" applyAlignment="1">
      <alignment vertical="top" wrapText="1"/>
    </xf>
    <xf numFmtId="0" fontId="27" fillId="0" borderId="0" xfId="0" applyFont="1" applyAlignment="1">
      <alignment wrapText="1"/>
    </xf>
    <xf numFmtId="15" fontId="23" fillId="0" borderId="0" xfId="0" applyNumberFormat="1" applyFont="1" applyAlignment="1">
      <alignment horizontal="center" wrapText="1"/>
    </xf>
    <xf numFmtId="0" fontId="23" fillId="0" borderId="14" xfId="0" applyFont="1" applyBorder="1" applyAlignment="1">
      <alignment horizontal="center" wrapText="1"/>
    </xf>
    <xf numFmtId="0" fontId="20" fillId="33" borderId="0" xfId="0" applyFont="1" applyFill="1" applyAlignment="1">
      <alignment horizontal="left" wrapText="1" indent="2"/>
    </xf>
    <xf numFmtId="0" fontId="20" fillId="0" borderId="0" xfId="0" applyFont="1" applyAlignment="1">
      <alignment horizontal="left" vertical="top" wrapText="1" indent="5"/>
    </xf>
    <xf numFmtId="0" fontId="19" fillId="33" borderId="0" xfId="0" applyFont="1" applyFill="1" applyAlignment="1">
      <alignment horizontal="left" vertical="top" wrapText="1" indent="1"/>
    </xf>
    <xf numFmtId="0" fontId="23" fillId="0" borderId="11" xfId="0" applyFont="1" applyBorder="1" applyAlignment="1">
      <alignment horizontal="center" wrapText="1"/>
    </xf>
    <xf numFmtId="0" fontId="0" fillId="0" borderId="10" xfId="0" applyBorder="1" applyAlignment="1">
      <alignment wrapText="1"/>
    </xf>
    <xf numFmtId="0" fontId="20" fillId="33" borderId="0" xfId="0" applyFont="1" applyFill="1" applyAlignment="1">
      <alignment horizontal="left" vertical="top" wrapText="1" indent="4"/>
    </xf>
    <xf numFmtId="0" fontId="20" fillId="0" borderId="0" xfId="0" applyFont="1" applyAlignment="1">
      <alignment horizontal="left" vertical="top" wrapText="1" indent="5"/>
    </xf>
    <xf numFmtId="0" fontId="20" fillId="33" borderId="15" xfId="0" applyFont="1" applyFill="1" applyBorder="1" applyAlignment="1">
      <alignment wrapText="1"/>
    </xf>
    <xf numFmtId="0" fontId="20" fillId="33" borderId="0" xfId="0" applyFont="1" applyFill="1" applyAlignment="1">
      <alignment horizontal="left" vertical="top" wrapText="1" indent="5"/>
    </xf>
    <xf numFmtId="0" fontId="20" fillId="0" borderId="0" xfId="0" applyFont="1" applyAlignment="1">
      <alignment horizontal="left" vertical="top" wrapText="1" indent="4"/>
    </xf>
    <xf numFmtId="0" fontId="20" fillId="33" borderId="0" xfId="0" applyFont="1" applyFill="1" applyAlignment="1">
      <alignment horizontal="left" vertical="top" wrapText="1" indent="1"/>
    </xf>
    <xf numFmtId="0" fontId="26" fillId="0" borderId="0" xfId="0" applyFont="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27" fillId="33" borderId="0" xfId="0" applyFont="1" applyFill="1" applyAlignment="1">
      <alignment horizontal="left" vertical="top" wrapText="1"/>
    </xf>
    <xf numFmtId="0" fontId="27" fillId="0" borderId="0" xfId="0" applyFont="1" applyAlignment="1">
      <alignment horizontal="left" wrapText="1"/>
    </xf>
    <xf numFmtId="0" fontId="27" fillId="33" borderId="0" xfId="0" applyFont="1" applyFill="1" applyAlignment="1">
      <alignment horizontal="left" vertical="top" wrapText="1" indent="1"/>
    </xf>
    <xf numFmtId="0" fontId="27" fillId="0" borderId="0" xfId="0" applyFont="1" applyAlignment="1">
      <alignment horizontal="left" vertical="top" wrapText="1" indent="5"/>
    </xf>
    <xf numFmtId="0" fontId="27" fillId="0" borderId="0" xfId="0" applyFont="1" applyAlignment="1">
      <alignment horizontal="left" vertical="top" wrapText="1"/>
    </xf>
    <xf numFmtId="0" fontId="27" fillId="0" borderId="0" xfId="0" applyFont="1" applyAlignment="1">
      <alignment horizontal="left" vertical="top" wrapText="1" indent="1"/>
    </xf>
    <xf numFmtId="0" fontId="27" fillId="0" borderId="0" xfId="0" applyFont="1" applyAlignment="1">
      <alignment horizontal="left" vertical="top" wrapText="1" indent="2"/>
    </xf>
    <xf numFmtId="0" fontId="27" fillId="0" borderId="0" xfId="0" applyFont="1" applyAlignment="1">
      <alignment horizontal="left" wrapText="1"/>
    </xf>
    <xf numFmtId="0" fontId="27" fillId="0" borderId="0" xfId="0" applyFont="1" applyAlignment="1">
      <alignment horizontal="right" wrapText="1"/>
    </xf>
    <xf numFmtId="3" fontId="27" fillId="0" borderId="0" xfId="0" applyNumberFormat="1" applyFont="1" applyAlignment="1">
      <alignment horizontal="right" wrapText="1"/>
    </xf>
    <xf numFmtId="0" fontId="27" fillId="0" borderId="0" xfId="0" applyFont="1" applyAlignment="1">
      <alignment horizontal="left" vertical="top" wrapText="1" indent="4"/>
    </xf>
    <xf numFmtId="0" fontId="27" fillId="33" borderId="0" xfId="0" applyFont="1" applyFill="1" applyAlignment="1">
      <alignment horizontal="left" vertical="top" wrapText="1" indent="4"/>
    </xf>
    <xf numFmtId="0" fontId="27" fillId="33" borderId="0" xfId="0" applyFont="1" applyFill="1" applyAlignment="1">
      <alignment horizontal="right" wrapText="1"/>
    </xf>
    <xf numFmtId="3" fontId="27" fillId="33" borderId="0" xfId="0" applyNumberFormat="1" applyFont="1" applyFill="1" applyAlignment="1">
      <alignment horizontal="right" wrapText="1"/>
    </xf>
    <xf numFmtId="0" fontId="27" fillId="33" borderId="0" xfId="0" applyFont="1" applyFill="1" applyAlignment="1">
      <alignment horizontal="left" vertical="top" wrapText="1" indent="1"/>
    </xf>
    <xf numFmtId="0" fontId="27" fillId="33" borderId="0" xfId="0" applyFont="1" applyFill="1" applyAlignment="1">
      <alignment horizontal="left" wrapText="1"/>
    </xf>
    <xf numFmtId="0" fontId="27" fillId="0" borderId="0" xfId="0" applyFont="1" applyAlignment="1">
      <alignment horizontal="left" vertical="top" wrapText="1" indent="5"/>
    </xf>
    <xf numFmtId="0" fontId="27" fillId="33" borderId="0" xfId="0" applyFont="1" applyFill="1" applyAlignment="1">
      <alignment horizontal="left" vertical="top" wrapText="1" indent="5"/>
    </xf>
    <xf numFmtId="0" fontId="27" fillId="0" borderId="10" xfId="0" applyFont="1" applyBorder="1" applyAlignment="1">
      <alignment horizontal="right" wrapText="1"/>
    </xf>
    <xf numFmtId="0" fontId="27" fillId="0" borderId="10" xfId="0" applyFont="1" applyBorder="1" applyAlignment="1">
      <alignment horizontal="left" wrapText="1"/>
    </xf>
    <xf numFmtId="0" fontId="27" fillId="33" borderId="11" xfId="0" applyFont="1" applyFill="1" applyBorder="1" applyAlignment="1">
      <alignment horizontal="right" wrapText="1"/>
    </xf>
    <xf numFmtId="0" fontId="27" fillId="33" borderId="10" xfId="0" applyFont="1" applyFill="1" applyBorder="1" applyAlignment="1">
      <alignment horizontal="right" wrapText="1"/>
    </xf>
    <xf numFmtId="0" fontId="27" fillId="33" borderId="11" xfId="0" applyFont="1" applyFill="1" applyBorder="1" applyAlignment="1">
      <alignment horizontal="left" wrapText="1"/>
    </xf>
    <xf numFmtId="0" fontId="27" fillId="33" borderId="10" xfId="0" applyFont="1" applyFill="1" applyBorder="1" applyAlignment="1">
      <alignment horizontal="left" wrapText="1"/>
    </xf>
    <xf numFmtId="3" fontId="27" fillId="33" borderId="11" xfId="0" applyNumberFormat="1" applyFont="1" applyFill="1" applyBorder="1" applyAlignment="1">
      <alignment horizontal="right" wrapText="1"/>
    </xf>
    <xf numFmtId="3" fontId="27" fillId="33" borderId="10" xfId="0" applyNumberFormat="1" applyFont="1" applyFill="1" applyBorder="1" applyAlignment="1">
      <alignment horizontal="right" wrapText="1"/>
    </xf>
    <xf numFmtId="0" fontId="27" fillId="33" borderId="0" xfId="0" applyFont="1" applyFill="1" applyAlignment="1">
      <alignment wrapText="1"/>
    </xf>
    <xf numFmtId="0" fontId="27" fillId="33" borderId="0" xfId="0" applyFont="1" applyFill="1" applyAlignment="1">
      <alignment horizontal="left" vertical="top" wrapText="1" indent="2"/>
    </xf>
    <xf numFmtId="0" fontId="27" fillId="0" borderId="11" xfId="0" applyFont="1" applyBorder="1" applyAlignment="1">
      <alignment horizontal="right" wrapText="1"/>
    </xf>
    <xf numFmtId="0" fontId="27" fillId="0" borderId="11" xfId="0" applyFont="1" applyBorder="1" applyAlignment="1">
      <alignment horizontal="left" wrapText="1"/>
    </xf>
    <xf numFmtId="0" fontId="27" fillId="0" borderId="0" xfId="0" applyFont="1" applyAlignment="1">
      <alignment horizontal="left" vertical="top" wrapText="1" indent="1"/>
    </xf>
    <xf numFmtId="3" fontId="27" fillId="0" borderId="11" xfId="0" applyNumberFormat="1" applyFont="1" applyBorder="1" applyAlignment="1">
      <alignment horizontal="right" wrapText="1"/>
    </xf>
    <xf numFmtId="3" fontId="27" fillId="0" borderId="10" xfId="0" applyNumberFormat="1" applyFont="1" applyBorder="1" applyAlignment="1">
      <alignment horizontal="right" wrapText="1"/>
    </xf>
    <xf numFmtId="0" fontId="27" fillId="0" borderId="0" xfId="0" applyFont="1" applyBorder="1" applyAlignment="1">
      <alignment horizontal="right" wrapText="1"/>
    </xf>
    <xf numFmtId="3" fontId="27" fillId="0" borderId="0" xfId="0" applyNumberFormat="1" applyFont="1" applyBorder="1" applyAlignment="1">
      <alignment horizontal="right" wrapText="1"/>
    </xf>
    <xf numFmtId="0" fontId="27" fillId="0" borderId="0" xfId="0" applyFont="1" applyAlignment="1">
      <alignment horizontal="left" vertical="top" wrapText="1"/>
    </xf>
    <xf numFmtId="0" fontId="27" fillId="0" borderId="13" xfId="0" applyFont="1" applyBorder="1" applyAlignment="1">
      <alignment horizontal="left" wrapText="1"/>
    </xf>
    <xf numFmtId="0" fontId="27" fillId="0" borderId="13" xfId="0" applyFont="1" applyBorder="1" applyAlignment="1">
      <alignment horizontal="right" wrapText="1"/>
    </xf>
    <xf numFmtId="3" fontId="27" fillId="0" borderId="13" xfId="0" applyNumberFormat="1" applyFont="1" applyBorder="1" applyAlignment="1">
      <alignment horizontal="right" wrapText="1"/>
    </xf>
    <xf numFmtId="0" fontId="26" fillId="0" borderId="0" xfId="0" applyFont="1" applyAlignment="1">
      <alignment horizontal="left" wrapText="1" indent="2"/>
    </xf>
    <xf numFmtId="0" fontId="27" fillId="0" borderId="0" xfId="0" applyFont="1" applyAlignment="1">
      <alignment horizontal="left" vertical="top" wrapText="1" indent="3"/>
    </xf>
    <xf numFmtId="0" fontId="27" fillId="33" borderId="0" xfId="0" applyFont="1" applyFill="1" applyAlignment="1">
      <alignment horizontal="left" vertical="top" wrapText="1" indent="3"/>
    </xf>
    <xf numFmtId="0" fontId="27" fillId="33" borderId="0" xfId="0" applyFont="1" applyFill="1" applyBorder="1" applyAlignment="1">
      <alignment horizontal="right" wrapText="1"/>
    </xf>
    <xf numFmtId="0" fontId="27" fillId="33" borderId="0" xfId="0" applyFont="1" applyFill="1" applyBorder="1" applyAlignment="1">
      <alignment horizontal="left" wrapText="1"/>
    </xf>
    <xf numFmtId="0" fontId="27" fillId="33" borderId="0" xfId="0" applyFont="1" applyFill="1" applyAlignment="1">
      <alignment horizontal="left" vertical="top" wrapText="1"/>
    </xf>
    <xf numFmtId="0" fontId="27" fillId="33" borderId="13" xfId="0" applyFont="1" applyFill="1" applyBorder="1" applyAlignment="1">
      <alignment horizontal="left" wrapText="1"/>
    </xf>
    <xf numFmtId="0" fontId="27" fillId="33" borderId="13" xfId="0" applyFont="1" applyFill="1" applyBorder="1" applyAlignment="1">
      <alignment horizontal="right" wrapText="1"/>
    </xf>
    <xf numFmtId="3" fontId="27" fillId="33" borderId="13" xfId="0" applyNumberFormat="1" applyFont="1" applyFill="1" applyBorder="1" applyAlignment="1">
      <alignment horizontal="right" wrapText="1"/>
    </xf>
    <xf numFmtId="0" fontId="28" fillId="0" borderId="0" xfId="0" applyFont="1" applyAlignment="1">
      <alignment wrapText="1"/>
    </xf>
    <xf numFmtId="0" fontId="29" fillId="0" borderId="0" xfId="0" applyFont="1" applyAlignment="1">
      <alignment wrapText="1"/>
    </xf>
    <xf numFmtId="0" fontId="20" fillId="33" borderId="0" xfId="0" applyFont="1" applyFill="1" applyAlignment="1">
      <alignment horizontal="left" wrapText="1" indent="1"/>
    </xf>
    <xf numFmtId="0" fontId="20" fillId="33" borderId="0" xfId="0" applyFont="1" applyFill="1" applyAlignment="1">
      <alignment horizontal="left" wrapText="1" indent="4"/>
    </xf>
    <xf numFmtId="0" fontId="20" fillId="0" borderId="0" xfId="0" applyFont="1" applyAlignment="1">
      <alignment horizontal="left" wrapText="1" indent="4"/>
    </xf>
    <xf numFmtId="0" fontId="20" fillId="33" borderId="0" xfId="0" applyFont="1" applyFill="1" applyAlignment="1">
      <alignment horizontal="left" wrapText="1" indent="4"/>
    </xf>
    <xf numFmtId="0" fontId="20" fillId="0" borderId="0" xfId="0" applyFont="1" applyAlignment="1">
      <alignment horizontal="left" wrapText="1" indent="4"/>
    </xf>
    <xf numFmtId="0" fontId="20" fillId="0" borderId="14" xfId="0" applyFont="1" applyBorder="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14" xfId="0" applyFont="1" applyFill="1" applyBorder="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3" fontId="20" fillId="33" borderId="15" xfId="0" applyNumberFormat="1" applyFont="1" applyFill="1" applyBorder="1" applyAlignment="1">
      <alignment horizontal="right" wrapText="1"/>
    </xf>
    <xf numFmtId="0" fontId="20" fillId="0" borderId="14" xfId="0" applyFont="1" applyBorder="1" applyAlignment="1">
      <alignment horizontal="right" wrapText="1"/>
    </xf>
    <xf numFmtId="0" fontId="19" fillId="0" borderId="0" xfId="0" applyFont="1" applyAlignment="1">
      <alignment horizontal="justify" wrapText="1"/>
    </xf>
    <xf numFmtId="0" fontId="22" fillId="0" borderId="0" xfId="0" applyFont="1" applyAlignment="1">
      <alignment horizontal="left" vertical="top" wrapText="1" indent="5"/>
    </xf>
    <xf numFmtId="0" fontId="22" fillId="0" borderId="0" xfId="0" applyFont="1" applyAlignment="1">
      <alignment vertical="top" wrapText="1"/>
    </xf>
    <xf numFmtId="0" fontId="19" fillId="0" borderId="0" xfId="0" applyFont="1" applyAlignment="1">
      <alignment horizontal="left" vertical="top" wrapText="1" indent="2"/>
    </xf>
    <xf numFmtId="0" fontId="19" fillId="33" borderId="0" xfId="0" applyFont="1" applyFill="1" applyAlignment="1">
      <alignment horizontal="left" vertical="top" wrapText="1" indent="2"/>
    </xf>
    <xf numFmtId="0" fontId="20" fillId="0" borderId="0" xfId="0" applyFont="1" applyAlignment="1">
      <alignment horizontal="left" wrapText="1" indent="8"/>
    </xf>
    <xf numFmtId="0" fontId="21" fillId="0" borderId="0" xfId="0" applyFont="1" applyAlignment="1">
      <alignment horizontal="left" wrapText="1"/>
    </xf>
    <xf numFmtId="0" fontId="19" fillId="0" borderId="0" xfId="0" applyFont="1" applyAlignment="1">
      <alignment horizontal="left" wrapText="1"/>
    </xf>
    <xf numFmtId="0" fontId="19" fillId="0" borderId="0" xfId="0" applyFont="1" applyAlignment="1">
      <alignment horizontal="justify" wrapText="1"/>
    </xf>
    <xf numFmtId="3" fontId="20" fillId="0" borderId="15" xfId="0" applyNumberFormat="1" applyFont="1" applyBorder="1" applyAlignment="1">
      <alignment horizontal="right" wrapText="1"/>
    </xf>
    <xf numFmtId="0" fontId="20" fillId="0" borderId="15" xfId="0" applyFont="1" applyBorder="1" applyAlignment="1">
      <alignmen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19" fillId="33" borderId="0" xfId="0" applyFont="1" applyFill="1" applyAlignment="1">
      <alignment horizontal="left" vertical="top" wrapText="1"/>
    </xf>
    <xf numFmtId="0" fontId="20" fillId="0" borderId="0" xfId="0" applyFont="1" applyAlignment="1">
      <alignment horizontal="left" wrapText="1" indent="1"/>
    </xf>
    <xf numFmtId="0" fontId="30" fillId="0" borderId="0" xfId="0" applyFont="1" applyAlignment="1">
      <alignment horizontal="left" wrapText="1"/>
    </xf>
    <xf numFmtId="0" fontId="30" fillId="0" borderId="0" xfId="0" applyFont="1" applyAlignment="1">
      <alignment horizontal="center" wrapText="1"/>
    </xf>
    <xf numFmtId="0" fontId="30" fillId="0" borderId="10" xfId="0" applyFont="1" applyBorder="1" applyAlignment="1">
      <alignment horizontal="center" wrapText="1"/>
    </xf>
    <xf numFmtId="0" fontId="30" fillId="0" borderId="14" xfId="0" applyFont="1" applyBorder="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32" fillId="0" borderId="0" xfId="0" applyFont="1" applyAlignment="1">
      <alignment wrapText="1"/>
    </xf>
    <xf numFmtId="15" fontId="16" fillId="0" borderId="0" xfId="0" applyNumberFormat="1" applyFont="1" applyAlignment="1">
      <alignment horizontal="center" vertical="center"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16.425781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1490165</v>
      </c>
      <c r="C11" s="4"/>
      <c r="D11" s="4"/>
    </row>
    <row r="12" spans="1:4">
      <c r="A12" s="2" t="s">
        <v>18</v>
      </c>
      <c r="B12" s="4">
        <f>--12-31</f>
        <v>-19</v>
      </c>
      <c r="C12" s="4"/>
      <c r="D12" s="4"/>
    </row>
    <row r="13" spans="1:4">
      <c r="A13" s="2" t="s">
        <v>19</v>
      </c>
      <c r="B13" s="4" t="s">
        <v>20</v>
      </c>
      <c r="C13" s="4"/>
      <c r="D13" s="4"/>
    </row>
    <row r="14" spans="1:4" ht="30">
      <c r="A14" s="2" t="s">
        <v>21</v>
      </c>
      <c r="B14" s="4"/>
      <c r="C14" s="6">
        <v>13823818</v>
      </c>
      <c r="D14" s="4"/>
    </row>
    <row r="15" spans="1:4">
      <c r="A15" s="2" t="s">
        <v>22</v>
      </c>
      <c r="B15" s="4"/>
      <c r="C15" s="4"/>
      <c r="D15" s="7">
        <v>100342385</v>
      </c>
    </row>
    <row r="16" spans="1:4">
      <c r="A16" s="2" t="s">
        <v>23</v>
      </c>
      <c r="B16" s="4" t="s">
        <v>24</v>
      </c>
      <c r="C16" s="4"/>
      <c r="D16" s="4"/>
    </row>
    <row r="17" spans="1:4">
      <c r="A17" s="2" t="s">
        <v>25</v>
      </c>
      <c r="B17" s="4" t="s">
        <v>26</v>
      </c>
      <c r="C17" s="4"/>
      <c r="D17" s="4"/>
    </row>
    <row r="18" spans="1:4">
      <c r="A18" s="2" t="s">
        <v>27</v>
      </c>
      <c r="B18" s="4" t="s">
        <v>24</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5" width="12.28515625" bestFit="1" customWidth="1"/>
  </cols>
  <sheetData>
    <row r="1" spans="1:5" ht="30">
      <c r="A1" s="1" t="s">
        <v>28</v>
      </c>
      <c r="B1" s="8" t="s">
        <v>2</v>
      </c>
      <c r="C1" s="8" t="s">
        <v>30</v>
      </c>
      <c r="D1" s="8" t="s">
        <v>31</v>
      </c>
      <c r="E1" s="8" t="s">
        <v>32</v>
      </c>
    </row>
    <row r="2" spans="1:5" ht="30">
      <c r="A2" s="1" t="s">
        <v>29</v>
      </c>
      <c r="B2" s="8"/>
      <c r="C2" s="8"/>
      <c r="D2" s="8"/>
      <c r="E2" s="8"/>
    </row>
    <row r="3" spans="1:5">
      <c r="A3" s="3" t="s">
        <v>33</v>
      </c>
      <c r="B3" s="4"/>
      <c r="C3" s="4"/>
      <c r="D3" s="4"/>
      <c r="E3" s="4"/>
    </row>
    <row r="4" spans="1:5">
      <c r="A4" s="2" t="s">
        <v>34</v>
      </c>
      <c r="B4" s="7">
        <v>5097</v>
      </c>
      <c r="C4" s="7">
        <v>1881</v>
      </c>
      <c r="D4" s="7">
        <v>1468</v>
      </c>
      <c r="E4" s="7">
        <v>268</v>
      </c>
    </row>
    <row r="5" spans="1:5">
      <c r="A5" s="2" t="s">
        <v>35</v>
      </c>
      <c r="B5" s="4">
        <v>567</v>
      </c>
      <c r="C5" s="6">
        <v>2883</v>
      </c>
      <c r="D5" s="4"/>
      <c r="E5" s="4"/>
    </row>
    <row r="6" spans="1:5" ht="45">
      <c r="A6" s="2" t="s">
        <v>36</v>
      </c>
      <c r="B6" s="6">
        <v>44350</v>
      </c>
      <c r="C6" s="6">
        <v>65987</v>
      </c>
      <c r="D6" s="4"/>
      <c r="E6" s="4"/>
    </row>
    <row r="7" spans="1:5" ht="30">
      <c r="A7" s="2" t="s">
        <v>37</v>
      </c>
      <c r="B7" s="6">
        <v>8780</v>
      </c>
      <c r="C7" s="6">
        <v>3360</v>
      </c>
      <c r="D7" s="4"/>
      <c r="E7" s="4"/>
    </row>
    <row r="8" spans="1:5">
      <c r="A8" s="2" t="s">
        <v>38</v>
      </c>
      <c r="B8" s="4">
        <v>677</v>
      </c>
      <c r="C8" s="4">
        <v>135</v>
      </c>
      <c r="D8" s="4"/>
      <c r="E8" s="4"/>
    </row>
    <row r="9" spans="1:5">
      <c r="A9" s="2" t="s">
        <v>39</v>
      </c>
      <c r="B9" s="6">
        <v>1230</v>
      </c>
      <c r="C9" s="6">
        <v>3715</v>
      </c>
      <c r="D9" s="4"/>
      <c r="E9" s="4"/>
    </row>
    <row r="10" spans="1:5">
      <c r="A10" s="2" t="s">
        <v>40</v>
      </c>
      <c r="B10" s="6">
        <v>60701</v>
      </c>
      <c r="C10" s="6">
        <v>77961</v>
      </c>
      <c r="D10" s="4"/>
      <c r="E10" s="4"/>
    </row>
    <row r="11" spans="1:5">
      <c r="A11" s="2" t="s">
        <v>41</v>
      </c>
      <c r="B11" s="6">
        <v>137593</v>
      </c>
      <c r="C11" s="6">
        <v>126696</v>
      </c>
      <c r="D11" s="4"/>
      <c r="E11" s="4"/>
    </row>
    <row r="12" spans="1:5">
      <c r="A12" s="2" t="s">
        <v>42</v>
      </c>
      <c r="B12" s="6">
        <v>128221</v>
      </c>
      <c r="C12" s="6">
        <v>127179</v>
      </c>
      <c r="D12" s="4"/>
      <c r="E12" s="4"/>
    </row>
    <row r="13" spans="1:5">
      <c r="A13" s="2" t="s">
        <v>43</v>
      </c>
      <c r="B13" s="6">
        <v>120635</v>
      </c>
      <c r="C13" s="6">
        <v>109382</v>
      </c>
      <c r="D13" s="4"/>
      <c r="E13" s="4"/>
    </row>
    <row r="14" spans="1:5">
      <c r="A14" s="2" t="s">
        <v>44</v>
      </c>
      <c r="B14" s="6">
        <v>215241</v>
      </c>
      <c r="C14" s="6">
        <v>234978</v>
      </c>
      <c r="D14" s="4"/>
      <c r="E14" s="4"/>
    </row>
    <row r="15" spans="1:5">
      <c r="A15" s="2" t="s">
        <v>45</v>
      </c>
      <c r="B15" s="6">
        <v>20053</v>
      </c>
      <c r="C15" s="6">
        <v>22484</v>
      </c>
      <c r="D15" s="4"/>
      <c r="E15" s="4"/>
    </row>
    <row r="16" spans="1:5">
      <c r="A16" s="2" t="s">
        <v>46</v>
      </c>
      <c r="B16" s="6">
        <v>23077</v>
      </c>
      <c r="C16" s="6">
        <v>28625</v>
      </c>
      <c r="D16" s="4"/>
      <c r="E16" s="4"/>
    </row>
    <row r="17" spans="1:5">
      <c r="A17" s="2" t="s">
        <v>47</v>
      </c>
      <c r="B17" s="6">
        <v>705521</v>
      </c>
      <c r="C17" s="6">
        <v>727305</v>
      </c>
      <c r="D17" s="4"/>
      <c r="E17" s="4"/>
    </row>
    <row r="18" spans="1:5">
      <c r="A18" s="3" t="s">
        <v>48</v>
      </c>
      <c r="B18" s="4"/>
      <c r="C18" s="4"/>
      <c r="D18" s="4"/>
      <c r="E18" s="4"/>
    </row>
    <row r="19" spans="1:5">
      <c r="A19" s="2" t="s">
        <v>49</v>
      </c>
      <c r="B19" s="6">
        <v>19844</v>
      </c>
      <c r="C19" s="6">
        <v>29035</v>
      </c>
      <c r="D19" s="4"/>
      <c r="E19" s="4"/>
    </row>
    <row r="20" spans="1:5">
      <c r="A20" s="2" t="s">
        <v>50</v>
      </c>
      <c r="B20" s="6">
        <v>4144</v>
      </c>
      <c r="C20" s="4">
        <v>0</v>
      </c>
      <c r="D20" s="4"/>
      <c r="E20" s="4"/>
    </row>
    <row r="21" spans="1:5">
      <c r="A21" s="2" t="s">
        <v>51</v>
      </c>
      <c r="B21" s="6">
        <v>19034</v>
      </c>
      <c r="C21" s="6">
        <v>41233</v>
      </c>
      <c r="D21" s="4"/>
      <c r="E21" s="4"/>
    </row>
    <row r="22" spans="1:5">
      <c r="A22" s="2" t="s">
        <v>52</v>
      </c>
      <c r="B22" s="4">
        <v>315</v>
      </c>
      <c r="C22" s="4">
        <v>621</v>
      </c>
      <c r="D22" s="4"/>
      <c r="E22" s="4"/>
    </row>
    <row r="23" spans="1:5">
      <c r="A23" s="2" t="s">
        <v>53</v>
      </c>
      <c r="B23" s="4">
        <v>884</v>
      </c>
      <c r="C23" s="4">
        <v>0</v>
      </c>
      <c r="D23" s="4"/>
      <c r="E23" s="4"/>
    </row>
    <row r="24" spans="1:5">
      <c r="A24" s="2" t="s">
        <v>54</v>
      </c>
      <c r="B24" s="6">
        <v>44221</v>
      </c>
      <c r="C24" s="6">
        <v>70889</v>
      </c>
      <c r="D24" s="4"/>
      <c r="E24" s="4"/>
    </row>
    <row r="25" spans="1:5">
      <c r="A25" s="2" t="s">
        <v>55</v>
      </c>
      <c r="B25" s="6">
        <v>12751</v>
      </c>
      <c r="C25" s="6">
        <v>16160</v>
      </c>
      <c r="D25" s="4"/>
      <c r="E25" s="4"/>
    </row>
    <row r="26" spans="1:5">
      <c r="A26" s="2" t="s">
        <v>56</v>
      </c>
      <c r="B26" s="6">
        <v>89339</v>
      </c>
      <c r="C26" s="6">
        <v>68086</v>
      </c>
      <c r="D26" s="4"/>
      <c r="E26" s="4"/>
    </row>
    <row r="27" spans="1:5">
      <c r="A27" s="2" t="s">
        <v>57</v>
      </c>
      <c r="B27" s="6">
        <v>355000</v>
      </c>
      <c r="C27" s="6">
        <v>355000</v>
      </c>
      <c r="D27" s="4"/>
      <c r="E27" s="4"/>
    </row>
    <row r="28" spans="1:5">
      <c r="A28" s="2" t="s">
        <v>58</v>
      </c>
      <c r="B28" s="6">
        <v>13181</v>
      </c>
      <c r="C28" s="6">
        <v>1819</v>
      </c>
      <c r="D28" s="4"/>
      <c r="E28" s="4"/>
    </row>
    <row r="29" spans="1:5">
      <c r="A29" s="2" t="s">
        <v>59</v>
      </c>
      <c r="B29" s="6">
        <v>6313</v>
      </c>
      <c r="C29" s="6">
        <v>5669</v>
      </c>
      <c r="D29" s="4"/>
      <c r="E29" s="4"/>
    </row>
    <row r="30" spans="1:5">
      <c r="A30" s="2" t="s">
        <v>53</v>
      </c>
      <c r="B30" s="6">
        <v>3703</v>
      </c>
      <c r="C30" s="6">
        <v>16775</v>
      </c>
      <c r="D30" s="4"/>
      <c r="E30" s="4"/>
    </row>
    <row r="31" spans="1:5">
      <c r="A31" s="2" t="s">
        <v>60</v>
      </c>
      <c r="B31" s="6">
        <v>524508</v>
      </c>
      <c r="C31" s="6">
        <v>534398</v>
      </c>
      <c r="D31" s="4"/>
      <c r="E31" s="4"/>
    </row>
    <row r="32" spans="1:5">
      <c r="A32" s="3" t="s">
        <v>61</v>
      </c>
      <c r="B32" s="4"/>
      <c r="C32" s="4"/>
      <c r="D32" s="4"/>
      <c r="E32" s="4"/>
    </row>
    <row r="33" spans="1:5" ht="75">
      <c r="A33" s="2" t="s">
        <v>62</v>
      </c>
      <c r="B33" s="4">
        <v>1</v>
      </c>
      <c r="C33" s="4">
        <v>1</v>
      </c>
      <c r="D33" s="4"/>
      <c r="E33" s="4"/>
    </row>
    <row r="34" spans="1:5">
      <c r="A34" s="2" t="s">
        <v>63</v>
      </c>
      <c r="B34" s="6">
        <v>181018</v>
      </c>
      <c r="C34" s="6">
        <v>179954</v>
      </c>
      <c r="D34" s="4"/>
      <c r="E34" s="4"/>
    </row>
    <row r="35" spans="1:5">
      <c r="A35" s="2" t="s">
        <v>64</v>
      </c>
      <c r="B35" s="6">
        <v>1812</v>
      </c>
      <c r="C35" s="6">
        <v>12104</v>
      </c>
      <c r="D35" s="4"/>
      <c r="E35" s="4"/>
    </row>
    <row r="36" spans="1:5" ht="30">
      <c r="A36" s="2" t="s">
        <v>65</v>
      </c>
      <c r="B36" s="6">
        <v>-2544</v>
      </c>
      <c r="C36" s="4">
        <v>-42</v>
      </c>
      <c r="D36" s="4"/>
      <c r="E36" s="4"/>
    </row>
    <row r="37" spans="1:5" ht="30">
      <c r="A37" s="2" t="s">
        <v>66</v>
      </c>
      <c r="B37" s="6">
        <v>180287</v>
      </c>
      <c r="C37" s="6">
        <v>192017</v>
      </c>
      <c r="D37" s="4"/>
      <c r="E37" s="4"/>
    </row>
    <row r="38" spans="1:5">
      <c r="A38" s="2" t="s">
        <v>67</v>
      </c>
      <c r="B38" s="4">
        <v>726</v>
      </c>
      <c r="C38" s="4">
        <v>890</v>
      </c>
      <c r="D38" s="4"/>
      <c r="E38" s="4"/>
    </row>
    <row r="39" spans="1:5">
      <c r="A39" s="2" t="s">
        <v>68</v>
      </c>
      <c r="B39" s="6">
        <v>181013</v>
      </c>
      <c r="C39" s="6">
        <v>192907</v>
      </c>
      <c r="D39" s="6">
        <v>105368</v>
      </c>
      <c r="E39" s="6">
        <v>-9145</v>
      </c>
    </row>
    <row r="40" spans="1:5" ht="30">
      <c r="A40" s="2" t="s">
        <v>69</v>
      </c>
      <c r="B40" s="7">
        <v>705521</v>
      </c>
      <c r="C40" s="7">
        <v>727305</v>
      </c>
      <c r="D40" s="4"/>
      <c r="E40" s="4"/>
    </row>
  </sheetData>
  <mergeCells count="4">
    <mergeCell ref="B1:B2"/>
    <mergeCell ref="C1:C2"/>
    <mergeCell ref="D1:D2"/>
    <mergeCell ref="E1:E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70</v>
      </c>
      <c r="B1" s="8" t="s">
        <v>2</v>
      </c>
      <c r="C1" s="8" t="s">
        <v>30</v>
      </c>
    </row>
    <row r="2" spans="1:3" ht="30">
      <c r="A2" s="1" t="s">
        <v>71</v>
      </c>
      <c r="B2" s="8"/>
      <c r="C2" s="8"/>
    </row>
    <row r="3" spans="1:3" ht="30">
      <c r="A3" s="3" t="s">
        <v>72</v>
      </c>
      <c r="B3" s="4"/>
      <c r="C3" s="4"/>
    </row>
    <row r="4" spans="1:3" ht="30">
      <c r="A4" s="2" t="s">
        <v>73</v>
      </c>
      <c r="B4" s="7">
        <v>739</v>
      </c>
      <c r="C4" s="7">
        <v>991</v>
      </c>
    </row>
    <row r="5" spans="1:3">
      <c r="A5" s="2" t="s">
        <v>74</v>
      </c>
      <c r="B5" s="9">
        <v>1E-4</v>
      </c>
      <c r="C5" s="9">
        <v>1E-4</v>
      </c>
    </row>
    <row r="6" spans="1:3">
      <c r="A6" s="2" t="s">
        <v>75</v>
      </c>
      <c r="B6" s="6">
        <v>110000000</v>
      </c>
      <c r="C6" s="6">
        <v>110000000</v>
      </c>
    </row>
    <row r="7" spans="1:3">
      <c r="A7" s="2" t="s">
        <v>76</v>
      </c>
      <c r="B7" s="6">
        <v>13823818</v>
      </c>
      <c r="C7" s="6">
        <v>13787914</v>
      </c>
    </row>
    <row r="8" spans="1:3">
      <c r="A8" s="2" t="s">
        <v>77</v>
      </c>
      <c r="B8" s="6">
        <v>13823818</v>
      </c>
      <c r="C8" s="6">
        <v>13787914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78</v>
      </c>
      <c r="B1" s="8" t="s">
        <v>1</v>
      </c>
      <c r="C1" s="8"/>
      <c r="D1" s="8"/>
    </row>
    <row r="2" spans="1:4" ht="30">
      <c r="A2" s="1" t="s">
        <v>71</v>
      </c>
      <c r="B2" s="1" t="s">
        <v>2</v>
      </c>
      <c r="C2" s="1" t="s">
        <v>30</v>
      </c>
      <c r="D2" s="1" t="s">
        <v>31</v>
      </c>
    </row>
    <row r="3" spans="1:4">
      <c r="A3" s="3" t="s">
        <v>79</v>
      </c>
      <c r="B3" s="4"/>
      <c r="C3" s="4"/>
      <c r="D3" s="4"/>
    </row>
    <row r="4" spans="1:4">
      <c r="A4" s="2" t="s">
        <v>80</v>
      </c>
      <c r="B4" s="7">
        <v>346609</v>
      </c>
      <c r="C4" s="7">
        <v>318221</v>
      </c>
      <c r="D4" s="7">
        <v>180824</v>
      </c>
    </row>
    <row r="5" spans="1:4">
      <c r="A5" s="2" t="s">
        <v>81</v>
      </c>
      <c r="B5" s="6">
        <v>263445</v>
      </c>
      <c r="C5" s="6">
        <v>222108</v>
      </c>
      <c r="D5" s="6">
        <v>119405</v>
      </c>
    </row>
    <row r="6" spans="1:4">
      <c r="A6" s="2" t="s">
        <v>82</v>
      </c>
      <c r="B6" s="6">
        <v>83164</v>
      </c>
      <c r="C6" s="6">
        <v>96113</v>
      </c>
      <c r="D6" s="6">
        <v>61419</v>
      </c>
    </row>
    <row r="7" spans="1:4">
      <c r="A7" s="3" t="s">
        <v>83</v>
      </c>
      <c r="B7" s="4"/>
      <c r="C7" s="4"/>
      <c r="D7" s="4"/>
    </row>
    <row r="8" spans="1:4">
      <c r="A8" s="2" t="s">
        <v>84</v>
      </c>
      <c r="B8" s="6">
        <v>26494</v>
      </c>
      <c r="C8" s="6">
        <v>37366</v>
      </c>
      <c r="D8" s="6">
        <v>17232</v>
      </c>
    </row>
    <row r="9" spans="1:4">
      <c r="A9" s="2" t="s">
        <v>85</v>
      </c>
      <c r="B9" s="6">
        <v>3782</v>
      </c>
      <c r="C9" s="6">
        <v>4000</v>
      </c>
      <c r="D9" s="6">
        <v>4683</v>
      </c>
    </row>
    <row r="10" spans="1:4">
      <c r="A10" s="2" t="s">
        <v>86</v>
      </c>
      <c r="B10" s="6">
        <v>9286</v>
      </c>
      <c r="C10" s="6">
        <v>7755</v>
      </c>
      <c r="D10" s="6">
        <v>6071</v>
      </c>
    </row>
    <row r="11" spans="1:4">
      <c r="A11" s="2" t="s">
        <v>87</v>
      </c>
      <c r="B11" s="6">
        <v>21272</v>
      </c>
      <c r="C11" s="4">
        <v>0</v>
      </c>
      <c r="D11" s="4">
        <v>0</v>
      </c>
    </row>
    <row r="12" spans="1:4">
      <c r="A12" s="2" t="s">
        <v>88</v>
      </c>
      <c r="B12" s="6">
        <v>60834</v>
      </c>
      <c r="C12" s="6">
        <v>49121</v>
      </c>
      <c r="D12" s="6">
        <v>27986</v>
      </c>
    </row>
    <row r="13" spans="1:4">
      <c r="A13" s="2" t="s">
        <v>89</v>
      </c>
      <c r="B13" s="6">
        <v>22330</v>
      </c>
      <c r="C13" s="6">
        <v>46992</v>
      </c>
      <c r="D13" s="6">
        <v>33433</v>
      </c>
    </row>
    <row r="14" spans="1:4">
      <c r="A14" s="3" t="s">
        <v>90</v>
      </c>
      <c r="B14" s="4"/>
      <c r="C14" s="4"/>
      <c r="D14" s="4"/>
    </row>
    <row r="15" spans="1:4">
      <c r="A15" s="2" t="s">
        <v>91</v>
      </c>
      <c r="B15" s="6">
        <v>-35800</v>
      </c>
      <c r="C15" s="6">
        <v>-25175</v>
      </c>
      <c r="D15" s="6">
        <v>-6990</v>
      </c>
    </row>
    <row r="16" spans="1:4" ht="30">
      <c r="A16" s="2" t="s">
        <v>92</v>
      </c>
      <c r="B16" s="4">
        <v>-10</v>
      </c>
      <c r="C16" s="4">
        <v>-13</v>
      </c>
      <c r="D16" s="4">
        <v>0</v>
      </c>
    </row>
    <row r="17" spans="1:4">
      <c r="A17" s="2" t="s">
        <v>93</v>
      </c>
      <c r="B17" s="6">
        <v>-2433</v>
      </c>
      <c r="C17" s="6">
        <v>-2067</v>
      </c>
      <c r="D17" s="6">
        <v>-1174</v>
      </c>
    </row>
    <row r="18" spans="1:4">
      <c r="A18" s="2" t="s">
        <v>94</v>
      </c>
      <c r="B18" s="4">
        <v>-387</v>
      </c>
      <c r="C18" s="4">
        <v>309</v>
      </c>
      <c r="D18" s="4">
        <v>-322</v>
      </c>
    </row>
    <row r="19" spans="1:4">
      <c r="A19" s="2" t="s">
        <v>95</v>
      </c>
      <c r="B19" s="4">
        <v>0</v>
      </c>
      <c r="C19" s="4">
        <v>-215</v>
      </c>
      <c r="D19" s="4">
        <v>0</v>
      </c>
    </row>
    <row r="20" spans="1:4">
      <c r="A20" s="2" t="s">
        <v>96</v>
      </c>
      <c r="B20" s="4">
        <v>-42</v>
      </c>
      <c r="C20" s="4">
        <v>-172</v>
      </c>
      <c r="D20" s="4">
        <v>788</v>
      </c>
    </row>
    <row r="21" spans="1:4">
      <c r="A21" s="2" t="s">
        <v>97</v>
      </c>
      <c r="B21" s="4">
        <v>308</v>
      </c>
      <c r="C21" s="4">
        <v>0</v>
      </c>
      <c r="D21" s="4">
        <v>0</v>
      </c>
    </row>
    <row r="22" spans="1:4">
      <c r="A22" s="2" t="s">
        <v>98</v>
      </c>
      <c r="B22" s="4">
        <v>358</v>
      </c>
      <c r="C22" s="4">
        <v>1</v>
      </c>
      <c r="D22" s="4">
        <v>-5</v>
      </c>
    </row>
    <row r="23" spans="1:4">
      <c r="A23" s="2" t="s">
        <v>99</v>
      </c>
      <c r="B23" s="6">
        <v>1013</v>
      </c>
      <c r="C23" s="6">
        <v>-3674</v>
      </c>
      <c r="D23" s="4">
        <v>119</v>
      </c>
    </row>
    <row r="24" spans="1:4">
      <c r="A24" s="2" t="s">
        <v>100</v>
      </c>
      <c r="B24" s="6">
        <v>-36993</v>
      </c>
      <c r="C24" s="6">
        <v>-31006</v>
      </c>
      <c r="D24" s="6">
        <v>-7584</v>
      </c>
    </row>
    <row r="25" spans="1:4" ht="30">
      <c r="A25" s="2" t="s">
        <v>101</v>
      </c>
      <c r="B25" s="6">
        <v>-14663</v>
      </c>
      <c r="C25" s="6">
        <v>15986</v>
      </c>
      <c r="D25" s="6">
        <v>25849</v>
      </c>
    </row>
    <row r="26" spans="1:4">
      <c r="A26" s="2" t="s">
        <v>102</v>
      </c>
      <c r="B26" s="6">
        <v>-4432</v>
      </c>
      <c r="C26" s="6">
        <v>6120</v>
      </c>
      <c r="D26" s="6">
        <v>10213</v>
      </c>
    </row>
    <row r="27" spans="1:4">
      <c r="A27" s="2" t="s">
        <v>103</v>
      </c>
      <c r="B27" s="6">
        <v>-10231</v>
      </c>
      <c r="C27" s="6">
        <v>9866</v>
      </c>
      <c r="D27" s="6">
        <v>15636</v>
      </c>
    </row>
    <row r="28" spans="1:4" ht="30">
      <c r="A28" s="2" t="s">
        <v>104</v>
      </c>
      <c r="B28" s="4">
        <v>-61</v>
      </c>
      <c r="C28" s="4">
        <v>-209</v>
      </c>
      <c r="D28" s="4">
        <v>-406</v>
      </c>
    </row>
    <row r="29" spans="1:4" ht="30">
      <c r="A29" s="2" t="s">
        <v>105</v>
      </c>
      <c r="B29" s="6">
        <v>-10292</v>
      </c>
      <c r="C29" s="6">
        <v>9657</v>
      </c>
      <c r="D29" s="6">
        <v>15230</v>
      </c>
    </row>
    <row r="30" spans="1:4" ht="30">
      <c r="A30" s="2" t="s">
        <v>106</v>
      </c>
      <c r="B30" s="4">
        <v>0</v>
      </c>
      <c r="C30" s="4">
        <v>0</v>
      </c>
      <c r="D30" s="6">
        <v>2795</v>
      </c>
    </row>
    <row r="31" spans="1:4" ht="30">
      <c r="A31" s="2" t="s">
        <v>107</v>
      </c>
      <c r="B31" s="6">
        <v>-10292</v>
      </c>
      <c r="C31" s="6">
        <v>9657</v>
      </c>
      <c r="D31" s="6">
        <v>12435</v>
      </c>
    </row>
    <row r="32" spans="1:4">
      <c r="A32" s="2" t="s">
        <v>103</v>
      </c>
      <c r="B32" s="6">
        <v>-10231</v>
      </c>
      <c r="C32" s="6">
        <v>9866</v>
      </c>
      <c r="D32" s="6">
        <v>15636</v>
      </c>
    </row>
    <row r="33" spans="1:4">
      <c r="A33" s="3" t="s">
        <v>108</v>
      </c>
      <c r="B33" s="4"/>
      <c r="C33" s="4"/>
      <c r="D33" s="4"/>
    </row>
    <row r="34" spans="1:4" ht="30">
      <c r="A34" s="2" t="s">
        <v>109</v>
      </c>
      <c r="B34" s="6">
        <v>-2658</v>
      </c>
      <c r="C34" s="4">
        <v>-107</v>
      </c>
      <c r="D34" s="4">
        <v>136</v>
      </c>
    </row>
    <row r="35" spans="1:4">
      <c r="A35" s="2" t="s">
        <v>110</v>
      </c>
      <c r="B35" s="6">
        <v>-12889</v>
      </c>
      <c r="C35" s="6">
        <v>9759</v>
      </c>
      <c r="D35" s="6">
        <v>15772</v>
      </c>
    </row>
    <row r="36" spans="1:4" ht="30">
      <c r="A36" s="2" t="s">
        <v>111</v>
      </c>
      <c r="B36" s="4">
        <v>95</v>
      </c>
      <c r="C36" s="4">
        <v>-215</v>
      </c>
      <c r="D36" s="4">
        <v>-435</v>
      </c>
    </row>
    <row r="37" spans="1:4" ht="30">
      <c r="A37" s="2" t="s">
        <v>112</v>
      </c>
      <c r="B37" s="7">
        <v>-12794</v>
      </c>
      <c r="C37" s="7">
        <v>9544</v>
      </c>
      <c r="D37" s="7">
        <v>15337</v>
      </c>
    </row>
    <row r="38" spans="1:4" ht="30">
      <c r="A38" s="3" t="s">
        <v>113</v>
      </c>
      <c r="B38" s="4"/>
      <c r="C38" s="4"/>
      <c r="D38" s="4"/>
    </row>
    <row r="39" spans="1:4">
      <c r="A39" s="2" t="s">
        <v>114</v>
      </c>
      <c r="B39" s="9">
        <v>-0.75</v>
      </c>
      <c r="C39" s="9">
        <v>0.86</v>
      </c>
      <c r="D39" s="9">
        <v>1.78</v>
      </c>
    </row>
    <row r="40" spans="1:4">
      <c r="A40" s="2" t="s">
        <v>115</v>
      </c>
      <c r="B40" s="9">
        <v>-0.75</v>
      </c>
      <c r="C40" s="9">
        <v>0.82</v>
      </c>
      <c r="D40" s="9">
        <v>1.78</v>
      </c>
    </row>
    <row r="41" spans="1:4">
      <c r="A41" s="3" t="s">
        <v>116</v>
      </c>
      <c r="B41" s="4"/>
      <c r="C41" s="4"/>
      <c r="D41" s="4"/>
    </row>
    <row r="42" spans="1:4">
      <c r="A42" s="2" t="s">
        <v>117</v>
      </c>
      <c r="B42" s="6">
        <v>13800494</v>
      </c>
      <c r="C42" s="6">
        <v>11221005</v>
      </c>
      <c r="D42" s="6">
        <v>6981027</v>
      </c>
    </row>
    <row r="43" spans="1:4">
      <c r="A43" s="2" t="s">
        <v>118</v>
      </c>
      <c r="B43" s="6">
        <v>13800494</v>
      </c>
      <c r="C43" s="6">
        <v>11834506</v>
      </c>
      <c r="D43" s="6">
        <v>6981027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cols>
    <col min="1" max="1" width="36.5703125" bestFit="1" customWidth="1"/>
    <col min="2" max="2" width="12.5703125" bestFit="1" customWidth="1"/>
    <col min="3" max="3" width="14.85546875" bestFit="1" customWidth="1"/>
    <col min="4" max="5" width="14.28515625" bestFit="1" customWidth="1"/>
    <col min="6" max="6" width="24" bestFit="1" customWidth="1"/>
    <col min="7" max="9" width="36.5703125" bestFit="1" customWidth="1"/>
    <col min="10" max="10" width="30" bestFit="1" customWidth="1"/>
  </cols>
  <sheetData>
    <row r="1" spans="1:10" ht="30" customHeight="1">
      <c r="A1" s="8" t="s">
        <v>119</v>
      </c>
      <c r="B1" s="8" t="s">
        <v>120</v>
      </c>
      <c r="C1" s="8" t="s">
        <v>121</v>
      </c>
      <c r="D1" s="8" t="s">
        <v>122</v>
      </c>
      <c r="E1" s="1" t="s">
        <v>122</v>
      </c>
      <c r="F1" s="8" t="s">
        <v>124</v>
      </c>
      <c r="G1" s="8" t="s">
        <v>125</v>
      </c>
      <c r="H1" s="8" t="s">
        <v>126</v>
      </c>
      <c r="I1" s="8" t="s">
        <v>127</v>
      </c>
      <c r="J1" s="8" t="s">
        <v>128</v>
      </c>
    </row>
    <row r="2" spans="1:10">
      <c r="A2" s="8"/>
      <c r="B2" s="8"/>
      <c r="C2" s="8"/>
      <c r="D2" s="8"/>
      <c r="E2" s="1" t="s">
        <v>123</v>
      </c>
      <c r="F2" s="8"/>
      <c r="G2" s="8"/>
      <c r="H2" s="8"/>
      <c r="I2" s="8"/>
      <c r="J2" s="8"/>
    </row>
    <row r="3" spans="1:10">
      <c r="A3" s="2" t="s">
        <v>129</v>
      </c>
      <c r="B3" s="7">
        <v>-9145000</v>
      </c>
      <c r="C3" s="7">
        <v>66161000</v>
      </c>
      <c r="D3" s="7">
        <v>0</v>
      </c>
      <c r="E3" s="7">
        <v>1000</v>
      </c>
      <c r="F3" s="7">
        <v>0</v>
      </c>
      <c r="G3" s="7">
        <v>-9988000</v>
      </c>
      <c r="H3" s="7">
        <v>-36000</v>
      </c>
      <c r="I3" s="7">
        <v>-10023000</v>
      </c>
      <c r="J3" s="7">
        <v>878000</v>
      </c>
    </row>
    <row r="4" spans="1:10" ht="30">
      <c r="A4" s="2" t="s">
        <v>130</v>
      </c>
      <c r="B4" s="4"/>
      <c r="C4" s="10">
        <v>34999.5</v>
      </c>
      <c r="D4" s="4">
        <v>0</v>
      </c>
      <c r="E4" s="6">
        <v>1000</v>
      </c>
      <c r="F4" s="4"/>
      <c r="G4" s="4"/>
      <c r="H4" s="4"/>
      <c r="I4" s="4"/>
      <c r="J4" s="4"/>
    </row>
    <row r="5" spans="1:10" ht="30">
      <c r="A5" s="3" t="s">
        <v>131</v>
      </c>
      <c r="B5" s="4"/>
      <c r="C5" s="4"/>
      <c r="D5" s="4"/>
      <c r="E5" s="4"/>
      <c r="F5" s="4"/>
      <c r="G5" s="4"/>
      <c r="H5" s="4"/>
      <c r="I5" s="4"/>
      <c r="J5" s="4"/>
    </row>
    <row r="6" spans="1:10" ht="30">
      <c r="A6" s="2" t="s">
        <v>132</v>
      </c>
      <c r="B6" s="6">
        <v>-2795000</v>
      </c>
      <c r="C6" s="6">
        <v>2795000</v>
      </c>
      <c r="D6" s="4"/>
      <c r="E6" s="4"/>
      <c r="F6" s="4"/>
      <c r="G6" s="6">
        <v>-2795000</v>
      </c>
      <c r="H6" s="4"/>
      <c r="I6" s="6">
        <v>-2795000</v>
      </c>
      <c r="J6" s="4"/>
    </row>
    <row r="7" spans="1:10">
      <c r="A7" s="2" t="s">
        <v>133</v>
      </c>
      <c r="B7" s="6">
        <v>-297000</v>
      </c>
      <c r="C7" s="4"/>
      <c r="D7" s="4"/>
      <c r="E7" s="4"/>
      <c r="F7" s="4"/>
      <c r="G7" s="4"/>
      <c r="H7" s="4"/>
      <c r="I7" s="4"/>
      <c r="J7" s="6">
        <v>-297000</v>
      </c>
    </row>
    <row r="8" spans="1:10" ht="30">
      <c r="A8" s="2" t="s">
        <v>134</v>
      </c>
      <c r="B8" s="4"/>
      <c r="C8" s="10">
        <v>34999.5</v>
      </c>
      <c r="D8" s="6">
        <v>4802970</v>
      </c>
      <c r="E8" s="6">
        <v>1000</v>
      </c>
      <c r="F8" s="4"/>
      <c r="G8" s="4"/>
      <c r="H8" s="4"/>
      <c r="I8" s="4"/>
      <c r="J8" s="4"/>
    </row>
    <row r="9" spans="1:10" ht="30">
      <c r="A9" s="2" t="s">
        <v>135</v>
      </c>
      <c r="B9" s="6">
        <v>68956000</v>
      </c>
      <c r="C9" s="6">
        <v>-68956000</v>
      </c>
      <c r="D9" s="4">
        <v>500</v>
      </c>
      <c r="E9" s="6">
        <v>-1000</v>
      </c>
      <c r="F9" s="6">
        <v>68956000</v>
      </c>
      <c r="G9" s="4"/>
      <c r="H9" s="4"/>
      <c r="I9" s="6">
        <v>68956000</v>
      </c>
      <c r="J9" s="4"/>
    </row>
    <row r="10" spans="1:10" ht="30">
      <c r="A10" s="2" t="s">
        <v>136</v>
      </c>
      <c r="B10" s="4"/>
      <c r="C10" s="4"/>
      <c r="D10" s="6">
        <v>4800000</v>
      </c>
      <c r="E10" s="4"/>
      <c r="F10" s="4"/>
      <c r="G10" s="4"/>
      <c r="H10" s="4"/>
      <c r="I10" s="4"/>
      <c r="J10" s="4"/>
    </row>
    <row r="11" spans="1:10" ht="30">
      <c r="A11" s="2" t="s">
        <v>137</v>
      </c>
      <c r="B11" s="6">
        <v>31454000</v>
      </c>
      <c r="C11" s="4"/>
      <c r="D11" s="4">
        <v>500</v>
      </c>
      <c r="E11" s="4"/>
      <c r="F11" s="6">
        <v>31454000</v>
      </c>
      <c r="G11" s="4"/>
      <c r="H11" s="4"/>
      <c r="I11" s="6">
        <v>31454000</v>
      </c>
      <c r="J11" s="4"/>
    </row>
    <row r="12" spans="1:10">
      <c r="A12" s="2" t="s">
        <v>138</v>
      </c>
      <c r="B12" s="6">
        <v>2118000</v>
      </c>
      <c r="C12" s="4"/>
      <c r="D12" s="6">
        <v>214933</v>
      </c>
      <c r="E12" s="4"/>
      <c r="F12" s="6">
        <v>2118000</v>
      </c>
      <c r="G12" s="4"/>
      <c r="H12" s="4"/>
      <c r="I12" s="6">
        <v>2118000</v>
      </c>
      <c r="J12" s="4"/>
    </row>
    <row r="13" spans="1:10" ht="30">
      <c r="A13" s="2" t="s">
        <v>139</v>
      </c>
      <c r="B13" s="4"/>
      <c r="C13" s="4"/>
      <c r="D13" s="6">
        <v>-91118</v>
      </c>
      <c r="E13" s="4"/>
      <c r="F13" s="4"/>
      <c r="G13" s="4"/>
      <c r="H13" s="4"/>
      <c r="I13" s="4"/>
      <c r="J13" s="4"/>
    </row>
    <row r="14" spans="1:10">
      <c r="A14" s="2" t="s">
        <v>140</v>
      </c>
      <c r="B14" s="6">
        <v>-695000</v>
      </c>
      <c r="C14" s="4"/>
      <c r="D14" s="4"/>
      <c r="E14" s="4"/>
      <c r="F14" s="6">
        <v>-695000</v>
      </c>
      <c r="G14" s="4"/>
      <c r="H14" s="4"/>
      <c r="I14" s="6">
        <v>-695000</v>
      </c>
      <c r="J14" s="4"/>
    </row>
    <row r="15" spans="1:10" ht="30">
      <c r="A15" s="3" t="s">
        <v>141</v>
      </c>
      <c r="B15" s="4"/>
      <c r="C15" s="4"/>
      <c r="D15" s="4"/>
      <c r="E15" s="4"/>
      <c r="F15" s="4"/>
      <c r="G15" s="4"/>
      <c r="H15" s="4"/>
      <c r="I15" s="4"/>
      <c r="J15" s="4"/>
    </row>
    <row r="16" spans="1:10">
      <c r="A16" s="2" t="s">
        <v>103</v>
      </c>
      <c r="B16" s="6">
        <v>15636000</v>
      </c>
      <c r="C16" s="4"/>
      <c r="D16" s="4"/>
      <c r="E16" s="4"/>
      <c r="F16" s="4"/>
      <c r="G16" s="6">
        <v>15230000</v>
      </c>
      <c r="H16" s="4"/>
      <c r="I16" s="6">
        <v>15230000</v>
      </c>
      <c r="J16" s="6">
        <v>406000</v>
      </c>
    </row>
    <row r="17" spans="1:10">
      <c r="A17" s="2" t="s">
        <v>142</v>
      </c>
      <c r="B17" s="6">
        <v>136000</v>
      </c>
      <c r="C17" s="4"/>
      <c r="D17" s="4"/>
      <c r="E17" s="4"/>
      <c r="F17" s="4"/>
      <c r="G17" s="4"/>
      <c r="H17" s="6">
        <v>107000</v>
      </c>
      <c r="I17" s="6">
        <v>107000</v>
      </c>
      <c r="J17" s="6">
        <v>29000</v>
      </c>
    </row>
    <row r="18" spans="1:10">
      <c r="A18" s="2" t="s">
        <v>110</v>
      </c>
      <c r="B18" s="6">
        <v>15772000</v>
      </c>
      <c r="C18" s="4"/>
      <c r="D18" s="4"/>
      <c r="E18" s="4"/>
      <c r="F18" s="4"/>
      <c r="G18" s="4"/>
      <c r="H18" s="4"/>
      <c r="I18" s="4"/>
      <c r="J18" s="4"/>
    </row>
    <row r="19" spans="1:10">
      <c r="A19" s="2" t="s">
        <v>143</v>
      </c>
      <c r="B19" s="6">
        <v>105368000</v>
      </c>
      <c r="C19" s="4">
        <v>0</v>
      </c>
      <c r="D19" s="6">
        <v>1000</v>
      </c>
      <c r="E19" s="4">
        <v>0</v>
      </c>
      <c r="F19" s="6">
        <v>101833000</v>
      </c>
      <c r="G19" s="6">
        <v>2447000</v>
      </c>
      <c r="H19" s="6">
        <v>71000</v>
      </c>
      <c r="I19" s="6">
        <v>104352000</v>
      </c>
      <c r="J19" s="6">
        <v>1016000</v>
      </c>
    </row>
    <row r="20" spans="1:10" ht="30">
      <c r="A20" s="2" t="s">
        <v>144</v>
      </c>
      <c r="B20" s="4"/>
      <c r="C20" s="4">
        <v>0</v>
      </c>
      <c r="D20" s="6">
        <v>9726785</v>
      </c>
      <c r="E20" s="4">
        <v>0</v>
      </c>
      <c r="F20" s="4"/>
      <c r="G20" s="4"/>
      <c r="H20" s="4"/>
      <c r="I20" s="4"/>
      <c r="J20" s="4"/>
    </row>
    <row r="21" spans="1:10" ht="30">
      <c r="A21" s="3" t="s">
        <v>131</v>
      </c>
      <c r="B21" s="4"/>
      <c r="C21" s="4"/>
      <c r="D21" s="4"/>
      <c r="E21" s="4"/>
      <c r="F21" s="4"/>
      <c r="G21" s="4"/>
      <c r="H21" s="4"/>
      <c r="I21" s="4"/>
      <c r="J21" s="4"/>
    </row>
    <row r="22" spans="1:10">
      <c r="A22" s="2" t="s">
        <v>133</v>
      </c>
      <c r="B22" s="6">
        <v>-341000</v>
      </c>
      <c r="C22" s="4"/>
      <c r="D22" s="4"/>
      <c r="E22" s="4"/>
      <c r="F22" s="4"/>
      <c r="G22" s="4"/>
      <c r="H22" s="4"/>
      <c r="I22" s="4"/>
      <c r="J22" s="6">
        <v>-341000</v>
      </c>
    </row>
    <row r="23" spans="1:10" ht="30">
      <c r="A23" s="2" t="s">
        <v>134</v>
      </c>
      <c r="B23" s="4"/>
      <c r="C23" s="6">
        <v>-4008439</v>
      </c>
      <c r="D23" s="6">
        <v>4008439</v>
      </c>
      <c r="E23" s="4"/>
      <c r="F23" s="4"/>
      <c r="G23" s="4"/>
      <c r="H23" s="4"/>
      <c r="I23" s="4"/>
      <c r="J23" s="4"/>
    </row>
    <row r="24" spans="1:10" ht="30">
      <c r="A24" s="2" t="s">
        <v>135</v>
      </c>
      <c r="B24" s="6">
        <v>78044000</v>
      </c>
      <c r="C24" s="6">
        <v>-78044000</v>
      </c>
      <c r="D24" s="4"/>
      <c r="E24" s="4"/>
      <c r="F24" s="6">
        <v>78044000</v>
      </c>
      <c r="G24" s="4"/>
      <c r="H24" s="4"/>
      <c r="I24" s="6">
        <v>78044000</v>
      </c>
      <c r="J24" s="4"/>
    </row>
    <row r="25" spans="1:10">
      <c r="A25" s="2" t="s">
        <v>138</v>
      </c>
      <c r="B25" s="6">
        <v>792000</v>
      </c>
      <c r="C25" s="4"/>
      <c r="D25" s="4"/>
      <c r="E25" s="4"/>
      <c r="F25" s="6">
        <v>792000</v>
      </c>
      <c r="G25" s="4"/>
      <c r="H25" s="4"/>
      <c r="I25" s="6">
        <v>792000</v>
      </c>
      <c r="J25" s="4"/>
    </row>
    <row r="26" spans="1:10" ht="30">
      <c r="A26" s="2" t="s">
        <v>139</v>
      </c>
      <c r="B26" s="4"/>
      <c r="C26" s="4"/>
      <c r="D26" s="6">
        <v>-34944</v>
      </c>
      <c r="E26" s="4"/>
      <c r="F26" s="4"/>
      <c r="G26" s="4"/>
      <c r="H26" s="4"/>
      <c r="I26" s="4"/>
      <c r="J26" s="4"/>
    </row>
    <row r="27" spans="1:10">
      <c r="A27" s="2" t="s">
        <v>140</v>
      </c>
      <c r="B27" s="6">
        <v>-715000</v>
      </c>
      <c r="C27" s="4"/>
      <c r="D27" s="4"/>
      <c r="E27" s="4"/>
      <c r="F27" s="6">
        <v>-715000</v>
      </c>
      <c r="G27" s="4"/>
      <c r="H27" s="4"/>
      <c r="I27" s="6">
        <v>-715000</v>
      </c>
      <c r="J27" s="4"/>
    </row>
    <row r="28" spans="1:10" ht="30">
      <c r="A28" s="2" t="s">
        <v>145</v>
      </c>
      <c r="B28" s="4"/>
      <c r="C28" s="6">
        <v>4008439</v>
      </c>
      <c r="D28" s="4"/>
      <c r="E28" s="4"/>
      <c r="F28" s="4"/>
      <c r="G28" s="4"/>
      <c r="H28" s="4"/>
      <c r="I28" s="4"/>
      <c r="J28" s="4"/>
    </row>
    <row r="29" spans="1:10">
      <c r="A29" s="2" t="s">
        <v>146</v>
      </c>
      <c r="B29" s="4"/>
      <c r="C29" s="6">
        <v>78044000</v>
      </c>
      <c r="D29" s="4"/>
      <c r="E29" s="4"/>
      <c r="F29" s="4"/>
      <c r="G29" s="4"/>
      <c r="H29" s="4"/>
      <c r="I29" s="4"/>
      <c r="J29" s="4"/>
    </row>
    <row r="30" spans="1:10">
      <c r="A30" s="2" t="s">
        <v>147</v>
      </c>
      <c r="B30" s="4"/>
      <c r="C30" s="4"/>
      <c r="D30" s="6">
        <v>87634</v>
      </c>
      <c r="E30" s="4"/>
      <c r="F30" s="4"/>
      <c r="G30" s="4"/>
      <c r="H30" s="4"/>
      <c r="I30" s="4"/>
      <c r="J30" s="4"/>
    </row>
    <row r="31" spans="1:10" ht="30">
      <c r="A31" s="3" t="s">
        <v>141</v>
      </c>
      <c r="B31" s="4"/>
      <c r="C31" s="4"/>
      <c r="D31" s="4"/>
      <c r="E31" s="4"/>
      <c r="F31" s="4"/>
      <c r="G31" s="4"/>
      <c r="H31" s="4"/>
      <c r="I31" s="4"/>
      <c r="J31" s="4"/>
    </row>
    <row r="32" spans="1:10">
      <c r="A32" s="2" t="s">
        <v>103</v>
      </c>
      <c r="B32" s="6">
        <v>9866000</v>
      </c>
      <c r="C32" s="4"/>
      <c r="D32" s="4"/>
      <c r="E32" s="4"/>
      <c r="F32" s="4"/>
      <c r="G32" s="6">
        <v>9657000</v>
      </c>
      <c r="H32" s="4"/>
      <c r="I32" s="6">
        <v>9657000</v>
      </c>
      <c r="J32" s="6">
        <v>209000</v>
      </c>
    </row>
    <row r="33" spans="1:10">
      <c r="A33" s="2" t="s">
        <v>142</v>
      </c>
      <c r="B33" s="6">
        <v>-107000</v>
      </c>
      <c r="C33" s="4"/>
      <c r="D33" s="4"/>
      <c r="E33" s="4"/>
      <c r="F33" s="4"/>
      <c r="G33" s="4"/>
      <c r="H33" s="6">
        <v>-113000</v>
      </c>
      <c r="I33" s="6">
        <v>-113000</v>
      </c>
      <c r="J33" s="6">
        <v>6000</v>
      </c>
    </row>
    <row r="34" spans="1:10">
      <c r="A34" s="2" t="s">
        <v>110</v>
      </c>
      <c r="B34" s="6">
        <v>9759000</v>
      </c>
      <c r="C34" s="4"/>
      <c r="D34" s="4"/>
      <c r="E34" s="4"/>
      <c r="F34" s="4"/>
      <c r="G34" s="4"/>
      <c r="H34" s="4"/>
      <c r="I34" s="4"/>
      <c r="J34" s="4"/>
    </row>
    <row r="35" spans="1:10">
      <c r="A35" s="2" t="s">
        <v>148</v>
      </c>
      <c r="B35" s="6">
        <v>192907000</v>
      </c>
      <c r="C35" s="4">
        <v>0</v>
      </c>
      <c r="D35" s="6">
        <v>1000</v>
      </c>
      <c r="E35" s="4">
        <v>0</v>
      </c>
      <c r="F35" s="6">
        <v>179954000</v>
      </c>
      <c r="G35" s="6">
        <v>12104000</v>
      </c>
      <c r="H35" s="6">
        <v>-42000</v>
      </c>
      <c r="I35" s="6">
        <v>192017000</v>
      </c>
      <c r="J35" s="6">
        <v>890000</v>
      </c>
    </row>
    <row r="36" spans="1:10" ht="30">
      <c r="A36" s="2" t="s">
        <v>149</v>
      </c>
      <c r="B36" s="4"/>
      <c r="C36" s="4">
        <v>0</v>
      </c>
      <c r="D36" s="6">
        <v>13787914</v>
      </c>
      <c r="E36" s="4">
        <v>0</v>
      </c>
      <c r="F36" s="4"/>
      <c r="G36" s="4"/>
      <c r="H36" s="4"/>
      <c r="I36" s="4"/>
      <c r="J36" s="4"/>
    </row>
    <row r="37" spans="1:10" ht="30">
      <c r="A37" s="3" t="s">
        <v>131</v>
      </c>
      <c r="B37" s="4"/>
      <c r="C37" s="4"/>
      <c r="D37" s="4"/>
      <c r="E37" s="4"/>
      <c r="F37" s="4"/>
      <c r="G37" s="4"/>
      <c r="H37" s="4"/>
      <c r="I37" s="4"/>
      <c r="J37" s="4"/>
    </row>
    <row r="38" spans="1:10">
      <c r="A38" s="2" t="s">
        <v>133</v>
      </c>
      <c r="B38" s="6">
        <v>-69000</v>
      </c>
      <c r="C38" s="4"/>
      <c r="D38" s="4"/>
      <c r="E38" s="4"/>
      <c r="F38" s="4"/>
      <c r="G38" s="4"/>
      <c r="H38" s="4"/>
      <c r="I38" s="4"/>
      <c r="J38" s="6">
        <v>-69000</v>
      </c>
    </row>
    <row r="39" spans="1:10">
      <c r="A39" s="2" t="s">
        <v>138</v>
      </c>
      <c r="B39" s="6">
        <v>861000</v>
      </c>
      <c r="C39" s="4"/>
      <c r="D39" s="4"/>
      <c r="E39" s="4"/>
      <c r="F39" s="6">
        <v>861000</v>
      </c>
      <c r="G39" s="4"/>
      <c r="H39" s="4"/>
      <c r="I39" s="6">
        <v>861000</v>
      </c>
      <c r="J39" s="4"/>
    </row>
    <row r="40" spans="1:10" ht="30">
      <c r="A40" s="2" t="s">
        <v>139</v>
      </c>
      <c r="B40" s="4"/>
      <c r="C40" s="4"/>
      <c r="D40" s="6">
        <v>-14791</v>
      </c>
      <c r="E40" s="4"/>
      <c r="F40" s="4"/>
      <c r="G40" s="4"/>
      <c r="H40" s="4"/>
      <c r="I40" s="4"/>
      <c r="J40" s="4"/>
    </row>
    <row r="41" spans="1:10">
      <c r="A41" s="2" t="s">
        <v>140</v>
      </c>
      <c r="B41" s="6">
        <v>-211000</v>
      </c>
      <c r="C41" s="4"/>
      <c r="D41" s="4"/>
      <c r="E41" s="4"/>
      <c r="F41" s="6">
        <v>-211000</v>
      </c>
      <c r="G41" s="4"/>
      <c r="H41" s="4"/>
      <c r="I41" s="6">
        <v>-211000</v>
      </c>
      <c r="J41" s="4"/>
    </row>
    <row r="42" spans="1:10">
      <c r="A42" s="2" t="s">
        <v>147</v>
      </c>
      <c r="B42" s="4"/>
      <c r="C42" s="4"/>
      <c r="D42" s="6">
        <v>50695</v>
      </c>
      <c r="E42" s="4"/>
      <c r="F42" s="4"/>
      <c r="G42" s="4"/>
      <c r="H42" s="4"/>
      <c r="I42" s="4"/>
      <c r="J42" s="4"/>
    </row>
    <row r="43" spans="1:10">
      <c r="A43" s="2" t="s">
        <v>150</v>
      </c>
      <c r="B43" s="6">
        <v>414000</v>
      </c>
      <c r="C43" s="4"/>
      <c r="D43" s="4"/>
      <c r="E43" s="4"/>
      <c r="F43" s="6">
        <v>414000</v>
      </c>
      <c r="G43" s="4"/>
      <c r="H43" s="4"/>
      <c r="I43" s="6">
        <v>414000</v>
      </c>
      <c r="J43" s="4"/>
    </row>
    <row r="44" spans="1:10" ht="30">
      <c r="A44" s="3" t="s">
        <v>141</v>
      </c>
      <c r="B44" s="4"/>
      <c r="C44" s="4"/>
      <c r="D44" s="4"/>
      <c r="E44" s="4"/>
      <c r="F44" s="4"/>
      <c r="G44" s="4"/>
      <c r="H44" s="4"/>
      <c r="I44" s="4"/>
      <c r="J44" s="4"/>
    </row>
    <row r="45" spans="1:10">
      <c r="A45" s="2" t="s">
        <v>103</v>
      </c>
      <c r="B45" s="6">
        <v>-10231000</v>
      </c>
      <c r="C45" s="4"/>
      <c r="D45" s="4"/>
      <c r="E45" s="4"/>
      <c r="F45" s="4"/>
      <c r="G45" s="6">
        <v>-10292000</v>
      </c>
      <c r="H45" s="4"/>
      <c r="I45" s="6">
        <v>-10292000</v>
      </c>
      <c r="J45" s="6">
        <v>61000</v>
      </c>
    </row>
    <row r="46" spans="1:10">
      <c r="A46" s="2" t="s">
        <v>142</v>
      </c>
      <c r="B46" s="6">
        <v>-2658000</v>
      </c>
      <c r="C46" s="4"/>
      <c r="D46" s="4"/>
      <c r="E46" s="4"/>
      <c r="F46" s="4"/>
      <c r="G46" s="4"/>
      <c r="H46" s="6">
        <v>-2502000</v>
      </c>
      <c r="I46" s="6">
        <v>-2502000</v>
      </c>
      <c r="J46" s="6">
        <v>-156000</v>
      </c>
    </row>
    <row r="47" spans="1:10">
      <c r="A47" s="2" t="s">
        <v>110</v>
      </c>
      <c r="B47" s="6">
        <v>-12889000</v>
      </c>
      <c r="C47" s="4"/>
      <c r="D47" s="4"/>
      <c r="E47" s="4"/>
      <c r="F47" s="4"/>
      <c r="G47" s="4"/>
      <c r="H47" s="4"/>
      <c r="I47" s="4"/>
      <c r="J47" s="4"/>
    </row>
    <row r="48" spans="1:10">
      <c r="A48" s="2" t="s">
        <v>151</v>
      </c>
      <c r="B48" s="7">
        <v>181013000</v>
      </c>
      <c r="C48" s="7">
        <v>0</v>
      </c>
      <c r="D48" s="7">
        <v>1000</v>
      </c>
      <c r="E48" s="7">
        <v>0</v>
      </c>
      <c r="F48" s="7">
        <v>181018000</v>
      </c>
      <c r="G48" s="7">
        <v>1812000</v>
      </c>
      <c r="H48" s="7">
        <v>-2544000</v>
      </c>
      <c r="I48" s="7">
        <v>180287000</v>
      </c>
      <c r="J48" s="7">
        <v>726000</v>
      </c>
    </row>
    <row r="49" spans="1:10" ht="30">
      <c r="A49" s="2" t="s">
        <v>152</v>
      </c>
      <c r="B49" s="4"/>
      <c r="C49" s="4">
        <v>0</v>
      </c>
      <c r="D49" s="6">
        <v>13823818</v>
      </c>
      <c r="E49" s="4">
        <v>0</v>
      </c>
      <c r="F49" s="4"/>
      <c r="G49" s="4"/>
      <c r="H49" s="4"/>
      <c r="I49" s="4"/>
      <c r="J49" s="4"/>
    </row>
  </sheetData>
  <mergeCells count="9">
    <mergeCell ref="H1:H2"/>
    <mergeCell ref="I1:I2"/>
    <mergeCell ref="J1:J2"/>
    <mergeCell ref="A1:A2"/>
    <mergeCell ref="B1:B2"/>
    <mergeCell ref="C1:C2"/>
    <mergeCell ref="D1:D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4" width="12.28515625" bestFit="1" customWidth="1"/>
  </cols>
  <sheetData>
    <row r="1" spans="1:4" ht="15" customHeight="1">
      <c r="A1" s="1" t="s">
        <v>153</v>
      </c>
      <c r="B1" s="8" t="s">
        <v>1</v>
      </c>
      <c r="C1" s="8"/>
      <c r="D1" s="8"/>
    </row>
    <row r="2" spans="1:4" ht="30">
      <c r="A2" s="1" t="s">
        <v>29</v>
      </c>
      <c r="B2" s="1" t="s">
        <v>2</v>
      </c>
      <c r="C2" s="1" t="s">
        <v>30</v>
      </c>
      <c r="D2" s="1" t="s">
        <v>31</v>
      </c>
    </row>
    <row r="3" spans="1:4">
      <c r="A3" s="3" t="s">
        <v>154</v>
      </c>
      <c r="B3" s="4"/>
      <c r="C3" s="4"/>
      <c r="D3" s="4"/>
    </row>
    <row r="4" spans="1:4">
      <c r="A4" s="2" t="s">
        <v>103</v>
      </c>
      <c r="B4" s="7">
        <v>-10231</v>
      </c>
      <c r="C4" s="7">
        <v>9866</v>
      </c>
      <c r="D4" s="7">
        <v>15636</v>
      </c>
    </row>
    <row r="5" spans="1:4" ht="45">
      <c r="A5" s="3" t="s">
        <v>155</v>
      </c>
      <c r="B5" s="4"/>
      <c r="C5" s="4"/>
      <c r="D5" s="4"/>
    </row>
    <row r="6" spans="1:4">
      <c r="A6" s="2" t="s">
        <v>156</v>
      </c>
      <c r="B6" s="6">
        <v>34903</v>
      </c>
      <c r="C6" s="6">
        <v>33328</v>
      </c>
      <c r="D6" s="6">
        <v>21661</v>
      </c>
    </row>
    <row r="7" spans="1:4">
      <c r="A7" s="2" t="s">
        <v>87</v>
      </c>
      <c r="B7" s="6">
        <v>21272</v>
      </c>
      <c r="C7" s="4">
        <v>0</v>
      </c>
      <c r="D7" s="4">
        <v>0</v>
      </c>
    </row>
    <row r="8" spans="1:4">
      <c r="A8" s="2" t="s">
        <v>157</v>
      </c>
      <c r="B8" s="6">
        <v>-7790</v>
      </c>
      <c r="C8" s="6">
        <v>5214</v>
      </c>
      <c r="D8" s="6">
        <v>2682</v>
      </c>
    </row>
    <row r="9" spans="1:4" ht="30">
      <c r="A9" s="2" t="s">
        <v>158</v>
      </c>
      <c r="B9" s="6">
        <v>-1869</v>
      </c>
      <c r="C9" s="4">
        <v>0</v>
      </c>
      <c r="D9" s="4">
        <v>0</v>
      </c>
    </row>
    <row r="10" spans="1:4">
      <c r="A10" s="2" t="s">
        <v>159</v>
      </c>
      <c r="B10" s="4">
        <v>324</v>
      </c>
      <c r="C10" s="6">
        <v>1877</v>
      </c>
      <c r="D10" s="6">
        <v>3137</v>
      </c>
    </row>
    <row r="11" spans="1:4">
      <c r="A11" s="2" t="s">
        <v>160</v>
      </c>
      <c r="B11" s="4">
        <v>0</v>
      </c>
      <c r="C11" s="4">
        <v>-140</v>
      </c>
      <c r="D11" s="4">
        <v>0</v>
      </c>
    </row>
    <row r="12" spans="1:4" ht="45">
      <c r="A12" s="2" t="s">
        <v>161</v>
      </c>
      <c r="B12" s="4">
        <v>0</v>
      </c>
      <c r="C12" s="4">
        <v>215</v>
      </c>
      <c r="D12" s="4">
        <v>0</v>
      </c>
    </row>
    <row r="13" spans="1:4">
      <c r="A13" s="2" t="s">
        <v>138</v>
      </c>
      <c r="B13" s="4">
        <v>861</v>
      </c>
      <c r="C13" s="4">
        <v>792</v>
      </c>
      <c r="D13" s="6">
        <v>2118</v>
      </c>
    </row>
    <row r="14" spans="1:4">
      <c r="A14" s="2" t="s">
        <v>93</v>
      </c>
      <c r="B14" s="6">
        <v>2433</v>
      </c>
      <c r="C14" s="6">
        <v>2067</v>
      </c>
      <c r="D14" s="6">
        <v>1174</v>
      </c>
    </row>
    <row r="15" spans="1:4">
      <c r="A15" s="2" t="s">
        <v>162</v>
      </c>
      <c r="B15" s="4">
        <v>-358</v>
      </c>
      <c r="C15" s="4">
        <v>-1</v>
      </c>
      <c r="D15" s="4">
        <v>5</v>
      </c>
    </row>
    <row r="16" spans="1:4">
      <c r="A16" s="2" t="s">
        <v>97</v>
      </c>
      <c r="B16" s="4">
        <v>-308</v>
      </c>
      <c r="C16" s="4">
        <v>0</v>
      </c>
      <c r="D16" s="4">
        <v>0</v>
      </c>
    </row>
    <row r="17" spans="1:4" ht="30">
      <c r="A17" s="2" t="s">
        <v>163</v>
      </c>
      <c r="B17" s="4">
        <v>0</v>
      </c>
      <c r="C17" s="6">
        <v>3441</v>
      </c>
      <c r="D17" s="4">
        <v>0</v>
      </c>
    </row>
    <row r="18" spans="1:4" ht="30">
      <c r="A18" s="3" t="s">
        <v>164</v>
      </c>
      <c r="B18" s="4"/>
      <c r="C18" s="4"/>
      <c r="D18" s="4"/>
    </row>
    <row r="19" spans="1:4">
      <c r="A19" s="2" t="s">
        <v>165</v>
      </c>
      <c r="B19" s="6">
        <v>19719</v>
      </c>
      <c r="C19" s="6">
        <v>-20991</v>
      </c>
      <c r="D19" s="6">
        <v>2679</v>
      </c>
    </row>
    <row r="20" spans="1:4" ht="30">
      <c r="A20" s="2" t="s">
        <v>37</v>
      </c>
      <c r="B20" s="6">
        <v>-5544</v>
      </c>
      <c r="C20" s="4">
        <v>427</v>
      </c>
      <c r="D20" s="6">
        <v>2803</v>
      </c>
    </row>
    <row r="21" spans="1:4">
      <c r="A21" s="2" t="s">
        <v>38</v>
      </c>
      <c r="B21" s="4">
        <v>434</v>
      </c>
      <c r="C21" s="4">
        <v>915</v>
      </c>
      <c r="D21" s="4">
        <v>201</v>
      </c>
    </row>
    <row r="22" spans="1:4">
      <c r="A22" s="2" t="s">
        <v>41</v>
      </c>
      <c r="B22" s="6">
        <v>-17240</v>
      </c>
      <c r="C22" s="6">
        <v>-32001</v>
      </c>
      <c r="D22" s="6">
        <v>-27355</v>
      </c>
    </row>
    <row r="23" spans="1:4">
      <c r="A23" s="2" t="s">
        <v>46</v>
      </c>
      <c r="B23" s="6">
        <v>5602</v>
      </c>
      <c r="C23" s="6">
        <v>-3131</v>
      </c>
      <c r="D23" s="4">
        <v>0</v>
      </c>
    </row>
    <row r="24" spans="1:4">
      <c r="A24" s="2" t="s">
        <v>49</v>
      </c>
      <c r="B24" s="6">
        <v>-8856</v>
      </c>
      <c r="C24" s="6">
        <v>-19502</v>
      </c>
      <c r="D24" s="4">
        <v>-85</v>
      </c>
    </row>
    <row r="25" spans="1:4">
      <c r="A25" s="2" t="s">
        <v>51</v>
      </c>
      <c r="B25" s="6">
        <v>-20652</v>
      </c>
      <c r="C25" s="6">
        <v>-6350</v>
      </c>
      <c r="D25" s="4">
        <v>199</v>
      </c>
    </row>
    <row r="26" spans="1:4">
      <c r="A26" s="2" t="s">
        <v>52</v>
      </c>
      <c r="B26" s="4">
        <v>629</v>
      </c>
      <c r="C26" s="4">
        <v>-304</v>
      </c>
      <c r="D26" s="6">
        <v>6215</v>
      </c>
    </row>
    <row r="27" spans="1:4">
      <c r="A27" s="2" t="s">
        <v>58</v>
      </c>
      <c r="B27" s="4">
        <v>655</v>
      </c>
      <c r="C27" s="4">
        <v>-514</v>
      </c>
      <c r="D27" s="6">
        <v>-2912</v>
      </c>
    </row>
    <row r="28" spans="1:4" ht="30">
      <c r="A28" s="2" t="s">
        <v>166</v>
      </c>
      <c r="B28" s="6">
        <v>13984</v>
      </c>
      <c r="C28" s="6">
        <v>-24792</v>
      </c>
      <c r="D28" s="6">
        <v>28158</v>
      </c>
    </row>
    <row r="29" spans="1:4">
      <c r="A29" s="3" t="s">
        <v>167</v>
      </c>
      <c r="B29" s="4"/>
      <c r="C29" s="4"/>
      <c r="D29" s="4"/>
    </row>
    <row r="30" spans="1:4" ht="30">
      <c r="A30" s="2" t="s">
        <v>168</v>
      </c>
      <c r="B30" s="4">
        <v>0</v>
      </c>
      <c r="C30" s="6">
        <v>-226868</v>
      </c>
      <c r="D30" s="4">
        <v>0</v>
      </c>
    </row>
    <row r="31" spans="1:4" ht="30">
      <c r="A31" s="2" t="s">
        <v>169</v>
      </c>
      <c r="B31" s="6">
        <v>-56807</v>
      </c>
      <c r="C31" s="6">
        <v>-56104</v>
      </c>
      <c r="D31" s="6">
        <v>-22736</v>
      </c>
    </row>
    <row r="32" spans="1:4" ht="30">
      <c r="A32" s="2" t="s">
        <v>170</v>
      </c>
      <c r="B32" s="6">
        <v>24660</v>
      </c>
      <c r="C32" s="4">
        <v>0</v>
      </c>
      <c r="D32" s="4">
        <v>0</v>
      </c>
    </row>
    <row r="33" spans="1:4">
      <c r="A33" s="2" t="s">
        <v>35</v>
      </c>
      <c r="B33" s="6">
        <v>2222</v>
      </c>
      <c r="C33" s="4">
        <v>958</v>
      </c>
      <c r="D33" s="6">
        <v>1438</v>
      </c>
    </row>
    <row r="34" spans="1:4">
      <c r="A34" s="2" t="s">
        <v>171</v>
      </c>
      <c r="B34" s="4">
        <v>0</v>
      </c>
      <c r="C34" s="6">
        <v>-2205</v>
      </c>
      <c r="D34" s="4">
        <v>0</v>
      </c>
    </row>
    <row r="35" spans="1:4" ht="30">
      <c r="A35" s="2" t="s">
        <v>172</v>
      </c>
      <c r="B35" s="4">
        <v>0</v>
      </c>
      <c r="C35" s="6">
        <v>1660</v>
      </c>
      <c r="D35" s="4">
        <v>0</v>
      </c>
    </row>
    <row r="36" spans="1:4">
      <c r="A36" s="2" t="s">
        <v>173</v>
      </c>
      <c r="B36" s="4">
        <v>-126</v>
      </c>
      <c r="C36" s="4">
        <v>-35</v>
      </c>
      <c r="D36" s="4">
        <v>103</v>
      </c>
    </row>
    <row r="37" spans="1:4" ht="30">
      <c r="A37" s="2" t="s">
        <v>174</v>
      </c>
      <c r="B37" s="4">
        <v>-69</v>
      </c>
      <c r="C37" s="4">
        <v>-341</v>
      </c>
      <c r="D37" s="4">
        <v>-297</v>
      </c>
    </row>
    <row r="38" spans="1:4">
      <c r="A38" s="2" t="s">
        <v>175</v>
      </c>
      <c r="B38" s="6">
        <v>-30120</v>
      </c>
      <c r="C38" s="6">
        <v>-282935</v>
      </c>
      <c r="D38" s="6">
        <v>-21492</v>
      </c>
    </row>
    <row r="39" spans="1:4">
      <c r="A39" s="3" t="s">
        <v>176</v>
      </c>
      <c r="B39" s="4"/>
      <c r="C39" s="4"/>
      <c r="D39" s="4"/>
    </row>
    <row r="40" spans="1:4" ht="30">
      <c r="A40" s="2" t="s">
        <v>177</v>
      </c>
      <c r="B40" s="4">
        <v>0</v>
      </c>
      <c r="C40" s="4">
        <v>0</v>
      </c>
      <c r="D40" s="6">
        <v>31454</v>
      </c>
    </row>
    <row r="41" spans="1:4">
      <c r="A41" s="2" t="s">
        <v>178</v>
      </c>
      <c r="B41" s="4">
        <v>414</v>
      </c>
      <c r="C41" s="4">
        <v>0</v>
      </c>
      <c r="D41" s="4">
        <v>0</v>
      </c>
    </row>
    <row r="42" spans="1:4">
      <c r="A42" s="2" t="s">
        <v>179</v>
      </c>
      <c r="B42" s="4">
        <v>0</v>
      </c>
      <c r="C42" s="6">
        <v>-27572</v>
      </c>
      <c r="D42" s="4">
        <v>0</v>
      </c>
    </row>
    <row r="43" spans="1:4">
      <c r="A43" s="2" t="s">
        <v>180</v>
      </c>
      <c r="B43" s="6">
        <v>-206686</v>
      </c>
      <c r="C43" s="6">
        <v>-250215</v>
      </c>
      <c r="D43" s="6">
        <v>-327063</v>
      </c>
    </row>
    <row r="44" spans="1:4">
      <c r="A44" s="2" t="s">
        <v>181</v>
      </c>
      <c r="B44" s="6">
        <v>227939</v>
      </c>
      <c r="C44" s="6">
        <v>246377</v>
      </c>
      <c r="D44" s="6">
        <v>291234</v>
      </c>
    </row>
    <row r="45" spans="1:4">
      <c r="A45" s="2" t="s">
        <v>182</v>
      </c>
      <c r="B45" s="4">
        <v>0</v>
      </c>
      <c r="C45" s="6">
        <v>400000</v>
      </c>
      <c r="D45" s="4">
        <v>0</v>
      </c>
    </row>
    <row r="46" spans="1:4">
      <c r="A46" s="2" t="s">
        <v>183</v>
      </c>
      <c r="B46" s="4">
        <v>0</v>
      </c>
      <c r="C46" s="6">
        <v>-45000</v>
      </c>
      <c r="D46" s="4">
        <v>0</v>
      </c>
    </row>
    <row r="47" spans="1:4">
      <c r="A47" s="2" t="s">
        <v>184</v>
      </c>
      <c r="B47" s="4">
        <v>409</v>
      </c>
      <c r="C47" s="4">
        <v>0</v>
      </c>
      <c r="D47" s="4">
        <v>0</v>
      </c>
    </row>
    <row r="48" spans="1:4">
      <c r="A48" s="2" t="s">
        <v>185</v>
      </c>
      <c r="B48" s="4">
        <v>-371</v>
      </c>
      <c r="C48" s="6">
        <v>-14986</v>
      </c>
      <c r="D48" s="4">
        <v>-376</v>
      </c>
    </row>
    <row r="49" spans="1:4">
      <c r="A49" s="2" t="s">
        <v>140</v>
      </c>
      <c r="B49" s="4">
        <v>-211</v>
      </c>
      <c r="C49" s="4">
        <v>-716</v>
      </c>
      <c r="D49" s="4">
        <v>-695</v>
      </c>
    </row>
    <row r="50" spans="1:4" ht="30">
      <c r="A50" s="2" t="s">
        <v>186</v>
      </c>
      <c r="B50" s="6">
        <v>21494</v>
      </c>
      <c r="C50" s="6">
        <v>307888</v>
      </c>
      <c r="D50" s="6">
        <v>-5446</v>
      </c>
    </row>
    <row r="51" spans="1:4" ht="30">
      <c r="A51" s="2" t="s">
        <v>187</v>
      </c>
      <c r="B51" s="6">
        <v>-2142</v>
      </c>
      <c r="C51" s="4">
        <v>252</v>
      </c>
      <c r="D51" s="4">
        <v>-20</v>
      </c>
    </row>
    <row r="52" spans="1:4" ht="30">
      <c r="A52" s="2" t="s">
        <v>188</v>
      </c>
      <c r="B52" s="6">
        <v>3216</v>
      </c>
      <c r="C52" s="4">
        <v>413</v>
      </c>
      <c r="D52" s="6">
        <v>1200</v>
      </c>
    </row>
    <row r="53" spans="1:4" ht="30">
      <c r="A53" s="2" t="s">
        <v>189</v>
      </c>
      <c r="B53" s="6">
        <v>1881</v>
      </c>
      <c r="C53" s="6">
        <v>1468</v>
      </c>
      <c r="D53" s="4">
        <v>268</v>
      </c>
    </row>
    <row r="54" spans="1:4" ht="30">
      <c r="A54" s="2" t="s">
        <v>190</v>
      </c>
      <c r="B54" s="6">
        <v>5097</v>
      </c>
      <c r="C54" s="6">
        <v>1881</v>
      </c>
      <c r="D54" s="6">
        <v>1468</v>
      </c>
    </row>
    <row r="55" spans="1:4" ht="30">
      <c r="A55" s="3" t="s">
        <v>191</v>
      </c>
      <c r="B55" s="4"/>
      <c r="C55" s="4"/>
      <c r="D55" s="4"/>
    </row>
    <row r="56" spans="1:4">
      <c r="A56" s="2" t="s">
        <v>192</v>
      </c>
      <c r="B56" s="6">
        <v>35693</v>
      </c>
      <c r="C56" s="6">
        <v>27818</v>
      </c>
      <c r="D56" s="6">
        <v>3655</v>
      </c>
    </row>
    <row r="57" spans="1:4">
      <c r="A57" s="2" t="s">
        <v>193</v>
      </c>
      <c r="B57" s="7">
        <v>3925</v>
      </c>
      <c r="C57" s="7">
        <v>1477</v>
      </c>
      <c r="D57" s="7">
        <v>1104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c r="A1" s="8" t="s">
        <v>194</v>
      </c>
      <c r="B1" s="1" t="s">
        <v>1</v>
      </c>
    </row>
    <row r="2" spans="1:2">
      <c r="A2" s="8"/>
      <c r="B2" s="1" t="s">
        <v>2</v>
      </c>
    </row>
    <row r="3" spans="1:2" ht="45">
      <c r="A3" s="3" t="s">
        <v>195</v>
      </c>
      <c r="B3" s="4"/>
    </row>
    <row r="4" spans="1:2">
      <c r="A4" s="14" t="s">
        <v>194</v>
      </c>
      <c r="B4" s="11" t="s">
        <v>194</v>
      </c>
    </row>
    <row r="5" spans="1:2">
      <c r="A5" s="14"/>
      <c r="B5" s="4"/>
    </row>
    <row r="6" spans="1:2" ht="319.5">
      <c r="A6" s="14"/>
      <c r="B6" s="12" t="s">
        <v>196</v>
      </c>
    </row>
    <row r="7" spans="1:2">
      <c r="A7" s="14"/>
      <c r="B7" s="4"/>
    </row>
    <row r="8" spans="1:2" ht="217.5">
      <c r="A8" s="14"/>
      <c r="B8" s="12" t="s">
        <v>197</v>
      </c>
    </row>
    <row r="9" spans="1:2">
      <c r="A9" s="14"/>
      <c r="B9" s="4"/>
    </row>
    <row r="10" spans="1:2" ht="217.5">
      <c r="A10" s="14"/>
      <c r="B10" s="12" t="s">
        <v>198</v>
      </c>
    </row>
    <row r="11" spans="1:2">
      <c r="A11" s="14"/>
      <c r="B11" s="4"/>
    </row>
    <row r="12" spans="1:2">
      <c r="A12" s="14"/>
      <c r="B12" s="13" t="s">
        <v>199</v>
      </c>
    </row>
    <row r="13" spans="1:2">
      <c r="A13" s="14"/>
      <c r="B13" s="4"/>
    </row>
    <row r="14" spans="1:2" ht="115.5">
      <c r="A14" s="14"/>
      <c r="B14" s="12" t="s">
        <v>200</v>
      </c>
    </row>
    <row r="15" spans="1:2">
      <c r="A15" s="14"/>
      <c r="B15" s="4"/>
    </row>
    <row r="16" spans="1:2">
      <c r="A16" s="14"/>
      <c r="B16" s="13" t="s">
        <v>201</v>
      </c>
    </row>
    <row r="17" spans="1:2">
      <c r="A17" s="14"/>
      <c r="B17" s="4"/>
    </row>
    <row r="18" spans="1:2" ht="409.6">
      <c r="A18" s="14"/>
      <c r="B18" s="12" t="s">
        <v>202</v>
      </c>
    </row>
    <row r="19" spans="1:2">
      <c r="A19" s="14"/>
      <c r="B19" s="4"/>
    </row>
    <row r="20" spans="1:2" ht="243">
      <c r="A20" s="14"/>
      <c r="B20" s="12" t="s">
        <v>203</v>
      </c>
    </row>
    <row r="21" spans="1:2">
      <c r="A21" s="14"/>
      <c r="B21" s="4"/>
    </row>
    <row r="22" spans="1:2" ht="90">
      <c r="A22" s="14"/>
      <c r="B22" s="12" t="s">
        <v>204</v>
      </c>
    </row>
    <row r="23" spans="1:2">
      <c r="A23" s="14"/>
      <c r="B23" s="4"/>
    </row>
    <row r="24" spans="1:2">
      <c r="A24" s="14"/>
      <c r="B24" s="13" t="s">
        <v>205</v>
      </c>
    </row>
    <row r="25" spans="1:2">
      <c r="A25" s="14"/>
      <c r="B25" s="4"/>
    </row>
    <row r="26" spans="1:2" ht="294">
      <c r="A26" s="14"/>
      <c r="B26" s="12" t="s">
        <v>206</v>
      </c>
    </row>
  </sheetData>
  <mergeCells count="2">
    <mergeCell ref="A1:A2"/>
    <mergeCell ref="A4:A2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5"/>
  <sheetViews>
    <sheetView showGridLines="0" workbookViewId="0"/>
  </sheetViews>
  <sheetFormatPr defaultRowHeight="15"/>
  <cols>
    <col min="1" max="3" width="36.5703125" bestFit="1" customWidth="1"/>
    <col min="4" max="4" width="8.7109375" customWidth="1"/>
    <col min="5" max="6" width="16.42578125" customWidth="1"/>
    <col min="7" max="7" width="8.7109375" customWidth="1"/>
    <col min="8" max="8" width="16.42578125" customWidth="1"/>
    <col min="9" max="9" width="8.7109375" customWidth="1"/>
    <col min="10" max="10" width="30.42578125" customWidth="1"/>
    <col min="11" max="11" width="16.42578125" customWidth="1"/>
    <col min="12" max="12" width="8.7109375" customWidth="1"/>
  </cols>
  <sheetData>
    <row r="1" spans="1:12" ht="15" customHeight="1">
      <c r="A1" s="8" t="s">
        <v>207</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208</v>
      </c>
      <c r="B3" s="61"/>
      <c r="C3" s="61"/>
      <c r="D3" s="61"/>
      <c r="E3" s="61"/>
      <c r="F3" s="61"/>
      <c r="G3" s="61"/>
      <c r="H3" s="61"/>
      <c r="I3" s="61"/>
      <c r="J3" s="61"/>
      <c r="K3" s="61"/>
      <c r="L3" s="61"/>
    </row>
    <row r="4" spans="1:12">
      <c r="A4" s="14" t="s">
        <v>207</v>
      </c>
      <c r="B4" s="62" t="s">
        <v>207</v>
      </c>
      <c r="C4" s="62"/>
      <c r="D4" s="62"/>
      <c r="E4" s="62"/>
      <c r="F4" s="62"/>
      <c r="G4" s="62"/>
      <c r="H4" s="62"/>
      <c r="I4" s="62"/>
      <c r="J4" s="62"/>
      <c r="K4" s="62"/>
      <c r="L4" s="62"/>
    </row>
    <row r="5" spans="1:12">
      <c r="A5" s="14"/>
      <c r="B5" s="61"/>
      <c r="C5" s="61"/>
      <c r="D5" s="61"/>
      <c r="E5" s="61"/>
      <c r="F5" s="61"/>
      <c r="G5" s="61"/>
      <c r="H5" s="61"/>
      <c r="I5" s="61"/>
      <c r="J5" s="61"/>
      <c r="K5" s="61"/>
      <c r="L5" s="61"/>
    </row>
    <row r="6" spans="1:12">
      <c r="A6" s="14"/>
      <c r="B6" s="63" t="s">
        <v>209</v>
      </c>
      <c r="C6" s="63"/>
      <c r="D6" s="63"/>
      <c r="E6" s="63"/>
      <c r="F6" s="63"/>
      <c r="G6" s="63"/>
      <c r="H6" s="63"/>
      <c r="I6" s="63"/>
      <c r="J6" s="63"/>
      <c r="K6" s="63"/>
      <c r="L6" s="63"/>
    </row>
    <row r="7" spans="1:12">
      <c r="A7" s="14"/>
      <c r="B7" s="61"/>
      <c r="C7" s="61"/>
      <c r="D7" s="61"/>
      <c r="E7" s="61"/>
      <c r="F7" s="61"/>
      <c r="G7" s="61"/>
      <c r="H7" s="61"/>
      <c r="I7" s="61"/>
      <c r="J7" s="61"/>
      <c r="K7" s="61"/>
      <c r="L7" s="61"/>
    </row>
    <row r="8" spans="1:12">
      <c r="A8" s="14"/>
      <c r="B8" s="64" t="s">
        <v>210</v>
      </c>
      <c r="C8" s="64"/>
      <c r="D8" s="64"/>
      <c r="E8" s="64"/>
      <c r="F8" s="64"/>
      <c r="G8" s="64"/>
      <c r="H8" s="64"/>
      <c r="I8" s="64"/>
      <c r="J8" s="64"/>
      <c r="K8" s="64"/>
      <c r="L8" s="64"/>
    </row>
    <row r="9" spans="1:12">
      <c r="A9" s="14"/>
      <c r="B9" s="61"/>
      <c r="C9" s="61"/>
      <c r="D9" s="61"/>
      <c r="E9" s="61"/>
      <c r="F9" s="61"/>
      <c r="G9" s="61"/>
      <c r="H9" s="61"/>
      <c r="I9" s="61"/>
      <c r="J9" s="61"/>
      <c r="K9" s="61"/>
      <c r="L9" s="61"/>
    </row>
    <row r="10" spans="1:12">
      <c r="A10" s="14"/>
      <c r="B10" s="63" t="s">
        <v>211</v>
      </c>
      <c r="C10" s="63"/>
      <c r="D10" s="63"/>
      <c r="E10" s="63"/>
      <c r="F10" s="63"/>
      <c r="G10" s="63"/>
      <c r="H10" s="63"/>
      <c r="I10" s="63"/>
      <c r="J10" s="63"/>
      <c r="K10" s="63"/>
      <c r="L10" s="63"/>
    </row>
    <row r="11" spans="1:12">
      <c r="A11" s="14"/>
      <c r="B11" s="61"/>
      <c r="C11" s="61"/>
      <c r="D11" s="61"/>
      <c r="E11" s="61"/>
      <c r="F11" s="61"/>
      <c r="G11" s="61"/>
      <c r="H11" s="61"/>
      <c r="I11" s="61"/>
      <c r="J11" s="61"/>
      <c r="K11" s="61"/>
      <c r="L11" s="61"/>
    </row>
    <row r="12" spans="1:12" ht="25.5" customHeight="1">
      <c r="A12" s="14"/>
      <c r="B12" s="64" t="s">
        <v>212</v>
      </c>
      <c r="C12" s="64"/>
      <c r="D12" s="64"/>
      <c r="E12" s="64"/>
      <c r="F12" s="64"/>
      <c r="G12" s="64"/>
      <c r="H12" s="64"/>
      <c r="I12" s="64"/>
      <c r="J12" s="64"/>
      <c r="K12" s="64"/>
      <c r="L12" s="64"/>
    </row>
    <row r="13" spans="1:12">
      <c r="A13" s="14"/>
      <c r="B13" s="61"/>
      <c r="C13" s="61"/>
      <c r="D13" s="61"/>
      <c r="E13" s="61"/>
      <c r="F13" s="61"/>
      <c r="G13" s="61"/>
      <c r="H13" s="61"/>
      <c r="I13" s="61"/>
      <c r="J13" s="61"/>
      <c r="K13" s="61"/>
      <c r="L13" s="61"/>
    </row>
    <row r="14" spans="1:12">
      <c r="A14" s="14"/>
      <c r="B14" s="63" t="s">
        <v>213</v>
      </c>
      <c r="C14" s="63"/>
      <c r="D14" s="63"/>
      <c r="E14" s="63"/>
      <c r="F14" s="63"/>
      <c r="G14" s="63"/>
      <c r="H14" s="63"/>
      <c r="I14" s="63"/>
      <c r="J14" s="63"/>
      <c r="K14" s="63"/>
      <c r="L14" s="63"/>
    </row>
    <row r="15" spans="1:12">
      <c r="A15" s="14"/>
      <c r="B15" s="61"/>
      <c r="C15" s="61"/>
      <c r="D15" s="61"/>
      <c r="E15" s="61"/>
      <c r="F15" s="61"/>
      <c r="G15" s="61"/>
      <c r="H15" s="61"/>
      <c r="I15" s="61"/>
      <c r="J15" s="61"/>
      <c r="K15" s="61"/>
      <c r="L15" s="61"/>
    </row>
    <row r="16" spans="1:12" ht="38.25" customHeight="1">
      <c r="A16" s="14"/>
      <c r="B16" s="65" t="s">
        <v>214</v>
      </c>
      <c r="C16" s="65"/>
      <c r="D16" s="65"/>
      <c r="E16" s="65"/>
      <c r="F16" s="65"/>
      <c r="G16" s="65"/>
      <c r="H16" s="65"/>
      <c r="I16" s="65"/>
      <c r="J16" s="65"/>
      <c r="K16" s="65"/>
      <c r="L16" s="65"/>
    </row>
    <row r="17" spans="1:12">
      <c r="A17" s="14"/>
      <c r="B17" s="61"/>
      <c r="C17" s="61"/>
      <c r="D17" s="61"/>
      <c r="E17" s="61"/>
      <c r="F17" s="61"/>
      <c r="G17" s="61"/>
      <c r="H17" s="61"/>
      <c r="I17" s="61"/>
      <c r="J17" s="61"/>
      <c r="K17" s="61"/>
      <c r="L17" s="61"/>
    </row>
    <row r="18" spans="1:12">
      <c r="A18" s="14"/>
      <c r="B18" s="63" t="s">
        <v>215</v>
      </c>
      <c r="C18" s="63"/>
      <c r="D18" s="63"/>
      <c r="E18" s="63"/>
      <c r="F18" s="63"/>
      <c r="G18" s="63"/>
      <c r="H18" s="63"/>
      <c r="I18" s="63"/>
      <c r="J18" s="63"/>
      <c r="K18" s="63"/>
      <c r="L18" s="63"/>
    </row>
    <row r="19" spans="1:12">
      <c r="A19" s="14"/>
      <c r="B19" s="61"/>
      <c r="C19" s="61"/>
      <c r="D19" s="61"/>
      <c r="E19" s="61"/>
      <c r="F19" s="61"/>
      <c r="G19" s="61"/>
      <c r="H19" s="61"/>
      <c r="I19" s="61"/>
      <c r="J19" s="61"/>
      <c r="K19" s="61"/>
      <c r="L19" s="61"/>
    </row>
    <row r="20" spans="1:12" ht="51" customHeight="1">
      <c r="A20" s="14"/>
      <c r="B20" s="64" t="s">
        <v>216</v>
      </c>
      <c r="C20" s="64"/>
      <c r="D20" s="64"/>
      <c r="E20" s="64"/>
      <c r="F20" s="64"/>
      <c r="G20" s="64"/>
      <c r="H20" s="64"/>
      <c r="I20" s="64"/>
      <c r="J20" s="64"/>
      <c r="K20" s="64"/>
      <c r="L20" s="64"/>
    </row>
    <row r="21" spans="1:12">
      <c r="A21" s="14"/>
      <c r="B21" s="61"/>
      <c r="C21" s="61"/>
      <c r="D21" s="61"/>
      <c r="E21" s="61"/>
      <c r="F21" s="61"/>
      <c r="G21" s="61"/>
      <c r="H21" s="61"/>
      <c r="I21" s="61"/>
      <c r="J21" s="61"/>
      <c r="K21" s="61"/>
      <c r="L21" s="61"/>
    </row>
    <row r="22" spans="1:12">
      <c r="A22" s="14"/>
      <c r="B22" s="63" t="s">
        <v>217</v>
      </c>
      <c r="C22" s="63"/>
      <c r="D22" s="63"/>
      <c r="E22" s="63"/>
      <c r="F22" s="63"/>
      <c r="G22" s="63"/>
      <c r="H22" s="63"/>
      <c r="I22" s="63"/>
      <c r="J22" s="63"/>
      <c r="K22" s="63"/>
      <c r="L22" s="63"/>
    </row>
    <row r="23" spans="1:12">
      <c r="A23" s="14"/>
      <c r="B23" s="61"/>
      <c r="C23" s="61"/>
      <c r="D23" s="61"/>
      <c r="E23" s="61"/>
      <c r="F23" s="61"/>
      <c r="G23" s="61"/>
      <c r="H23" s="61"/>
      <c r="I23" s="61"/>
      <c r="J23" s="61"/>
      <c r="K23" s="61"/>
      <c r="L23" s="61"/>
    </row>
    <row r="24" spans="1:12" ht="51" customHeight="1">
      <c r="A24" s="14"/>
      <c r="B24" s="35" t="s">
        <v>218</v>
      </c>
      <c r="C24" s="35"/>
      <c r="D24" s="35"/>
      <c r="E24" s="35"/>
      <c r="F24" s="35"/>
      <c r="G24" s="35"/>
      <c r="H24" s="35"/>
      <c r="I24" s="35"/>
      <c r="J24" s="35"/>
      <c r="K24" s="35"/>
      <c r="L24" s="35"/>
    </row>
    <row r="25" spans="1:12">
      <c r="A25" s="14"/>
      <c r="B25" s="61"/>
      <c r="C25" s="61"/>
      <c r="D25" s="61"/>
      <c r="E25" s="61"/>
      <c r="F25" s="61"/>
      <c r="G25" s="61"/>
      <c r="H25" s="61"/>
      <c r="I25" s="61"/>
      <c r="J25" s="61"/>
      <c r="K25" s="61"/>
      <c r="L25" s="61"/>
    </row>
    <row r="26" spans="1:12">
      <c r="A26" s="14"/>
      <c r="B26" s="63" t="s">
        <v>219</v>
      </c>
      <c r="C26" s="63"/>
      <c r="D26" s="63"/>
      <c r="E26" s="63"/>
      <c r="F26" s="63"/>
      <c r="G26" s="63"/>
      <c r="H26" s="63"/>
      <c r="I26" s="63"/>
      <c r="J26" s="63"/>
      <c r="K26" s="63"/>
      <c r="L26" s="63"/>
    </row>
    <row r="27" spans="1:12">
      <c r="A27" s="14"/>
      <c r="B27" s="61"/>
      <c r="C27" s="61"/>
      <c r="D27" s="61"/>
      <c r="E27" s="61"/>
      <c r="F27" s="61"/>
      <c r="G27" s="61"/>
      <c r="H27" s="61"/>
      <c r="I27" s="61"/>
      <c r="J27" s="61"/>
      <c r="K27" s="61"/>
      <c r="L27" s="61"/>
    </row>
    <row r="28" spans="1:12" ht="51" customHeight="1">
      <c r="A28" s="14"/>
      <c r="B28" s="64" t="s">
        <v>220</v>
      </c>
      <c r="C28" s="64"/>
      <c r="D28" s="64"/>
      <c r="E28" s="64"/>
      <c r="F28" s="64"/>
      <c r="G28" s="64"/>
      <c r="H28" s="64"/>
      <c r="I28" s="64"/>
      <c r="J28" s="64"/>
      <c r="K28" s="64"/>
      <c r="L28" s="64"/>
    </row>
    <row r="29" spans="1:12">
      <c r="A29" s="14"/>
      <c r="B29" s="61"/>
      <c r="C29" s="61"/>
      <c r="D29" s="61"/>
      <c r="E29" s="61"/>
      <c r="F29" s="61"/>
      <c r="G29" s="61"/>
      <c r="H29" s="61"/>
      <c r="I29" s="61"/>
      <c r="J29" s="61"/>
      <c r="K29" s="61"/>
      <c r="L29" s="61"/>
    </row>
    <row r="30" spans="1:12">
      <c r="A30" s="14"/>
      <c r="B30" s="64" t="s">
        <v>221</v>
      </c>
      <c r="C30" s="64"/>
      <c r="D30" s="64"/>
      <c r="E30" s="64"/>
      <c r="F30" s="64"/>
      <c r="G30" s="64"/>
      <c r="H30" s="64"/>
      <c r="I30" s="64"/>
      <c r="J30" s="64"/>
      <c r="K30" s="64"/>
      <c r="L30" s="64"/>
    </row>
    <row r="31" spans="1:12">
      <c r="A31" s="14"/>
      <c r="B31" s="61"/>
      <c r="C31" s="61"/>
      <c r="D31" s="61"/>
      <c r="E31" s="61"/>
      <c r="F31" s="61"/>
      <c r="G31" s="61"/>
      <c r="H31" s="61"/>
      <c r="I31" s="61"/>
      <c r="J31" s="61"/>
      <c r="K31" s="61"/>
      <c r="L31" s="61"/>
    </row>
    <row r="32" spans="1:12">
      <c r="A32" s="14"/>
      <c r="B32" s="63" t="s">
        <v>222</v>
      </c>
      <c r="C32" s="63"/>
      <c r="D32" s="63"/>
      <c r="E32" s="63"/>
      <c r="F32" s="63"/>
      <c r="G32" s="63"/>
      <c r="H32" s="63"/>
      <c r="I32" s="63"/>
      <c r="J32" s="63"/>
      <c r="K32" s="63"/>
      <c r="L32" s="63"/>
    </row>
    <row r="33" spans="1:12">
      <c r="A33" s="14"/>
      <c r="B33" s="61"/>
      <c r="C33" s="61"/>
      <c r="D33" s="61"/>
      <c r="E33" s="61"/>
      <c r="F33" s="61"/>
      <c r="G33" s="61"/>
      <c r="H33" s="61"/>
      <c r="I33" s="61"/>
      <c r="J33" s="61"/>
      <c r="K33" s="61"/>
      <c r="L33" s="61"/>
    </row>
    <row r="34" spans="1:12">
      <c r="A34" s="14"/>
      <c r="B34" s="64" t="s">
        <v>223</v>
      </c>
      <c r="C34" s="64"/>
      <c r="D34" s="64"/>
      <c r="E34" s="64"/>
      <c r="F34" s="64"/>
      <c r="G34" s="64"/>
      <c r="H34" s="64"/>
      <c r="I34" s="64"/>
      <c r="J34" s="64"/>
      <c r="K34" s="64"/>
      <c r="L34" s="64"/>
    </row>
    <row r="35" spans="1:12">
      <c r="A35" s="14"/>
      <c r="B35" s="61"/>
      <c r="C35" s="61"/>
      <c r="D35" s="61"/>
      <c r="E35" s="61"/>
      <c r="F35" s="61"/>
      <c r="G35" s="61"/>
      <c r="H35" s="61"/>
      <c r="I35" s="61"/>
      <c r="J35" s="61"/>
      <c r="K35" s="61"/>
      <c r="L35" s="61"/>
    </row>
    <row r="36" spans="1:12">
      <c r="A36" s="14"/>
      <c r="B36" s="63" t="s">
        <v>224</v>
      </c>
      <c r="C36" s="63"/>
      <c r="D36" s="63"/>
      <c r="E36" s="63"/>
      <c r="F36" s="63"/>
      <c r="G36" s="63"/>
      <c r="H36" s="63"/>
      <c r="I36" s="63"/>
      <c r="J36" s="63"/>
      <c r="K36" s="63"/>
      <c r="L36" s="63"/>
    </row>
    <row r="37" spans="1:12">
      <c r="A37" s="14"/>
      <c r="B37" s="61"/>
      <c r="C37" s="61"/>
      <c r="D37" s="61"/>
      <c r="E37" s="61"/>
      <c r="F37" s="61"/>
      <c r="G37" s="61"/>
      <c r="H37" s="61"/>
      <c r="I37" s="61"/>
      <c r="J37" s="61"/>
      <c r="K37" s="61"/>
      <c r="L37" s="61"/>
    </row>
    <row r="38" spans="1:12" ht="51" customHeight="1">
      <c r="A38" s="14"/>
      <c r="B38" s="64" t="s">
        <v>225</v>
      </c>
      <c r="C38" s="64"/>
      <c r="D38" s="64"/>
      <c r="E38" s="64"/>
      <c r="F38" s="64"/>
      <c r="G38" s="64"/>
      <c r="H38" s="64"/>
      <c r="I38" s="64"/>
      <c r="J38" s="64"/>
      <c r="K38" s="64"/>
      <c r="L38" s="64"/>
    </row>
    <row r="39" spans="1:12">
      <c r="A39" s="14"/>
      <c r="B39" s="61"/>
      <c r="C39" s="61"/>
      <c r="D39" s="61"/>
      <c r="E39" s="61"/>
      <c r="F39" s="61"/>
      <c r="G39" s="61"/>
      <c r="H39" s="61"/>
      <c r="I39" s="61"/>
      <c r="J39" s="61"/>
      <c r="K39" s="61"/>
      <c r="L39" s="61"/>
    </row>
    <row r="40" spans="1:12">
      <c r="A40" s="14"/>
      <c r="B40" s="63" t="s">
        <v>226</v>
      </c>
      <c r="C40" s="63"/>
      <c r="D40" s="63"/>
      <c r="E40" s="63"/>
      <c r="F40" s="63"/>
      <c r="G40" s="63"/>
      <c r="H40" s="63"/>
      <c r="I40" s="63"/>
      <c r="J40" s="63"/>
      <c r="K40" s="63"/>
      <c r="L40" s="63"/>
    </row>
    <row r="41" spans="1:12">
      <c r="A41" s="14"/>
      <c r="B41" s="61"/>
      <c r="C41" s="61"/>
      <c r="D41" s="61"/>
      <c r="E41" s="61"/>
      <c r="F41" s="61"/>
      <c r="G41" s="61"/>
      <c r="H41" s="61"/>
      <c r="I41" s="61"/>
      <c r="J41" s="61"/>
      <c r="K41" s="61"/>
      <c r="L41" s="61"/>
    </row>
    <row r="42" spans="1:12" ht="51" customHeight="1">
      <c r="A42" s="14"/>
      <c r="B42" s="64" t="s">
        <v>227</v>
      </c>
      <c r="C42" s="64"/>
      <c r="D42" s="64"/>
      <c r="E42" s="64"/>
      <c r="F42" s="64"/>
      <c r="G42" s="64"/>
      <c r="H42" s="64"/>
      <c r="I42" s="64"/>
      <c r="J42" s="64"/>
      <c r="K42" s="64"/>
      <c r="L42" s="64"/>
    </row>
    <row r="43" spans="1:12">
      <c r="A43" s="14"/>
      <c r="B43" s="61"/>
      <c r="C43" s="61"/>
      <c r="D43" s="61"/>
      <c r="E43" s="61"/>
      <c r="F43" s="61"/>
      <c r="G43" s="61"/>
      <c r="H43" s="61"/>
      <c r="I43" s="61"/>
      <c r="J43" s="61"/>
      <c r="K43" s="61"/>
      <c r="L43" s="61"/>
    </row>
    <row r="44" spans="1:12" ht="25.5" customHeight="1">
      <c r="A44" s="14"/>
      <c r="B44" s="64" t="s">
        <v>228</v>
      </c>
      <c r="C44" s="64"/>
      <c r="D44" s="64"/>
      <c r="E44" s="64"/>
      <c r="F44" s="64"/>
      <c r="G44" s="64"/>
      <c r="H44" s="64"/>
      <c r="I44" s="64"/>
      <c r="J44" s="64"/>
      <c r="K44" s="64"/>
      <c r="L44" s="64"/>
    </row>
    <row r="45" spans="1:12">
      <c r="A45" s="14"/>
      <c r="B45" s="61"/>
      <c r="C45" s="61"/>
      <c r="D45" s="61"/>
      <c r="E45" s="61"/>
      <c r="F45" s="61"/>
      <c r="G45" s="61"/>
      <c r="H45" s="61"/>
      <c r="I45" s="61"/>
      <c r="J45" s="61"/>
      <c r="K45" s="61"/>
      <c r="L45" s="61"/>
    </row>
    <row r="46" spans="1:12" ht="63.75" customHeight="1">
      <c r="A46" s="14"/>
      <c r="B46" s="64" t="s">
        <v>229</v>
      </c>
      <c r="C46" s="64"/>
      <c r="D46" s="64"/>
      <c r="E46" s="64"/>
      <c r="F46" s="64"/>
      <c r="G46" s="64"/>
      <c r="H46" s="64"/>
      <c r="I46" s="64"/>
      <c r="J46" s="64"/>
      <c r="K46" s="64"/>
      <c r="L46" s="64"/>
    </row>
    <row r="47" spans="1:12">
      <c r="A47" s="14"/>
      <c r="B47" s="61"/>
      <c r="C47" s="61"/>
      <c r="D47" s="61"/>
      <c r="E47" s="61"/>
      <c r="F47" s="61"/>
      <c r="G47" s="61"/>
      <c r="H47" s="61"/>
      <c r="I47" s="61"/>
      <c r="J47" s="61"/>
      <c r="K47" s="61"/>
      <c r="L47" s="61"/>
    </row>
    <row r="48" spans="1:12" ht="25.5" customHeight="1">
      <c r="A48" s="14"/>
      <c r="B48" s="64" t="s">
        <v>230</v>
      </c>
      <c r="C48" s="64"/>
      <c r="D48" s="64"/>
      <c r="E48" s="64"/>
      <c r="F48" s="64"/>
      <c r="G48" s="64"/>
      <c r="H48" s="64"/>
      <c r="I48" s="64"/>
      <c r="J48" s="64"/>
      <c r="K48" s="64"/>
      <c r="L48" s="64"/>
    </row>
    <row r="49" spans="1:12">
      <c r="A49" s="14"/>
      <c r="B49" s="61"/>
      <c r="C49" s="61"/>
      <c r="D49" s="61"/>
      <c r="E49" s="61"/>
      <c r="F49" s="61"/>
      <c r="G49" s="61"/>
      <c r="H49" s="61"/>
      <c r="I49" s="61"/>
      <c r="J49" s="61"/>
      <c r="K49" s="61"/>
      <c r="L49" s="61"/>
    </row>
    <row r="50" spans="1:12">
      <c r="A50" s="14"/>
      <c r="B50" s="63" t="s">
        <v>231</v>
      </c>
      <c r="C50" s="63"/>
      <c r="D50" s="63"/>
      <c r="E50" s="63"/>
      <c r="F50" s="63"/>
      <c r="G50" s="63"/>
      <c r="H50" s="63"/>
      <c r="I50" s="63"/>
      <c r="J50" s="63"/>
      <c r="K50" s="63"/>
      <c r="L50" s="63"/>
    </row>
    <row r="51" spans="1:12">
      <c r="A51" s="14"/>
      <c r="B51" s="61"/>
      <c r="C51" s="61"/>
      <c r="D51" s="61"/>
      <c r="E51" s="61"/>
      <c r="F51" s="61"/>
      <c r="G51" s="61"/>
      <c r="H51" s="61"/>
      <c r="I51" s="61"/>
      <c r="J51" s="61"/>
      <c r="K51" s="61"/>
      <c r="L51" s="61"/>
    </row>
    <row r="52" spans="1:12">
      <c r="A52" s="14"/>
      <c r="B52" s="64" t="s">
        <v>232</v>
      </c>
      <c r="C52" s="64"/>
      <c r="D52" s="64"/>
      <c r="E52" s="64"/>
      <c r="F52" s="64"/>
      <c r="G52" s="64"/>
      <c r="H52" s="64"/>
      <c r="I52" s="64"/>
      <c r="J52" s="64"/>
      <c r="K52" s="64"/>
      <c r="L52" s="64"/>
    </row>
    <row r="53" spans="1:12">
      <c r="A53" s="14"/>
      <c r="B53" s="22"/>
      <c r="C53" s="22"/>
    </row>
    <row r="54" spans="1:12">
      <c r="A54" s="14"/>
      <c r="B54" s="18"/>
      <c r="C54" s="18"/>
    </row>
    <row r="55" spans="1:12">
      <c r="A55" s="14"/>
      <c r="B55" s="19" t="s">
        <v>233</v>
      </c>
      <c r="C55" s="20" t="s">
        <v>234</v>
      </c>
    </row>
    <row r="56" spans="1:12">
      <c r="A56" s="14"/>
      <c r="B56" s="17" t="s">
        <v>235</v>
      </c>
      <c r="C56" s="21" t="s">
        <v>236</v>
      </c>
    </row>
    <row r="57" spans="1:12">
      <c r="A57" s="14"/>
      <c r="B57" s="19" t="s">
        <v>237</v>
      </c>
      <c r="C57" s="20" t="s">
        <v>238</v>
      </c>
    </row>
    <row r="58" spans="1:12">
      <c r="A58" s="14"/>
      <c r="B58" s="61"/>
      <c r="C58" s="61"/>
      <c r="D58" s="61"/>
      <c r="E58" s="61"/>
      <c r="F58" s="61"/>
      <c r="G58" s="61"/>
      <c r="H58" s="61"/>
      <c r="I58" s="61"/>
      <c r="J58" s="61"/>
      <c r="K58" s="61"/>
      <c r="L58" s="61"/>
    </row>
    <row r="59" spans="1:12" ht="25.5" customHeight="1">
      <c r="A59" s="14"/>
      <c r="B59" s="64" t="s">
        <v>239</v>
      </c>
      <c r="C59" s="64"/>
      <c r="D59" s="64"/>
      <c r="E59" s="64"/>
      <c r="F59" s="64"/>
      <c r="G59" s="64"/>
      <c r="H59" s="64"/>
      <c r="I59" s="64"/>
      <c r="J59" s="64"/>
      <c r="K59" s="64"/>
      <c r="L59" s="64"/>
    </row>
    <row r="60" spans="1:12">
      <c r="A60" s="14"/>
      <c r="B60" s="61"/>
      <c r="C60" s="61"/>
      <c r="D60" s="61"/>
      <c r="E60" s="61"/>
      <c r="F60" s="61"/>
      <c r="G60" s="61"/>
      <c r="H60" s="61"/>
      <c r="I60" s="61"/>
      <c r="J60" s="61"/>
      <c r="K60" s="61"/>
      <c r="L60" s="61"/>
    </row>
    <row r="61" spans="1:12">
      <c r="A61" s="14"/>
      <c r="B61" s="64" t="s">
        <v>240</v>
      </c>
      <c r="C61" s="64"/>
      <c r="D61" s="64"/>
      <c r="E61" s="64"/>
      <c r="F61" s="64"/>
      <c r="G61" s="64"/>
      <c r="H61" s="64"/>
      <c r="I61" s="64"/>
      <c r="J61" s="64"/>
      <c r="K61" s="64"/>
      <c r="L61" s="64"/>
    </row>
    <row r="62" spans="1:12">
      <c r="A62" s="14"/>
      <c r="B62" s="61"/>
      <c r="C62" s="61"/>
      <c r="D62" s="61"/>
      <c r="E62" s="61"/>
      <c r="F62" s="61"/>
      <c r="G62" s="61"/>
      <c r="H62" s="61"/>
      <c r="I62" s="61"/>
      <c r="J62" s="61"/>
      <c r="K62" s="61"/>
      <c r="L62" s="61"/>
    </row>
    <row r="63" spans="1:12">
      <c r="A63" s="14"/>
      <c r="B63" s="63" t="s">
        <v>241</v>
      </c>
      <c r="C63" s="63"/>
      <c r="D63" s="63"/>
      <c r="E63" s="63"/>
      <c r="F63" s="63"/>
      <c r="G63" s="63"/>
      <c r="H63" s="63"/>
      <c r="I63" s="63"/>
      <c r="J63" s="63"/>
      <c r="K63" s="63"/>
      <c r="L63" s="63"/>
    </row>
    <row r="64" spans="1:12">
      <c r="A64" s="14"/>
      <c r="B64" s="61"/>
      <c r="C64" s="61"/>
      <c r="D64" s="61"/>
      <c r="E64" s="61"/>
      <c r="F64" s="61"/>
      <c r="G64" s="61"/>
      <c r="H64" s="61"/>
      <c r="I64" s="61"/>
      <c r="J64" s="61"/>
      <c r="K64" s="61"/>
      <c r="L64" s="61"/>
    </row>
    <row r="65" spans="1:12" ht="63.75" customHeight="1">
      <c r="A65" s="14"/>
      <c r="B65" s="65" t="s">
        <v>242</v>
      </c>
      <c r="C65" s="65"/>
      <c r="D65" s="65"/>
      <c r="E65" s="65"/>
      <c r="F65" s="65"/>
      <c r="G65" s="65"/>
      <c r="H65" s="65"/>
      <c r="I65" s="65"/>
      <c r="J65" s="65"/>
      <c r="K65" s="65"/>
      <c r="L65" s="65"/>
    </row>
    <row r="66" spans="1:12">
      <c r="A66" s="14"/>
      <c r="B66" s="61"/>
      <c r="C66" s="61"/>
      <c r="D66" s="61"/>
      <c r="E66" s="61"/>
      <c r="F66" s="61"/>
      <c r="G66" s="61"/>
      <c r="H66" s="61"/>
      <c r="I66" s="61"/>
      <c r="J66" s="61"/>
      <c r="K66" s="61"/>
      <c r="L66" s="61"/>
    </row>
    <row r="67" spans="1:12">
      <c r="A67" s="14"/>
      <c r="B67" s="65" t="s">
        <v>243</v>
      </c>
      <c r="C67" s="65"/>
      <c r="D67" s="65"/>
      <c r="E67" s="65"/>
      <c r="F67" s="65"/>
      <c r="G67" s="65"/>
      <c r="H67" s="65"/>
      <c r="I67" s="65"/>
      <c r="J67" s="65"/>
      <c r="K67" s="65"/>
      <c r="L67" s="65"/>
    </row>
    <row r="68" spans="1:12">
      <c r="A68" s="14"/>
      <c r="B68" s="61"/>
      <c r="C68" s="61"/>
      <c r="D68" s="61"/>
      <c r="E68" s="61"/>
      <c r="F68" s="61"/>
      <c r="G68" s="61"/>
      <c r="H68" s="61"/>
      <c r="I68" s="61"/>
      <c r="J68" s="61"/>
      <c r="K68" s="61"/>
      <c r="L68" s="61"/>
    </row>
    <row r="69" spans="1:12" ht="25.5" customHeight="1">
      <c r="A69" s="14"/>
      <c r="B69" s="65" t="s">
        <v>244</v>
      </c>
      <c r="C69" s="65"/>
      <c r="D69" s="65"/>
      <c r="E69" s="65"/>
      <c r="F69" s="65"/>
      <c r="G69" s="65"/>
      <c r="H69" s="65"/>
      <c r="I69" s="65"/>
      <c r="J69" s="65"/>
      <c r="K69" s="65"/>
      <c r="L69" s="65"/>
    </row>
    <row r="70" spans="1:12">
      <c r="A70" s="14"/>
      <c r="B70" s="61"/>
      <c r="C70" s="61"/>
      <c r="D70" s="61"/>
      <c r="E70" s="61"/>
      <c r="F70" s="61"/>
      <c r="G70" s="61"/>
      <c r="H70" s="61"/>
      <c r="I70" s="61"/>
      <c r="J70" s="61"/>
      <c r="K70" s="61"/>
      <c r="L70" s="61"/>
    </row>
    <row r="71" spans="1:12">
      <c r="A71" s="14"/>
      <c r="B71" s="63" t="s">
        <v>245</v>
      </c>
      <c r="C71" s="63"/>
      <c r="D71" s="63"/>
      <c r="E71" s="63"/>
      <c r="F71" s="63"/>
      <c r="G71" s="63"/>
      <c r="H71" s="63"/>
      <c r="I71" s="63"/>
      <c r="J71" s="63"/>
      <c r="K71" s="63"/>
      <c r="L71" s="63"/>
    </row>
    <row r="72" spans="1:12">
      <c r="A72" s="14"/>
      <c r="B72" s="61"/>
      <c r="C72" s="61"/>
      <c r="D72" s="61"/>
      <c r="E72" s="61"/>
      <c r="F72" s="61"/>
      <c r="G72" s="61"/>
      <c r="H72" s="61"/>
      <c r="I72" s="61"/>
      <c r="J72" s="61"/>
      <c r="K72" s="61"/>
      <c r="L72" s="61"/>
    </row>
    <row r="73" spans="1:12" ht="25.5" customHeight="1">
      <c r="A73" s="14"/>
      <c r="B73" s="64" t="s">
        <v>246</v>
      </c>
      <c r="C73" s="64"/>
      <c r="D73" s="64"/>
      <c r="E73" s="64"/>
      <c r="F73" s="64"/>
      <c r="G73" s="64"/>
      <c r="H73" s="64"/>
      <c r="I73" s="64"/>
      <c r="J73" s="64"/>
      <c r="K73" s="64"/>
      <c r="L73" s="64"/>
    </row>
    <row r="74" spans="1:12">
      <c r="A74" s="14"/>
      <c r="B74" s="61"/>
      <c r="C74" s="61"/>
      <c r="D74" s="61"/>
      <c r="E74" s="61"/>
      <c r="F74" s="61"/>
      <c r="G74" s="61"/>
      <c r="H74" s="61"/>
      <c r="I74" s="61"/>
      <c r="J74" s="61"/>
      <c r="K74" s="61"/>
      <c r="L74" s="61"/>
    </row>
    <row r="75" spans="1:12">
      <c r="A75" s="14"/>
      <c r="B75" s="63" t="s">
        <v>247</v>
      </c>
      <c r="C75" s="63"/>
      <c r="D75" s="63"/>
      <c r="E75" s="63"/>
      <c r="F75" s="63"/>
      <c r="G75" s="63"/>
      <c r="H75" s="63"/>
      <c r="I75" s="63"/>
      <c r="J75" s="63"/>
      <c r="K75" s="63"/>
      <c r="L75" s="63"/>
    </row>
    <row r="76" spans="1:12">
      <c r="A76" s="14"/>
      <c r="B76" s="61"/>
      <c r="C76" s="61"/>
      <c r="D76" s="61"/>
      <c r="E76" s="61"/>
      <c r="F76" s="61"/>
      <c r="G76" s="61"/>
      <c r="H76" s="61"/>
      <c r="I76" s="61"/>
      <c r="J76" s="61"/>
      <c r="K76" s="61"/>
      <c r="L76" s="61"/>
    </row>
    <row r="77" spans="1:12" ht="38.25" customHeight="1">
      <c r="A77" s="14"/>
      <c r="B77" s="64" t="s">
        <v>248</v>
      </c>
      <c r="C77" s="64"/>
      <c r="D77" s="64"/>
      <c r="E77" s="64"/>
      <c r="F77" s="64"/>
      <c r="G77" s="64"/>
      <c r="H77" s="64"/>
      <c r="I77" s="64"/>
      <c r="J77" s="64"/>
      <c r="K77" s="64"/>
      <c r="L77" s="64"/>
    </row>
    <row r="78" spans="1:12">
      <c r="A78" s="14"/>
      <c r="B78" s="61"/>
      <c r="C78" s="61"/>
      <c r="D78" s="61"/>
      <c r="E78" s="61"/>
      <c r="F78" s="61"/>
      <c r="G78" s="61"/>
      <c r="H78" s="61"/>
      <c r="I78" s="61"/>
      <c r="J78" s="61"/>
      <c r="K78" s="61"/>
      <c r="L78" s="61"/>
    </row>
    <row r="79" spans="1:12">
      <c r="A79" s="14"/>
      <c r="B79" s="63" t="s">
        <v>249</v>
      </c>
      <c r="C79" s="63"/>
      <c r="D79" s="63"/>
      <c r="E79" s="63"/>
      <c r="F79" s="63"/>
      <c r="G79" s="63"/>
      <c r="H79" s="63"/>
      <c r="I79" s="63"/>
      <c r="J79" s="63"/>
      <c r="K79" s="63"/>
      <c r="L79" s="63"/>
    </row>
    <row r="80" spans="1:12">
      <c r="A80" s="14"/>
      <c r="B80" s="61"/>
      <c r="C80" s="61"/>
      <c r="D80" s="61"/>
      <c r="E80" s="61"/>
      <c r="F80" s="61"/>
      <c r="G80" s="61"/>
      <c r="H80" s="61"/>
      <c r="I80" s="61"/>
      <c r="J80" s="61"/>
      <c r="K80" s="61"/>
      <c r="L80" s="61"/>
    </row>
    <row r="81" spans="1:12" ht="25.5" customHeight="1">
      <c r="A81" s="14"/>
      <c r="B81" s="64" t="s">
        <v>250</v>
      </c>
      <c r="C81" s="64"/>
      <c r="D81" s="64"/>
      <c r="E81" s="64"/>
      <c r="F81" s="64"/>
      <c r="G81" s="64"/>
      <c r="H81" s="64"/>
      <c r="I81" s="64"/>
      <c r="J81" s="64"/>
      <c r="K81" s="64"/>
      <c r="L81" s="64"/>
    </row>
    <row r="82" spans="1:12">
      <c r="A82" s="14"/>
      <c r="B82" s="61"/>
      <c r="C82" s="61"/>
      <c r="D82" s="61"/>
      <c r="E82" s="61"/>
      <c r="F82" s="61"/>
      <c r="G82" s="61"/>
      <c r="H82" s="61"/>
      <c r="I82" s="61"/>
      <c r="J82" s="61"/>
      <c r="K82" s="61"/>
      <c r="L82" s="61"/>
    </row>
    <row r="83" spans="1:12" ht="25.5" customHeight="1">
      <c r="A83" s="14"/>
      <c r="B83" s="64" t="s">
        <v>251</v>
      </c>
      <c r="C83" s="64"/>
      <c r="D83" s="64"/>
      <c r="E83" s="64"/>
      <c r="F83" s="64"/>
      <c r="G83" s="64"/>
      <c r="H83" s="64"/>
      <c r="I83" s="64"/>
      <c r="J83" s="64"/>
      <c r="K83" s="64"/>
      <c r="L83" s="64"/>
    </row>
    <row r="84" spans="1:12">
      <c r="A84" s="14"/>
      <c r="B84" s="61"/>
      <c r="C84" s="61"/>
      <c r="D84" s="61"/>
      <c r="E84" s="61"/>
      <c r="F84" s="61"/>
      <c r="G84" s="61"/>
      <c r="H84" s="61"/>
      <c r="I84" s="61"/>
      <c r="J84" s="61"/>
      <c r="K84" s="61"/>
      <c r="L84" s="61"/>
    </row>
    <row r="85" spans="1:12">
      <c r="A85" s="14"/>
      <c r="B85" s="63" t="s">
        <v>252</v>
      </c>
      <c r="C85" s="63"/>
      <c r="D85" s="63"/>
      <c r="E85" s="63"/>
      <c r="F85" s="63"/>
      <c r="G85" s="63"/>
      <c r="H85" s="63"/>
      <c r="I85" s="63"/>
      <c r="J85" s="63"/>
      <c r="K85" s="63"/>
      <c r="L85" s="63"/>
    </row>
    <row r="86" spans="1:12">
      <c r="A86" s="14"/>
      <c r="B86" s="61"/>
      <c r="C86" s="61"/>
      <c r="D86" s="61"/>
      <c r="E86" s="61"/>
      <c r="F86" s="61"/>
      <c r="G86" s="61"/>
      <c r="H86" s="61"/>
      <c r="I86" s="61"/>
      <c r="J86" s="61"/>
      <c r="K86" s="61"/>
      <c r="L86" s="61"/>
    </row>
    <row r="87" spans="1:12" ht="38.25" customHeight="1">
      <c r="A87" s="14"/>
      <c r="B87" s="64" t="s">
        <v>253</v>
      </c>
      <c r="C87" s="64"/>
      <c r="D87" s="64"/>
      <c r="E87" s="64"/>
      <c r="F87" s="64"/>
      <c r="G87" s="64"/>
      <c r="H87" s="64"/>
      <c r="I87" s="64"/>
      <c r="J87" s="64"/>
      <c r="K87" s="64"/>
      <c r="L87" s="64"/>
    </row>
    <row r="88" spans="1:12">
      <c r="A88" s="14"/>
      <c r="B88" s="61"/>
      <c r="C88" s="61"/>
      <c r="D88" s="61"/>
      <c r="E88" s="61"/>
      <c r="F88" s="61"/>
      <c r="G88" s="61"/>
      <c r="H88" s="61"/>
      <c r="I88" s="61"/>
      <c r="J88" s="61"/>
      <c r="K88" s="61"/>
      <c r="L88" s="61"/>
    </row>
    <row r="89" spans="1:12">
      <c r="A89" s="14"/>
      <c r="B89" s="63" t="s">
        <v>254</v>
      </c>
      <c r="C89" s="63"/>
      <c r="D89" s="63"/>
      <c r="E89" s="63"/>
      <c r="F89" s="63"/>
      <c r="G89" s="63"/>
      <c r="H89" s="63"/>
      <c r="I89" s="63"/>
      <c r="J89" s="63"/>
      <c r="K89" s="63"/>
      <c r="L89" s="63"/>
    </row>
    <row r="90" spans="1:12">
      <c r="A90" s="14"/>
      <c r="B90" s="61"/>
      <c r="C90" s="61"/>
      <c r="D90" s="61"/>
      <c r="E90" s="61"/>
      <c r="F90" s="61"/>
      <c r="G90" s="61"/>
      <c r="H90" s="61"/>
      <c r="I90" s="61"/>
      <c r="J90" s="61"/>
      <c r="K90" s="61"/>
      <c r="L90" s="61"/>
    </row>
    <row r="91" spans="1:12" ht="25.5" customHeight="1">
      <c r="A91" s="14"/>
      <c r="B91" s="64" t="s">
        <v>255</v>
      </c>
      <c r="C91" s="64"/>
      <c r="D91" s="64"/>
      <c r="E91" s="64"/>
      <c r="F91" s="64"/>
      <c r="G91" s="64"/>
      <c r="H91" s="64"/>
      <c r="I91" s="64"/>
      <c r="J91" s="64"/>
      <c r="K91" s="64"/>
      <c r="L91" s="64"/>
    </row>
    <row r="92" spans="1:12">
      <c r="A92" s="14"/>
      <c r="B92" s="61"/>
      <c r="C92" s="61"/>
      <c r="D92" s="61"/>
      <c r="E92" s="61"/>
      <c r="F92" s="61"/>
      <c r="G92" s="61"/>
      <c r="H92" s="61"/>
      <c r="I92" s="61"/>
      <c r="J92" s="61"/>
      <c r="K92" s="61"/>
      <c r="L92" s="61"/>
    </row>
    <row r="93" spans="1:12" ht="38.25" customHeight="1">
      <c r="A93" s="14"/>
      <c r="B93" s="64" t="s">
        <v>256</v>
      </c>
      <c r="C93" s="64"/>
      <c r="D93" s="64"/>
      <c r="E93" s="64"/>
      <c r="F93" s="64"/>
      <c r="G93" s="64"/>
      <c r="H93" s="64"/>
      <c r="I93" s="64"/>
      <c r="J93" s="64"/>
      <c r="K93" s="64"/>
      <c r="L93" s="64"/>
    </row>
    <row r="94" spans="1:12">
      <c r="A94" s="14"/>
      <c r="B94" s="61"/>
      <c r="C94" s="61"/>
      <c r="D94" s="61"/>
      <c r="E94" s="61"/>
      <c r="F94" s="61"/>
      <c r="G94" s="61"/>
      <c r="H94" s="61"/>
      <c r="I94" s="61"/>
      <c r="J94" s="61"/>
      <c r="K94" s="61"/>
      <c r="L94" s="61"/>
    </row>
    <row r="95" spans="1:12" ht="38.25" customHeight="1">
      <c r="A95" s="14"/>
      <c r="B95" s="64" t="s">
        <v>257</v>
      </c>
      <c r="C95" s="64"/>
      <c r="D95" s="64"/>
      <c r="E95" s="64"/>
      <c r="F95" s="64"/>
      <c r="G95" s="64"/>
      <c r="H95" s="64"/>
      <c r="I95" s="64"/>
      <c r="J95" s="64"/>
      <c r="K95" s="64"/>
      <c r="L95" s="64"/>
    </row>
    <row r="96" spans="1:12">
      <c r="A96" s="14"/>
      <c r="B96" s="61"/>
      <c r="C96" s="61"/>
      <c r="D96" s="61"/>
      <c r="E96" s="61"/>
      <c r="F96" s="61"/>
      <c r="G96" s="61"/>
      <c r="H96" s="61"/>
      <c r="I96" s="61"/>
      <c r="J96" s="61"/>
      <c r="K96" s="61"/>
      <c r="L96" s="61"/>
    </row>
    <row r="97" spans="1:12">
      <c r="A97" s="14"/>
      <c r="B97" s="64" t="s">
        <v>258</v>
      </c>
      <c r="C97" s="64"/>
      <c r="D97" s="64"/>
      <c r="E97" s="64"/>
      <c r="F97" s="64"/>
      <c r="G97" s="64"/>
      <c r="H97" s="64"/>
      <c r="I97" s="64"/>
      <c r="J97" s="64"/>
      <c r="K97" s="64"/>
      <c r="L97" s="64"/>
    </row>
    <row r="98" spans="1:12">
      <c r="A98" s="14"/>
      <c r="B98" s="61"/>
      <c r="C98" s="61"/>
      <c r="D98" s="61"/>
      <c r="E98" s="61"/>
      <c r="F98" s="61"/>
      <c r="G98" s="61"/>
      <c r="H98" s="61"/>
      <c r="I98" s="61"/>
      <c r="J98" s="61"/>
      <c r="K98" s="61"/>
      <c r="L98" s="61"/>
    </row>
    <row r="99" spans="1:12">
      <c r="A99" s="14"/>
      <c r="B99" s="63" t="s">
        <v>259</v>
      </c>
      <c r="C99" s="63"/>
      <c r="D99" s="63"/>
      <c r="E99" s="63"/>
      <c r="F99" s="63"/>
      <c r="G99" s="63"/>
      <c r="H99" s="63"/>
      <c r="I99" s="63"/>
      <c r="J99" s="63"/>
      <c r="K99" s="63"/>
      <c r="L99" s="63"/>
    </row>
    <row r="100" spans="1:12">
      <c r="A100" s="14"/>
      <c r="B100" s="61"/>
      <c r="C100" s="61"/>
      <c r="D100" s="61"/>
      <c r="E100" s="61"/>
      <c r="F100" s="61"/>
      <c r="G100" s="61"/>
      <c r="H100" s="61"/>
      <c r="I100" s="61"/>
      <c r="J100" s="61"/>
      <c r="K100" s="61"/>
      <c r="L100" s="61"/>
    </row>
    <row r="101" spans="1:12" ht="25.5" customHeight="1">
      <c r="A101" s="14"/>
      <c r="B101" s="64" t="s">
        <v>260</v>
      </c>
      <c r="C101" s="64"/>
      <c r="D101" s="64"/>
      <c r="E101" s="64"/>
      <c r="F101" s="64"/>
      <c r="G101" s="64"/>
      <c r="H101" s="64"/>
      <c r="I101" s="64"/>
      <c r="J101" s="64"/>
      <c r="K101" s="64"/>
      <c r="L101" s="64"/>
    </row>
    <row r="102" spans="1:12">
      <c r="A102" s="14"/>
      <c r="B102" s="63" t="s">
        <v>261</v>
      </c>
      <c r="C102" s="63"/>
      <c r="D102" s="63"/>
      <c r="E102" s="63"/>
      <c r="F102" s="63"/>
      <c r="G102" s="63"/>
      <c r="H102" s="63"/>
      <c r="I102" s="63"/>
      <c r="J102" s="63"/>
      <c r="K102" s="63"/>
      <c r="L102" s="63"/>
    </row>
    <row r="103" spans="1:12">
      <c r="A103" s="14"/>
      <c r="B103" s="61"/>
      <c r="C103" s="61"/>
      <c r="D103" s="61"/>
      <c r="E103" s="61"/>
      <c r="F103" s="61"/>
      <c r="G103" s="61"/>
      <c r="H103" s="61"/>
      <c r="I103" s="61"/>
      <c r="J103" s="61"/>
      <c r="K103" s="61"/>
      <c r="L103" s="61"/>
    </row>
    <row r="104" spans="1:12" ht="51" customHeight="1">
      <c r="A104" s="14"/>
      <c r="B104" s="64" t="s">
        <v>262</v>
      </c>
      <c r="C104" s="64"/>
      <c r="D104" s="64"/>
      <c r="E104" s="64"/>
      <c r="F104" s="64"/>
      <c r="G104" s="64"/>
      <c r="H104" s="64"/>
      <c r="I104" s="64"/>
      <c r="J104" s="64"/>
      <c r="K104" s="64"/>
      <c r="L104" s="64"/>
    </row>
    <row r="105" spans="1:12">
      <c r="A105" s="14"/>
      <c r="B105" s="61"/>
      <c r="C105" s="61"/>
      <c r="D105" s="61"/>
      <c r="E105" s="61"/>
      <c r="F105" s="61"/>
      <c r="G105" s="61"/>
      <c r="H105" s="61"/>
      <c r="I105" s="61"/>
      <c r="J105" s="61"/>
      <c r="K105" s="61"/>
      <c r="L105" s="61"/>
    </row>
    <row r="106" spans="1:12" ht="38.25" customHeight="1">
      <c r="A106" s="14"/>
      <c r="B106" s="64" t="s">
        <v>263</v>
      </c>
      <c r="C106" s="64"/>
      <c r="D106" s="64"/>
      <c r="E106" s="64"/>
      <c r="F106" s="64"/>
      <c r="G106" s="64"/>
      <c r="H106" s="64"/>
      <c r="I106" s="64"/>
      <c r="J106" s="64"/>
      <c r="K106" s="64"/>
      <c r="L106" s="64"/>
    </row>
    <row r="107" spans="1:12">
      <c r="A107" s="14"/>
      <c r="B107" s="61"/>
      <c r="C107" s="61"/>
      <c r="D107" s="61"/>
      <c r="E107" s="61"/>
      <c r="F107" s="61"/>
      <c r="G107" s="61"/>
      <c r="H107" s="61"/>
      <c r="I107" s="61"/>
      <c r="J107" s="61"/>
      <c r="K107" s="61"/>
      <c r="L107" s="61"/>
    </row>
    <row r="108" spans="1:12" ht="38.25" customHeight="1">
      <c r="A108" s="14"/>
      <c r="B108" s="64" t="s">
        <v>264</v>
      </c>
      <c r="C108" s="64"/>
      <c r="D108" s="64"/>
      <c r="E108" s="64"/>
      <c r="F108" s="64"/>
      <c r="G108" s="64"/>
      <c r="H108" s="64"/>
      <c r="I108" s="64"/>
      <c r="J108" s="64"/>
      <c r="K108" s="64"/>
      <c r="L108" s="64"/>
    </row>
    <row r="109" spans="1:12">
      <c r="A109" s="14"/>
      <c r="B109" s="61"/>
      <c r="C109" s="61"/>
      <c r="D109" s="61"/>
      <c r="E109" s="61"/>
      <c r="F109" s="61"/>
      <c r="G109" s="61"/>
      <c r="H109" s="61"/>
      <c r="I109" s="61"/>
      <c r="J109" s="61"/>
      <c r="K109" s="61"/>
      <c r="L109" s="61"/>
    </row>
    <row r="110" spans="1:12" ht="25.5" customHeight="1">
      <c r="A110" s="14"/>
      <c r="B110" s="64" t="s">
        <v>265</v>
      </c>
      <c r="C110" s="64"/>
      <c r="D110" s="64"/>
      <c r="E110" s="64"/>
      <c r="F110" s="64"/>
      <c r="G110" s="64"/>
      <c r="H110" s="64"/>
      <c r="I110" s="64"/>
      <c r="J110" s="64"/>
      <c r="K110" s="64"/>
      <c r="L110" s="64"/>
    </row>
    <row r="111" spans="1:12">
      <c r="A111" s="14"/>
      <c r="B111" s="61"/>
      <c r="C111" s="61"/>
      <c r="D111" s="61"/>
      <c r="E111" s="61"/>
      <c r="F111" s="61"/>
      <c r="G111" s="61"/>
      <c r="H111" s="61"/>
      <c r="I111" s="61"/>
      <c r="J111" s="61"/>
      <c r="K111" s="61"/>
      <c r="L111" s="61"/>
    </row>
    <row r="112" spans="1:12">
      <c r="A112" s="14"/>
      <c r="B112" s="65" t="s">
        <v>266</v>
      </c>
      <c r="C112" s="65"/>
      <c r="D112" s="65"/>
      <c r="E112" s="65"/>
      <c r="F112" s="65"/>
      <c r="G112" s="65"/>
      <c r="H112" s="65"/>
      <c r="I112" s="65"/>
      <c r="J112" s="65"/>
      <c r="K112" s="65"/>
      <c r="L112" s="65"/>
    </row>
    <row r="113" spans="1:12" ht="63.75" customHeight="1">
      <c r="A113" s="14"/>
      <c r="B113" s="65" t="s">
        <v>267</v>
      </c>
      <c r="C113" s="65"/>
      <c r="D113" s="65"/>
      <c r="E113" s="65"/>
      <c r="F113" s="65"/>
      <c r="G113" s="65"/>
      <c r="H113" s="65"/>
      <c r="I113" s="65"/>
      <c r="J113" s="65"/>
      <c r="K113" s="65"/>
      <c r="L113" s="65"/>
    </row>
    <row r="114" spans="1:12">
      <c r="A114" s="14"/>
      <c r="B114" s="61"/>
      <c r="C114" s="61"/>
      <c r="D114" s="61"/>
      <c r="E114" s="61"/>
      <c r="F114" s="61"/>
      <c r="G114" s="61"/>
      <c r="H114" s="61"/>
      <c r="I114" s="61"/>
      <c r="J114" s="61"/>
      <c r="K114" s="61"/>
      <c r="L114" s="61"/>
    </row>
    <row r="115" spans="1:12">
      <c r="A115" s="14"/>
      <c r="B115" s="66" t="s">
        <v>268</v>
      </c>
      <c r="C115" s="66"/>
      <c r="D115" s="66"/>
      <c r="E115" s="66"/>
      <c r="F115" s="66"/>
      <c r="G115" s="66"/>
      <c r="H115" s="66"/>
      <c r="I115" s="66"/>
      <c r="J115" s="66"/>
      <c r="K115" s="66"/>
      <c r="L115" s="66"/>
    </row>
    <row r="116" spans="1:12" ht="38.25" customHeight="1">
      <c r="A116" s="14"/>
      <c r="B116" s="65" t="s">
        <v>269</v>
      </c>
      <c r="C116" s="65"/>
      <c r="D116" s="65"/>
      <c r="E116" s="65"/>
      <c r="F116" s="65"/>
      <c r="G116" s="65"/>
      <c r="H116" s="65"/>
      <c r="I116" s="65"/>
      <c r="J116" s="65"/>
      <c r="K116" s="65"/>
      <c r="L116" s="65"/>
    </row>
    <row r="117" spans="1:12" ht="25.5" customHeight="1">
      <c r="A117" s="14"/>
      <c r="B117" s="65" t="s">
        <v>270</v>
      </c>
      <c r="C117" s="65"/>
      <c r="D117" s="65"/>
      <c r="E117" s="65"/>
      <c r="F117" s="65"/>
      <c r="G117" s="65"/>
      <c r="H117" s="65"/>
      <c r="I117" s="65"/>
      <c r="J117" s="65"/>
      <c r="K117" s="65"/>
      <c r="L117" s="65"/>
    </row>
    <row r="118" spans="1:12">
      <c r="A118" s="14"/>
      <c r="B118" s="61"/>
      <c r="C118" s="61"/>
      <c r="D118" s="61"/>
      <c r="E118" s="61"/>
      <c r="F118" s="61"/>
      <c r="G118" s="61"/>
      <c r="H118" s="61"/>
      <c r="I118" s="61"/>
      <c r="J118" s="61"/>
      <c r="K118" s="61"/>
      <c r="L118" s="61"/>
    </row>
    <row r="119" spans="1:12">
      <c r="A119" s="14"/>
      <c r="B119" s="63" t="s">
        <v>271</v>
      </c>
      <c r="C119" s="63"/>
      <c r="D119" s="63"/>
      <c r="E119" s="63"/>
      <c r="F119" s="63"/>
      <c r="G119" s="63"/>
      <c r="H119" s="63"/>
      <c r="I119" s="63"/>
      <c r="J119" s="63"/>
      <c r="K119" s="63"/>
      <c r="L119" s="63"/>
    </row>
    <row r="120" spans="1:12">
      <c r="A120" s="14"/>
      <c r="B120" s="61"/>
      <c r="C120" s="61"/>
      <c r="D120" s="61"/>
      <c r="E120" s="61"/>
      <c r="F120" s="61"/>
      <c r="G120" s="61"/>
      <c r="H120" s="61"/>
      <c r="I120" s="61"/>
      <c r="J120" s="61"/>
      <c r="K120" s="61"/>
      <c r="L120" s="61"/>
    </row>
    <row r="121" spans="1:12" ht="38.25" customHeight="1">
      <c r="A121" s="14"/>
      <c r="B121" s="65" t="s">
        <v>272</v>
      </c>
      <c r="C121" s="65"/>
      <c r="D121" s="65"/>
      <c r="E121" s="65"/>
      <c r="F121" s="65"/>
      <c r="G121" s="65"/>
      <c r="H121" s="65"/>
      <c r="I121" s="65"/>
      <c r="J121" s="65"/>
      <c r="K121" s="65"/>
      <c r="L121" s="65"/>
    </row>
    <row r="122" spans="1:12">
      <c r="A122" s="14"/>
      <c r="B122" s="61"/>
      <c r="C122" s="61"/>
      <c r="D122" s="61"/>
      <c r="E122" s="61"/>
      <c r="F122" s="61"/>
      <c r="G122" s="61"/>
      <c r="H122" s="61"/>
      <c r="I122" s="61"/>
      <c r="J122" s="61"/>
      <c r="K122" s="61"/>
      <c r="L122" s="61"/>
    </row>
    <row r="123" spans="1:12">
      <c r="A123" s="14"/>
      <c r="B123" s="35" t="s">
        <v>273</v>
      </c>
      <c r="C123" s="35"/>
      <c r="D123" s="35"/>
      <c r="E123" s="35"/>
      <c r="F123" s="35"/>
      <c r="G123" s="35"/>
      <c r="H123" s="35"/>
      <c r="I123" s="35"/>
      <c r="J123" s="35"/>
      <c r="K123" s="35"/>
      <c r="L123" s="35"/>
    </row>
    <row r="124" spans="1:12">
      <c r="A124" s="14"/>
      <c r="B124" s="22"/>
      <c r="C124" s="22"/>
      <c r="D124" s="22"/>
      <c r="E124" s="22"/>
      <c r="F124" s="22"/>
      <c r="G124" s="22"/>
      <c r="H124" s="22"/>
      <c r="I124" s="22"/>
      <c r="J124" s="22"/>
      <c r="K124" s="22"/>
      <c r="L124" s="22"/>
    </row>
    <row r="125" spans="1:12">
      <c r="A125" s="14"/>
      <c r="B125" s="22"/>
      <c r="C125" s="22"/>
      <c r="D125" s="22"/>
      <c r="E125" s="22"/>
      <c r="F125" s="22"/>
      <c r="G125" s="22"/>
      <c r="H125" s="22"/>
      <c r="I125" s="22"/>
      <c r="J125" s="22"/>
      <c r="K125" s="22"/>
      <c r="L125" s="22"/>
    </row>
    <row r="126" spans="1:12">
      <c r="A126" s="14"/>
      <c r="B126" s="18"/>
      <c r="C126" s="18"/>
      <c r="D126" s="18"/>
      <c r="E126" s="18"/>
      <c r="F126" s="18"/>
      <c r="G126" s="18"/>
      <c r="H126" s="18"/>
      <c r="I126" s="18"/>
      <c r="J126" s="18"/>
      <c r="K126" s="18"/>
      <c r="L126" s="18"/>
    </row>
    <row r="127" spans="1:12">
      <c r="A127" s="14"/>
      <c r="B127" s="35"/>
      <c r="C127" s="36" t="s">
        <v>274</v>
      </c>
      <c r="D127" s="35"/>
      <c r="E127" s="36" t="s">
        <v>275</v>
      </c>
      <c r="F127" s="36"/>
      <c r="G127" s="35"/>
      <c r="H127" s="36" t="s">
        <v>275</v>
      </c>
      <c r="I127" s="36"/>
      <c r="J127" s="35"/>
      <c r="K127" s="36" t="s">
        <v>275</v>
      </c>
      <c r="L127" s="36"/>
    </row>
    <row r="128" spans="1:12" ht="15.75" thickBot="1">
      <c r="A128" s="14"/>
      <c r="B128" s="35"/>
      <c r="C128" s="37"/>
      <c r="D128" s="35"/>
      <c r="E128" s="37" t="s">
        <v>276</v>
      </c>
      <c r="F128" s="37"/>
      <c r="G128" s="35"/>
      <c r="H128" s="37" t="s">
        <v>277</v>
      </c>
      <c r="I128" s="37"/>
      <c r="J128" s="35"/>
      <c r="K128" s="37" t="s">
        <v>278</v>
      </c>
      <c r="L128" s="37"/>
    </row>
    <row r="129" spans="1:12">
      <c r="A129" s="14"/>
      <c r="B129" s="38" t="s">
        <v>279</v>
      </c>
      <c r="C129" s="39" t="s">
        <v>280</v>
      </c>
      <c r="D129" s="41"/>
      <c r="E129" s="42">
        <v>17.399999999999999</v>
      </c>
      <c r="F129" s="44" t="s">
        <v>281</v>
      </c>
      <c r="G129" s="41"/>
      <c r="H129" s="42">
        <v>14.8</v>
      </c>
      <c r="I129" s="44" t="s">
        <v>281</v>
      </c>
      <c r="J129" s="41"/>
      <c r="K129" s="42" t="s">
        <v>282</v>
      </c>
      <c r="L129" s="46"/>
    </row>
    <row r="130" spans="1:12">
      <c r="A130" s="14"/>
      <c r="B130" s="38"/>
      <c r="C130" s="40"/>
      <c r="D130" s="41"/>
      <c r="E130" s="43"/>
      <c r="F130" s="45"/>
      <c r="G130" s="41"/>
      <c r="H130" s="43"/>
      <c r="I130" s="45"/>
      <c r="J130" s="41"/>
      <c r="K130" s="43"/>
      <c r="L130" s="47"/>
    </row>
    <row r="131" spans="1:12">
      <c r="A131" s="14"/>
      <c r="B131" s="31" t="s">
        <v>283</v>
      </c>
      <c r="C131" s="32" t="s">
        <v>280</v>
      </c>
      <c r="D131" s="12"/>
      <c r="E131" s="21">
        <v>13</v>
      </c>
      <c r="F131" s="17" t="s">
        <v>281</v>
      </c>
      <c r="G131" s="12"/>
      <c r="H131" s="21">
        <v>14.7</v>
      </c>
      <c r="I131" s="17" t="s">
        <v>281</v>
      </c>
      <c r="J131" s="12"/>
      <c r="K131" s="21">
        <v>28.6</v>
      </c>
      <c r="L131" s="17" t="s">
        <v>281</v>
      </c>
    </row>
    <row r="132" spans="1:12" ht="15.75" thickBot="1">
      <c r="A132" s="14"/>
      <c r="B132" s="26" t="s">
        <v>284</v>
      </c>
      <c r="C132" s="27" t="s">
        <v>280</v>
      </c>
      <c r="D132" s="28"/>
      <c r="E132" s="33" t="s">
        <v>282</v>
      </c>
      <c r="F132" s="34" t="s">
        <v>281</v>
      </c>
      <c r="G132" s="28"/>
      <c r="H132" s="33">
        <v>3</v>
      </c>
      <c r="I132" s="34" t="s">
        <v>281</v>
      </c>
      <c r="J132" s="28"/>
      <c r="K132" s="33">
        <v>12.9</v>
      </c>
      <c r="L132" s="34" t="s">
        <v>281</v>
      </c>
    </row>
    <row r="133" spans="1:12">
      <c r="A133" s="14"/>
      <c r="B133" s="35"/>
      <c r="C133" s="35"/>
      <c r="D133" s="35"/>
      <c r="E133" s="48">
        <v>30.4</v>
      </c>
      <c r="F133" s="50" t="s">
        <v>281</v>
      </c>
      <c r="G133" s="35"/>
      <c r="H133" s="48">
        <v>32.5</v>
      </c>
      <c r="I133" s="50" t="s">
        <v>281</v>
      </c>
      <c r="J133" s="35"/>
      <c r="K133" s="48">
        <v>41.5</v>
      </c>
      <c r="L133" s="50" t="s">
        <v>281</v>
      </c>
    </row>
    <row r="134" spans="1:12" ht="15.75" thickBot="1">
      <c r="A134" s="14"/>
      <c r="B134" s="35"/>
      <c r="C134" s="35"/>
      <c r="D134" s="35"/>
      <c r="E134" s="49"/>
      <c r="F134" s="51"/>
      <c r="G134" s="35"/>
      <c r="H134" s="49"/>
      <c r="I134" s="51"/>
      <c r="J134" s="35"/>
      <c r="K134" s="49"/>
      <c r="L134" s="51"/>
    </row>
    <row r="135" spans="1:12" ht="15.75" thickTop="1">
      <c r="A135" s="14"/>
      <c r="B135" s="35"/>
      <c r="C135" s="35"/>
      <c r="D135" s="35"/>
      <c r="E135" s="35"/>
      <c r="F135" s="35"/>
      <c r="G135" s="35"/>
      <c r="H135" s="35"/>
      <c r="I135" s="35"/>
      <c r="J135" s="35"/>
      <c r="K135" s="35"/>
      <c r="L135" s="35"/>
    </row>
    <row r="136" spans="1:12">
      <c r="A136" s="14"/>
      <c r="B136" s="18"/>
      <c r="C136" s="18"/>
    </row>
    <row r="137" spans="1:12" ht="38.25">
      <c r="A137" s="14"/>
      <c r="B137" s="52">
        <v>-1</v>
      </c>
      <c r="C137" s="53" t="s">
        <v>285</v>
      </c>
    </row>
    <row r="138" spans="1:12">
      <c r="A138" s="14"/>
      <c r="B138" s="18"/>
      <c r="C138" s="18"/>
    </row>
    <row r="139" spans="1:12" ht="38.25">
      <c r="A139" s="14"/>
      <c r="B139" s="52">
        <v>-2</v>
      </c>
      <c r="C139" s="53" t="s">
        <v>286</v>
      </c>
    </row>
    <row r="140" spans="1:12">
      <c r="A140" s="14"/>
      <c r="B140" s="61"/>
      <c r="C140" s="61"/>
      <c r="D140" s="61"/>
      <c r="E140" s="61"/>
      <c r="F140" s="61"/>
      <c r="G140" s="61"/>
      <c r="H140" s="61"/>
      <c r="I140" s="61"/>
      <c r="J140" s="61"/>
      <c r="K140" s="61"/>
      <c r="L140" s="61"/>
    </row>
    <row r="141" spans="1:12" ht="51" customHeight="1">
      <c r="A141" s="14"/>
      <c r="B141" s="65" t="s">
        <v>287</v>
      </c>
      <c r="C141" s="65"/>
      <c r="D141" s="65"/>
      <c r="E141" s="65"/>
      <c r="F141" s="65"/>
      <c r="G141" s="65"/>
      <c r="H141" s="65"/>
      <c r="I141" s="65"/>
      <c r="J141" s="65"/>
      <c r="K141" s="65"/>
      <c r="L141" s="65"/>
    </row>
    <row r="142" spans="1:12">
      <c r="A142" s="14"/>
      <c r="B142" s="61"/>
      <c r="C142" s="61"/>
      <c r="D142" s="61"/>
      <c r="E142" s="61"/>
      <c r="F142" s="61"/>
      <c r="G142" s="61"/>
      <c r="H142" s="61"/>
      <c r="I142" s="61"/>
      <c r="J142" s="61"/>
      <c r="K142" s="61"/>
      <c r="L142" s="61"/>
    </row>
    <row r="143" spans="1:12">
      <c r="A143" s="14"/>
      <c r="B143" s="35" t="s">
        <v>288</v>
      </c>
      <c r="C143" s="35"/>
      <c r="D143" s="35"/>
      <c r="E143" s="35"/>
      <c r="F143" s="35"/>
      <c r="G143" s="35"/>
      <c r="H143" s="35"/>
      <c r="I143" s="35"/>
      <c r="J143" s="35"/>
      <c r="K143" s="35"/>
      <c r="L143" s="35"/>
    </row>
    <row r="144" spans="1:12">
      <c r="A144" s="14"/>
      <c r="B144" s="22"/>
      <c r="C144" s="22"/>
      <c r="D144" s="22"/>
      <c r="E144" s="22"/>
      <c r="F144" s="22"/>
      <c r="G144" s="22"/>
      <c r="H144" s="22"/>
      <c r="I144" s="22"/>
      <c r="J144" s="22"/>
      <c r="K144" s="22"/>
      <c r="L144" s="22"/>
    </row>
    <row r="145" spans="1:12">
      <c r="A145" s="14"/>
      <c r="B145" s="22"/>
      <c r="C145" s="22"/>
      <c r="D145" s="22"/>
      <c r="E145" s="22"/>
      <c r="F145" s="22"/>
      <c r="G145" s="22"/>
    </row>
    <row r="146" spans="1:12">
      <c r="A146" s="14"/>
      <c r="B146" s="18"/>
      <c r="C146" s="18"/>
      <c r="D146" s="18"/>
      <c r="E146" s="18"/>
      <c r="F146" s="18"/>
      <c r="G146" s="18"/>
    </row>
    <row r="147" spans="1:12" ht="15.75" thickBot="1">
      <c r="A147" s="14"/>
      <c r="B147" s="12"/>
      <c r="C147" s="55">
        <v>42004</v>
      </c>
      <c r="D147" s="55"/>
      <c r="E147" s="12"/>
      <c r="F147" s="55">
        <v>41639</v>
      </c>
      <c r="G147" s="55"/>
    </row>
    <row r="148" spans="1:12">
      <c r="A148" s="14"/>
      <c r="B148" s="54" t="s">
        <v>289</v>
      </c>
      <c r="C148" s="29">
        <v>14.4</v>
      </c>
      <c r="D148" s="30" t="s">
        <v>281</v>
      </c>
      <c r="E148" s="28"/>
      <c r="F148" s="29">
        <v>19.399999999999999</v>
      </c>
      <c r="G148" s="30" t="s">
        <v>281</v>
      </c>
    </row>
    <row r="149" spans="1:12" ht="26.25">
      <c r="A149" s="14"/>
      <c r="B149" s="17" t="s">
        <v>290</v>
      </c>
      <c r="C149" s="21">
        <v>11.8</v>
      </c>
      <c r="D149" s="17" t="s">
        <v>281</v>
      </c>
      <c r="E149" s="12"/>
      <c r="F149" s="21" t="s">
        <v>282</v>
      </c>
      <c r="G149" s="17" t="s">
        <v>281</v>
      </c>
    </row>
    <row r="150" spans="1:12" ht="26.25">
      <c r="A150" s="14"/>
      <c r="B150" s="19" t="s">
        <v>291</v>
      </c>
      <c r="C150" s="20">
        <v>4.7</v>
      </c>
      <c r="D150" s="19" t="s">
        <v>281</v>
      </c>
      <c r="E150" s="28"/>
      <c r="F150" s="20">
        <v>13.8</v>
      </c>
      <c r="G150" s="19" t="s">
        <v>281</v>
      </c>
    </row>
    <row r="151" spans="1:12" ht="15.75" thickBot="1">
      <c r="A151" s="14"/>
      <c r="B151" s="17" t="s">
        <v>292</v>
      </c>
      <c r="C151" s="21">
        <v>10.8</v>
      </c>
      <c r="D151" s="17" t="s">
        <v>281</v>
      </c>
      <c r="E151" s="12"/>
      <c r="F151" s="21">
        <v>8.5</v>
      </c>
      <c r="G151" s="17" t="s">
        <v>281</v>
      </c>
    </row>
    <row r="152" spans="1:12">
      <c r="A152" s="14"/>
      <c r="B152" s="38"/>
      <c r="C152" s="42">
        <v>41.7</v>
      </c>
      <c r="D152" s="44" t="s">
        <v>281</v>
      </c>
      <c r="E152" s="41"/>
      <c r="F152" s="42">
        <v>41.7</v>
      </c>
      <c r="G152" s="44" t="s">
        <v>281</v>
      </c>
    </row>
    <row r="153" spans="1:12" ht="15.75" thickBot="1">
      <c r="A153" s="14"/>
      <c r="B153" s="38"/>
      <c r="C153" s="56"/>
      <c r="D153" s="57"/>
      <c r="E153" s="41"/>
      <c r="F153" s="56"/>
      <c r="G153" s="57"/>
    </row>
    <row r="154" spans="1:12" ht="15.75" thickTop="1">
      <c r="A154" s="14"/>
      <c r="B154" s="35"/>
      <c r="C154" s="35"/>
      <c r="D154" s="35"/>
      <c r="E154" s="35"/>
      <c r="F154" s="35"/>
      <c r="G154" s="35"/>
      <c r="H154" s="35"/>
      <c r="I154" s="35"/>
      <c r="J154" s="35"/>
      <c r="K154" s="35"/>
      <c r="L154" s="35"/>
    </row>
    <row r="155" spans="1:12">
      <c r="A155" s="14"/>
      <c r="B155" s="18"/>
      <c r="C155" s="18"/>
    </row>
    <row r="156" spans="1:12" ht="216.75">
      <c r="A156" s="14"/>
      <c r="B156" s="52">
        <v>-1</v>
      </c>
      <c r="C156" s="53" t="s">
        <v>293</v>
      </c>
    </row>
    <row r="157" spans="1:12">
      <c r="A157" s="14"/>
      <c r="B157" s="61"/>
      <c r="C157" s="61"/>
      <c r="D157" s="61"/>
      <c r="E157" s="61"/>
      <c r="F157" s="61"/>
      <c r="G157" s="61"/>
      <c r="H157" s="61"/>
      <c r="I157" s="61"/>
      <c r="J157" s="61"/>
      <c r="K157" s="61"/>
      <c r="L157" s="61"/>
    </row>
    <row r="158" spans="1:12">
      <c r="A158" s="14"/>
      <c r="B158" s="65" t="s">
        <v>294</v>
      </c>
      <c r="C158" s="65"/>
      <c r="D158" s="65"/>
      <c r="E158" s="65"/>
      <c r="F158" s="65"/>
      <c r="G158" s="65"/>
      <c r="H158" s="65"/>
      <c r="I158" s="65"/>
      <c r="J158" s="65"/>
      <c r="K158" s="65"/>
      <c r="L158" s="65"/>
    </row>
    <row r="159" spans="1:12">
      <c r="A159" s="14"/>
      <c r="B159" s="61"/>
      <c r="C159" s="61"/>
      <c r="D159" s="61"/>
      <c r="E159" s="61"/>
      <c r="F159" s="61"/>
      <c r="G159" s="61"/>
      <c r="H159" s="61"/>
      <c r="I159" s="61"/>
      <c r="J159" s="61"/>
      <c r="K159" s="61"/>
      <c r="L159" s="61"/>
    </row>
    <row r="160" spans="1:12" ht="25.5" customHeight="1">
      <c r="A160" s="14"/>
      <c r="B160" s="65" t="s">
        <v>295</v>
      </c>
      <c r="C160" s="65"/>
      <c r="D160" s="65"/>
      <c r="E160" s="65"/>
      <c r="F160" s="65"/>
      <c r="G160" s="65"/>
      <c r="H160" s="65"/>
      <c r="I160" s="65"/>
      <c r="J160" s="65"/>
      <c r="K160" s="65"/>
      <c r="L160" s="65"/>
    </row>
    <row r="161" spans="1:12">
      <c r="A161" s="14"/>
      <c r="B161" s="61"/>
      <c r="C161" s="61"/>
      <c r="D161" s="61"/>
      <c r="E161" s="61"/>
      <c r="F161" s="61"/>
      <c r="G161" s="61"/>
      <c r="H161" s="61"/>
      <c r="I161" s="61"/>
      <c r="J161" s="61"/>
      <c r="K161" s="61"/>
      <c r="L161" s="61"/>
    </row>
    <row r="162" spans="1:12">
      <c r="A162" s="14"/>
      <c r="B162" s="66" t="s">
        <v>296</v>
      </c>
      <c r="C162" s="66"/>
      <c r="D162" s="66"/>
      <c r="E162" s="66"/>
      <c r="F162" s="66"/>
      <c r="G162" s="66"/>
      <c r="H162" s="66"/>
      <c r="I162" s="66"/>
      <c r="J162" s="66"/>
      <c r="K162" s="66"/>
      <c r="L162" s="66"/>
    </row>
    <row r="163" spans="1:12">
      <c r="A163" s="14"/>
      <c r="B163" s="61"/>
      <c r="C163" s="61"/>
      <c r="D163" s="61"/>
      <c r="E163" s="61"/>
      <c r="F163" s="61"/>
      <c r="G163" s="61"/>
      <c r="H163" s="61"/>
      <c r="I163" s="61"/>
      <c r="J163" s="61"/>
      <c r="K163" s="61"/>
      <c r="L163" s="61"/>
    </row>
    <row r="164" spans="1:12" ht="76.5" customHeight="1">
      <c r="A164" s="14"/>
      <c r="B164" s="65" t="s">
        <v>297</v>
      </c>
      <c r="C164" s="65"/>
      <c r="D164" s="65"/>
      <c r="E164" s="65"/>
      <c r="F164" s="65"/>
      <c r="G164" s="65"/>
      <c r="H164" s="65"/>
      <c r="I164" s="65"/>
      <c r="J164" s="65"/>
      <c r="K164" s="65"/>
      <c r="L164" s="65"/>
    </row>
    <row r="165" spans="1:12">
      <c r="A165" s="14"/>
      <c r="B165" s="66" t="s">
        <v>298</v>
      </c>
      <c r="C165" s="66"/>
      <c r="D165" s="66"/>
      <c r="E165" s="66"/>
      <c r="F165" s="66"/>
      <c r="G165" s="66"/>
      <c r="H165" s="66"/>
      <c r="I165" s="66"/>
      <c r="J165" s="66"/>
      <c r="K165" s="66"/>
      <c r="L165" s="66"/>
    </row>
    <row r="166" spans="1:12">
      <c r="A166" s="14"/>
      <c r="B166" s="61"/>
      <c r="C166" s="61"/>
      <c r="D166" s="61"/>
      <c r="E166" s="61"/>
      <c r="F166" s="61"/>
      <c r="G166" s="61"/>
      <c r="H166" s="61"/>
      <c r="I166" s="61"/>
      <c r="J166" s="61"/>
      <c r="K166" s="61"/>
      <c r="L166" s="61"/>
    </row>
    <row r="167" spans="1:12">
      <c r="A167" s="14"/>
      <c r="B167" s="65" t="s">
        <v>299</v>
      </c>
      <c r="C167" s="65"/>
      <c r="D167" s="65"/>
      <c r="E167" s="65"/>
      <c r="F167" s="65"/>
      <c r="G167" s="65"/>
      <c r="H167" s="65"/>
      <c r="I167" s="65"/>
      <c r="J167" s="65"/>
      <c r="K167" s="65"/>
      <c r="L167" s="65"/>
    </row>
    <row r="168" spans="1:12">
      <c r="A168" s="14"/>
      <c r="B168" s="61"/>
      <c r="C168" s="61"/>
      <c r="D168" s="61"/>
      <c r="E168" s="61"/>
      <c r="F168" s="61"/>
      <c r="G168" s="61"/>
      <c r="H168" s="61"/>
      <c r="I168" s="61"/>
      <c r="J168" s="61"/>
      <c r="K168" s="61"/>
      <c r="L168" s="61"/>
    </row>
    <row r="169" spans="1:12">
      <c r="A169" s="14"/>
      <c r="B169" s="65" t="s">
        <v>300</v>
      </c>
      <c r="C169" s="65"/>
      <c r="D169" s="65"/>
      <c r="E169" s="65"/>
      <c r="F169" s="65"/>
      <c r="G169" s="65"/>
      <c r="H169" s="65"/>
      <c r="I169" s="65"/>
      <c r="J169" s="65"/>
      <c r="K169" s="65"/>
      <c r="L169" s="65"/>
    </row>
    <row r="170" spans="1:12">
      <c r="A170" s="14"/>
      <c r="B170" s="35"/>
      <c r="C170" s="35"/>
      <c r="D170" s="35"/>
      <c r="E170" s="35"/>
      <c r="F170" s="35"/>
      <c r="G170" s="35"/>
      <c r="H170" s="35"/>
      <c r="I170" s="35"/>
      <c r="J170" s="35"/>
      <c r="K170" s="35"/>
      <c r="L170" s="35"/>
    </row>
    <row r="171" spans="1:12">
      <c r="A171" s="14"/>
      <c r="B171" s="18"/>
      <c r="C171" s="18"/>
    </row>
    <row r="172" spans="1:12" ht="51">
      <c r="A172" s="14"/>
      <c r="B172" s="58" t="s">
        <v>301</v>
      </c>
      <c r="C172" s="59" t="s">
        <v>302</v>
      </c>
    </row>
    <row r="173" spans="1:12">
      <c r="A173" s="14"/>
      <c r="B173" s="35"/>
      <c r="C173" s="35"/>
      <c r="D173" s="35"/>
      <c r="E173" s="35"/>
      <c r="F173" s="35"/>
      <c r="G173" s="35"/>
      <c r="H173" s="35"/>
      <c r="I173" s="35"/>
      <c r="J173" s="35"/>
      <c r="K173" s="35"/>
      <c r="L173" s="35"/>
    </row>
    <row r="174" spans="1:12">
      <c r="A174" s="14"/>
      <c r="B174" s="18"/>
      <c r="C174" s="18"/>
    </row>
    <row r="175" spans="1:12" ht="114.75">
      <c r="A175" s="14"/>
      <c r="B175" s="58" t="s">
        <v>301</v>
      </c>
      <c r="C175" s="59" t="s">
        <v>303</v>
      </c>
    </row>
    <row r="176" spans="1:12">
      <c r="A176" s="14"/>
      <c r="B176" s="35"/>
      <c r="C176" s="35"/>
      <c r="D176" s="35"/>
      <c r="E176" s="35"/>
      <c r="F176" s="35"/>
      <c r="G176" s="35"/>
      <c r="H176" s="35"/>
      <c r="I176" s="35"/>
      <c r="J176" s="35"/>
      <c r="K176" s="35"/>
      <c r="L176" s="35"/>
    </row>
    <row r="177" spans="1:12">
      <c r="A177" s="14"/>
      <c r="B177" s="18"/>
      <c r="C177" s="18"/>
    </row>
    <row r="178" spans="1:12" ht="63.75">
      <c r="A178" s="14"/>
      <c r="B178" s="58" t="s">
        <v>301</v>
      </c>
      <c r="C178" s="59" t="s">
        <v>304</v>
      </c>
    </row>
    <row r="179" spans="1:12">
      <c r="A179" s="14"/>
      <c r="B179" s="61"/>
      <c r="C179" s="61"/>
      <c r="D179" s="61"/>
      <c r="E179" s="61"/>
      <c r="F179" s="61"/>
      <c r="G179" s="61"/>
      <c r="H179" s="61"/>
      <c r="I179" s="61"/>
      <c r="J179" s="61"/>
      <c r="K179" s="61"/>
      <c r="L179" s="61"/>
    </row>
    <row r="180" spans="1:12" ht="25.5" customHeight="1">
      <c r="A180" s="14"/>
      <c r="B180" s="65" t="s">
        <v>305</v>
      </c>
      <c r="C180" s="65"/>
      <c r="D180" s="65"/>
      <c r="E180" s="65"/>
      <c r="F180" s="65"/>
      <c r="G180" s="65"/>
      <c r="H180" s="65"/>
      <c r="I180" s="65"/>
      <c r="J180" s="65"/>
      <c r="K180" s="65"/>
      <c r="L180" s="65"/>
    </row>
    <row r="181" spans="1:12">
      <c r="A181" s="14"/>
      <c r="B181" s="61"/>
      <c r="C181" s="61"/>
      <c r="D181" s="61"/>
      <c r="E181" s="61"/>
      <c r="F181" s="61"/>
      <c r="G181" s="61"/>
      <c r="H181" s="61"/>
      <c r="I181" s="61"/>
      <c r="J181" s="61"/>
      <c r="K181" s="61"/>
      <c r="L181" s="61"/>
    </row>
    <row r="182" spans="1:12">
      <c r="A182" s="14"/>
      <c r="B182" s="65" t="s">
        <v>306</v>
      </c>
      <c r="C182" s="65"/>
      <c r="D182" s="65"/>
      <c r="E182" s="65"/>
      <c r="F182" s="65"/>
      <c r="G182" s="65"/>
      <c r="H182" s="65"/>
      <c r="I182" s="65"/>
      <c r="J182" s="65"/>
      <c r="K182" s="65"/>
      <c r="L182" s="65"/>
    </row>
    <row r="183" spans="1:12">
      <c r="A183" s="14"/>
      <c r="B183" s="61"/>
      <c r="C183" s="61"/>
      <c r="D183" s="61"/>
      <c r="E183" s="61"/>
      <c r="F183" s="61"/>
      <c r="G183" s="61"/>
      <c r="H183" s="61"/>
      <c r="I183" s="61"/>
      <c r="J183" s="61"/>
      <c r="K183" s="61"/>
      <c r="L183" s="61"/>
    </row>
    <row r="184" spans="1:12">
      <c r="A184" s="14"/>
      <c r="B184" s="63" t="s">
        <v>307</v>
      </c>
      <c r="C184" s="63"/>
      <c r="D184" s="63"/>
      <c r="E184" s="63"/>
      <c r="F184" s="63"/>
      <c r="G184" s="63"/>
      <c r="H184" s="63"/>
      <c r="I184" s="63"/>
      <c r="J184" s="63"/>
      <c r="K184" s="63"/>
      <c r="L184" s="63"/>
    </row>
    <row r="185" spans="1:12">
      <c r="A185" s="14"/>
      <c r="B185" s="61"/>
      <c r="C185" s="61"/>
      <c r="D185" s="61"/>
      <c r="E185" s="61"/>
      <c r="F185" s="61"/>
      <c r="G185" s="61"/>
      <c r="H185" s="61"/>
      <c r="I185" s="61"/>
      <c r="J185" s="61"/>
      <c r="K185" s="61"/>
      <c r="L185" s="61"/>
    </row>
    <row r="186" spans="1:12" ht="51" customHeight="1">
      <c r="A186" s="14"/>
      <c r="B186" s="65" t="s">
        <v>308</v>
      </c>
      <c r="C186" s="65"/>
      <c r="D186" s="65"/>
      <c r="E186" s="65"/>
      <c r="F186" s="65"/>
      <c r="G186" s="65"/>
      <c r="H186" s="65"/>
      <c r="I186" s="65"/>
      <c r="J186" s="65"/>
      <c r="K186" s="65"/>
      <c r="L186" s="65"/>
    </row>
    <row r="187" spans="1:12">
      <c r="A187" s="14"/>
      <c r="B187" s="61"/>
      <c r="C187" s="61"/>
      <c r="D187" s="61"/>
      <c r="E187" s="61"/>
      <c r="F187" s="61"/>
      <c r="G187" s="61"/>
      <c r="H187" s="61"/>
      <c r="I187" s="61"/>
      <c r="J187" s="61"/>
      <c r="K187" s="61"/>
      <c r="L187" s="61"/>
    </row>
    <row r="188" spans="1:12" ht="76.5" customHeight="1">
      <c r="A188" s="14"/>
      <c r="B188" s="35" t="s">
        <v>309</v>
      </c>
      <c r="C188" s="35"/>
      <c r="D188" s="35"/>
      <c r="E188" s="35"/>
      <c r="F188" s="35"/>
      <c r="G188" s="35"/>
      <c r="H188" s="35"/>
      <c r="I188" s="35"/>
      <c r="J188" s="35"/>
      <c r="K188" s="35"/>
      <c r="L188" s="35"/>
    </row>
    <row r="189" spans="1:12">
      <c r="A189" s="14"/>
      <c r="B189" s="61"/>
      <c r="C189" s="61"/>
      <c r="D189" s="61"/>
      <c r="E189" s="61"/>
      <c r="F189" s="61"/>
      <c r="G189" s="61"/>
      <c r="H189" s="61"/>
      <c r="I189" s="61"/>
      <c r="J189" s="61"/>
      <c r="K189" s="61"/>
      <c r="L189" s="61"/>
    </row>
    <row r="190" spans="1:12">
      <c r="A190" s="14"/>
      <c r="B190" s="63" t="s">
        <v>310</v>
      </c>
      <c r="C190" s="63"/>
      <c r="D190" s="63"/>
      <c r="E190" s="63"/>
      <c r="F190" s="63"/>
      <c r="G190" s="63"/>
      <c r="H190" s="63"/>
      <c r="I190" s="63"/>
      <c r="J190" s="63"/>
      <c r="K190" s="63"/>
      <c r="L190" s="63"/>
    </row>
    <row r="191" spans="1:12">
      <c r="A191" s="14"/>
      <c r="B191" s="61"/>
      <c r="C191" s="61"/>
      <c r="D191" s="61"/>
      <c r="E191" s="61"/>
      <c r="F191" s="61"/>
      <c r="G191" s="61"/>
      <c r="H191" s="61"/>
      <c r="I191" s="61"/>
      <c r="J191" s="61"/>
      <c r="K191" s="61"/>
      <c r="L191" s="61"/>
    </row>
    <row r="192" spans="1:12" ht="38.25" customHeight="1">
      <c r="A192" s="14"/>
      <c r="B192" s="65" t="s">
        <v>311</v>
      </c>
      <c r="C192" s="65"/>
      <c r="D192" s="65"/>
      <c r="E192" s="65"/>
      <c r="F192" s="65"/>
      <c r="G192" s="65"/>
      <c r="H192" s="65"/>
      <c r="I192" s="65"/>
      <c r="J192" s="65"/>
      <c r="K192" s="65"/>
      <c r="L192" s="65"/>
    </row>
    <row r="193" spans="1:12">
      <c r="A193" s="14"/>
      <c r="B193" s="61"/>
      <c r="C193" s="61"/>
      <c r="D193" s="61"/>
      <c r="E193" s="61"/>
      <c r="F193" s="61"/>
      <c r="G193" s="61"/>
      <c r="H193" s="61"/>
      <c r="I193" s="61"/>
      <c r="J193" s="61"/>
      <c r="K193" s="61"/>
      <c r="L193" s="61"/>
    </row>
    <row r="194" spans="1:12">
      <c r="A194" s="14"/>
      <c r="B194" s="66" t="s">
        <v>312</v>
      </c>
      <c r="C194" s="66"/>
      <c r="D194" s="66"/>
      <c r="E194" s="66"/>
      <c r="F194" s="66"/>
      <c r="G194" s="66"/>
      <c r="H194" s="66"/>
      <c r="I194" s="66"/>
      <c r="J194" s="66"/>
      <c r="K194" s="66"/>
      <c r="L194" s="66"/>
    </row>
    <row r="195" spans="1:12">
      <c r="A195" s="14"/>
      <c r="B195" s="61"/>
      <c r="C195" s="61"/>
      <c r="D195" s="61"/>
      <c r="E195" s="61"/>
      <c r="F195" s="61"/>
      <c r="G195" s="61"/>
      <c r="H195" s="61"/>
      <c r="I195" s="61"/>
      <c r="J195" s="61"/>
      <c r="K195" s="61"/>
      <c r="L195" s="61"/>
    </row>
    <row r="196" spans="1:12" ht="51" customHeight="1">
      <c r="A196" s="14"/>
      <c r="B196" s="65" t="s">
        <v>313</v>
      </c>
      <c r="C196" s="65"/>
      <c r="D196" s="65"/>
      <c r="E196" s="65"/>
      <c r="F196" s="65"/>
      <c r="G196" s="65"/>
      <c r="H196" s="65"/>
      <c r="I196" s="65"/>
      <c r="J196" s="65"/>
      <c r="K196" s="65"/>
      <c r="L196" s="65"/>
    </row>
    <row r="197" spans="1:12">
      <c r="A197" s="14"/>
      <c r="B197" s="61"/>
      <c r="C197" s="61"/>
      <c r="D197" s="61"/>
      <c r="E197" s="61"/>
      <c r="F197" s="61"/>
      <c r="G197" s="61"/>
      <c r="H197" s="61"/>
      <c r="I197" s="61"/>
      <c r="J197" s="61"/>
      <c r="K197" s="61"/>
      <c r="L197" s="61"/>
    </row>
    <row r="198" spans="1:12">
      <c r="A198" s="14"/>
      <c r="B198" s="61"/>
      <c r="C198" s="61"/>
      <c r="D198" s="61"/>
      <c r="E198" s="61"/>
      <c r="F198" s="61"/>
      <c r="G198" s="61"/>
      <c r="H198" s="61"/>
      <c r="I198" s="61"/>
      <c r="J198" s="61"/>
      <c r="K198" s="61"/>
      <c r="L198" s="61"/>
    </row>
    <row r="199" spans="1:12">
      <c r="A199" s="14"/>
      <c r="B199" s="61"/>
      <c r="C199" s="61"/>
      <c r="D199" s="61"/>
      <c r="E199" s="61"/>
      <c r="F199" s="61"/>
      <c r="G199" s="61"/>
      <c r="H199" s="61"/>
      <c r="I199" s="61"/>
      <c r="J199" s="61"/>
      <c r="K199" s="61"/>
      <c r="L199" s="61"/>
    </row>
    <row r="200" spans="1:12">
      <c r="A200" s="14"/>
      <c r="B200" s="66" t="s">
        <v>314</v>
      </c>
      <c r="C200" s="66"/>
      <c r="D200" s="66"/>
      <c r="E200" s="66"/>
      <c r="F200" s="66"/>
      <c r="G200" s="66"/>
      <c r="H200" s="66"/>
      <c r="I200" s="66"/>
      <c r="J200" s="66"/>
      <c r="K200" s="66"/>
      <c r="L200" s="66"/>
    </row>
    <row r="201" spans="1:12">
      <c r="A201" s="14"/>
      <c r="B201" s="61"/>
      <c r="C201" s="61"/>
      <c r="D201" s="61"/>
      <c r="E201" s="61"/>
      <c r="F201" s="61"/>
      <c r="G201" s="61"/>
      <c r="H201" s="61"/>
      <c r="I201" s="61"/>
      <c r="J201" s="61"/>
      <c r="K201" s="61"/>
      <c r="L201" s="61"/>
    </row>
    <row r="202" spans="1:12" ht="25.5" customHeight="1">
      <c r="A202" s="14"/>
      <c r="B202" s="65" t="s">
        <v>315</v>
      </c>
      <c r="C202" s="65"/>
      <c r="D202" s="65"/>
      <c r="E202" s="65"/>
      <c r="F202" s="65"/>
      <c r="G202" s="65"/>
      <c r="H202" s="65"/>
      <c r="I202" s="65"/>
      <c r="J202" s="65"/>
      <c r="K202" s="65"/>
      <c r="L202" s="65"/>
    </row>
    <row r="203" spans="1:12">
      <c r="A203" s="14"/>
      <c r="B203" s="61"/>
      <c r="C203" s="61"/>
      <c r="D203" s="61"/>
      <c r="E203" s="61"/>
      <c r="F203" s="61"/>
      <c r="G203" s="61"/>
      <c r="H203" s="61"/>
      <c r="I203" s="61"/>
      <c r="J203" s="61"/>
      <c r="K203" s="61"/>
      <c r="L203" s="61"/>
    </row>
    <row r="204" spans="1:12">
      <c r="A204" s="14"/>
      <c r="B204" s="66" t="s">
        <v>316</v>
      </c>
      <c r="C204" s="66"/>
      <c r="D204" s="66"/>
      <c r="E204" s="66"/>
      <c r="F204" s="66"/>
      <c r="G204" s="66"/>
      <c r="H204" s="66"/>
      <c r="I204" s="66"/>
      <c r="J204" s="66"/>
      <c r="K204" s="66"/>
      <c r="L204" s="66"/>
    </row>
    <row r="205" spans="1:12">
      <c r="A205" s="14"/>
      <c r="B205" s="61"/>
      <c r="C205" s="61"/>
      <c r="D205" s="61"/>
      <c r="E205" s="61"/>
      <c r="F205" s="61"/>
      <c r="G205" s="61"/>
      <c r="H205" s="61"/>
      <c r="I205" s="61"/>
      <c r="J205" s="61"/>
      <c r="K205" s="61"/>
      <c r="L205" s="61"/>
    </row>
    <row r="206" spans="1:12" ht="25.5" customHeight="1">
      <c r="A206" s="14"/>
      <c r="B206" s="65" t="s">
        <v>317</v>
      </c>
      <c r="C206" s="65"/>
      <c r="D206" s="65"/>
      <c r="E206" s="65"/>
      <c r="F206" s="65"/>
      <c r="G206" s="65"/>
      <c r="H206" s="65"/>
      <c r="I206" s="65"/>
      <c r="J206" s="65"/>
      <c r="K206" s="65"/>
      <c r="L206" s="65"/>
    </row>
    <row r="207" spans="1:12">
      <c r="A207" s="14"/>
      <c r="B207" s="61"/>
      <c r="C207" s="61"/>
      <c r="D207" s="61"/>
      <c r="E207" s="61"/>
      <c r="F207" s="61"/>
      <c r="G207" s="61"/>
      <c r="H207" s="61"/>
      <c r="I207" s="61"/>
      <c r="J207" s="61"/>
      <c r="K207" s="61"/>
      <c r="L207" s="61"/>
    </row>
    <row r="208" spans="1:12" ht="25.5" customHeight="1">
      <c r="A208" s="14"/>
      <c r="B208" s="65" t="s">
        <v>318</v>
      </c>
      <c r="C208" s="65"/>
      <c r="D208" s="65"/>
      <c r="E208" s="65"/>
      <c r="F208" s="65"/>
      <c r="G208" s="65"/>
      <c r="H208" s="65"/>
      <c r="I208" s="65"/>
      <c r="J208" s="65"/>
      <c r="K208" s="65"/>
      <c r="L208" s="65"/>
    </row>
    <row r="209" spans="1:12">
      <c r="A209" s="14"/>
      <c r="B209" s="61"/>
      <c r="C209" s="61"/>
      <c r="D209" s="61"/>
      <c r="E209" s="61"/>
      <c r="F209" s="61"/>
      <c r="G209" s="61"/>
      <c r="H209" s="61"/>
      <c r="I209" s="61"/>
      <c r="J209" s="61"/>
      <c r="K209" s="61"/>
      <c r="L209" s="61"/>
    </row>
    <row r="210" spans="1:12" ht="51" customHeight="1">
      <c r="A210" s="14"/>
      <c r="B210" s="65" t="s">
        <v>319</v>
      </c>
      <c r="C210" s="65"/>
      <c r="D210" s="65"/>
      <c r="E210" s="65"/>
      <c r="F210" s="65"/>
      <c r="G210" s="65"/>
      <c r="H210" s="65"/>
      <c r="I210" s="65"/>
      <c r="J210" s="65"/>
      <c r="K210" s="65"/>
      <c r="L210" s="65"/>
    </row>
    <row r="211" spans="1:12">
      <c r="A211" s="14"/>
      <c r="B211" s="61"/>
      <c r="C211" s="61"/>
      <c r="D211" s="61"/>
      <c r="E211" s="61"/>
      <c r="F211" s="61"/>
      <c r="G211" s="61"/>
      <c r="H211" s="61"/>
      <c r="I211" s="61"/>
      <c r="J211" s="61"/>
      <c r="K211" s="61"/>
      <c r="L211" s="61"/>
    </row>
    <row r="212" spans="1:12">
      <c r="A212" s="14"/>
      <c r="B212" s="66" t="s">
        <v>320</v>
      </c>
      <c r="C212" s="66"/>
      <c r="D212" s="66"/>
      <c r="E212" s="66"/>
      <c r="F212" s="66"/>
      <c r="G212" s="66"/>
      <c r="H212" s="66"/>
      <c r="I212" s="66"/>
      <c r="J212" s="66"/>
      <c r="K212" s="66"/>
      <c r="L212" s="66"/>
    </row>
    <row r="213" spans="1:12">
      <c r="A213" s="14"/>
      <c r="B213" s="61"/>
      <c r="C213" s="61"/>
      <c r="D213" s="61"/>
      <c r="E213" s="61"/>
      <c r="F213" s="61"/>
      <c r="G213" s="61"/>
      <c r="H213" s="61"/>
      <c r="I213" s="61"/>
      <c r="J213" s="61"/>
      <c r="K213" s="61"/>
      <c r="L213" s="61"/>
    </row>
    <row r="214" spans="1:12" ht="38.25" customHeight="1">
      <c r="A214" s="14"/>
      <c r="B214" s="65" t="s">
        <v>321</v>
      </c>
      <c r="C214" s="65"/>
      <c r="D214" s="65"/>
      <c r="E214" s="65"/>
      <c r="F214" s="65"/>
      <c r="G214" s="65"/>
      <c r="H214" s="65"/>
      <c r="I214" s="65"/>
      <c r="J214" s="65"/>
      <c r="K214" s="65"/>
      <c r="L214" s="65"/>
    </row>
    <row r="215" spans="1:12">
      <c r="A215" s="14"/>
      <c r="B215" s="61"/>
      <c r="C215" s="61"/>
      <c r="D215" s="61"/>
      <c r="E215" s="61"/>
      <c r="F215" s="61"/>
      <c r="G215" s="61"/>
      <c r="H215" s="61"/>
      <c r="I215" s="61"/>
      <c r="J215" s="61"/>
      <c r="K215" s="61"/>
      <c r="L215" s="61"/>
    </row>
    <row r="216" spans="1:12">
      <c r="A216" s="14"/>
      <c r="B216" s="66" t="s">
        <v>322</v>
      </c>
      <c r="C216" s="66"/>
      <c r="D216" s="66"/>
      <c r="E216" s="66"/>
      <c r="F216" s="66"/>
      <c r="G216" s="66"/>
      <c r="H216" s="66"/>
      <c r="I216" s="66"/>
      <c r="J216" s="66"/>
      <c r="K216" s="66"/>
      <c r="L216" s="66"/>
    </row>
    <row r="217" spans="1:12">
      <c r="A217" s="14"/>
      <c r="B217" s="61"/>
      <c r="C217" s="61"/>
      <c r="D217" s="61"/>
      <c r="E217" s="61"/>
      <c r="F217" s="61"/>
      <c r="G217" s="61"/>
      <c r="H217" s="61"/>
      <c r="I217" s="61"/>
      <c r="J217" s="61"/>
      <c r="K217" s="61"/>
      <c r="L217" s="61"/>
    </row>
    <row r="218" spans="1:12" ht="89.25" customHeight="1">
      <c r="A218" s="14"/>
      <c r="B218" s="65" t="s">
        <v>323</v>
      </c>
      <c r="C218" s="65"/>
      <c r="D218" s="65"/>
      <c r="E218" s="65"/>
      <c r="F218" s="65"/>
      <c r="G218" s="65"/>
      <c r="H218" s="65"/>
      <c r="I218" s="65"/>
      <c r="J218" s="65"/>
      <c r="K218" s="65"/>
      <c r="L218" s="65"/>
    </row>
    <row r="219" spans="1:12">
      <c r="A219" s="14"/>
      <c r="B219" s="61"/>
      <c r="C219" s="61"/>
      <c r="D219" s="61"/>
      <c r="E219" s="61"/>
      <c r="F219" s="61"/>
      <c r="G219" s="61"/>
      <c r="H219" s="61"/>
      <c r="I219" s="61"/>
      <c r="J219" s="61"/>
      <c r="K219" s="61"/>
      <c r="L219" s="61"/>
    </row>
    <row r="220" spans="1:12">
      <c r="A220" s="14"/>
      <c r="B220" s="67" t="s">
        <v>324</v>
      </c>
      <c r="C220" s="67"/>
      <c r="D220" s="67"/>
      <c r="E220" s="67"/>
      <c r="F220" s="67"/>
      <c r="G220" s="67"/>
      <c r="H220" s="67"/>
      <c r="I220" s="67"/>
      <c r="J220" s="67"/>
      <c r="K220" s="67"/>
      <c r="L220" s="67"/>
    </row>
    <row r="221" spans="1:12">
      <c r="A221" s="14"/>
      <c r="B221" s="61"/>
      <c r="C221" s="61"/>
      <c r="D221" s="61"/>
      <c r="E221" s="61"/>
      <c r="F221" s="61"/>
      <c r="G221" s="61"/>
      <c r="H221" s="61"/>
      <c r="I221" s="61"/>
      <c r="J221" s="61"/>
      <c r="K221" s="61"/>
      <c r="L221" s="61"/>
    </row>
    <row r="222" spans="1:12" ht="51" customHeight="1">
      <c r="A222" s="14"/>
      <c r="B222" s="35" t="s">
        <v>325</v>
      </c>
      <c r="C222" s="35"/>
      <c r="D222" s="35"/>
      <c r="E222" s="35"/>
      <c r="F222" s="35"/>
      <c r="G222" s="35"/>
      <c r="H222" s="35"/>
      <c r="I222" s="35"/>
      <c r="J222" s="35"/>
      <c r="K222" s="35"/>
      <c r="L222" s="35"/>
    </row>
    <row r="223" spans="1:12">
      <c r="A223" s="14"/>
      <c r="B223" s="61"/>
      <c r="C223" s="61"/>
      <c r="D223" s="61"/>
      <c r="E223" s="61"/>
      <c r="F223" s="61"/>
      <c r="G223" s="61"/>
      <c r="H223" s="61"/>
      <c r="I223" s="61"/>
      <c r="J223" s="61"/>
      <c r="K223" s="61"/>
      <c r="L223" s="61"/>
    </row>
    <row r="224" spans="1:12" ht="63.75" customHeight="1">
      <c r="A224" s="14"/>
      <c r="B224" s="35" t="s">
        <v>326</v>
      </c>
      <c r="C224" s="35"/>
      <c r="D224" s="35"/>
      <c r="E224" s="35"/>
      <c r="F224" s="35"/>
      <c r="G224" s="35"/>
      <c r="H224" s="35"/>
      <c r="I224" s="35"/>
      <c r="J224" s="35"/>
      <c r="K224" s="35"/>
      <c r="L224" s="35"/>
    </row>
    <row r="225" spans="1:12">
      <c r="A225" s="14"/>
      <c r="B225" s="35" t="s">
        <v>327</v>
      </c>
      <c r="C225" s="35"/>
      <c r="D225" s="35"/>
      <c r="E225" s="35"/>
      <c r="F225" s="35"/>
      <c r="G225" s="35"/>
      <c r="H225" s="35"/>
      <c r="I225" s="35"/>
      <c r="J225" s="35"/>
      <c r="K225" s="35"/>
      <c r="L225" s="35"/>
    </row>
  </sheetData>
  <mergeCells count="235">
    <mergeCell ref="B222:L222"/>
    <mergeCell ref="B223:L223"/>
    <mergeCell ref="B224:L224"/>
    <mergeCell ref="B225:L225"/>
    <mergeCell ref="B216:L216"/>
    <mergeCell ref="B217:L217"/>
    <mergeCell ref="B218:L218"/>
    <mergeCell ref="B219:L219"/>
    <mergeCell ref="B220:L220"/>
    <mergeCell ref="B221:L221"/>
    <mergeCell ref="B210:L210"/>
    <mergeCell ref="B211:L211"/>
    <mergeCell ref="B212:L212"/>
    <mergeCell ref="B213:L213"/>
    <mergeCell ref="B214:L214"/>
    <mergeCell ref="B215:L215"/>
    <mergeCell ref="B204:L204"/>
    <mergeCell ref="B205:L205"/>
    <mergeCell ref="B206:L206"/>
    <mergeCell ref="B207:L207"/>
    <mergeCell ref="B208:L208"/>
    <mergeCell ref="B209:L209"/>
    <mergeCell ref="B198:L198"/>
    <mergeCell ref="B199:L199"/>
    <mergeCell ref="B200:L200"/>
    <mergeCell ref="B201:L201"/>
    <mergeCell ref="B202:L202"/>
    <mergeCell ref="B203:L203"/>
    <mergeCell ref="B192:L192"/>
    <mergeCell ref="B193:L193"/>
    <mergeCell ref="B194:L194"/>
    <mergeCell ref="B195:L195"/>
    <mergeCell ref="B196:L196"/>
    <mergeCell ref="B197:L197"/>
    <mergeCell ref="B186:L186"/>
    <mergeCell ref="B187:L187"/>
    <mergeCell ref="B188:L188"/>
    <mergeCell ref="B189:L189"/>
    <mergeCell ref="B190:L190"/>
    <mergeCell ref="B191:L191"/>
    <mergeCell ref="B180:L180"/>
    <mergeCell ref="B181:L181"/>
    <mergeCell ref="B182:L182"/>
    <mergeCell ref="B183:L183"/>
    <mergeCell ref="B184:L184"/>
    <mergeCell ref="B185:L185"/>
    <mergeCell ref="B168:L168"/>
    <mergeCell ref="B169:L169"/>
    <mergeCell ref="B170:L170"/>
    <mergeCell ref="B173:L173"/>
    <mergeCell ref="B176:L176"/>
    <mergeCell ref="B179:L179"/>
    <mergeCell ref="B162:L162"/>
    <mergeCell ref="B163:L163"/>
    <mergeCell ref="B164:L164"/>
    <mergeCell ref="B165:L165"/>
    <mergeCell ref="B166:L166"/>
    <mergeCell ref="B167:L167"/>
    <mergeCell ref="B154:L154"/>
    <mergeCell ref="B157:L157"/>
    <mergeCell ref="B158:L158"/>
    <mergeCell ref="B159:L159"/>
    <mergeCell ref="B160:L160"/>
    <mergeCell ref="B161:L161"/>
    <mergeCell ref="B122:L122"/>
    <mergeCell ref="B123:L123"/>
    <mergeCell ref="B124:L124"/>
    <mergeCell ref="B135:L135"/>
    <mergeCell ref="B140:L140"/>
    <mergeCell ref="B141:L141"/>
    <mergeCell ref="B116:L116"/>
    <mergeCell ref="B117:L117"/>
    <mergeCell ref="B118:L118"/>
    <mergeCell ref="B119:L119"/>
    <mergeCell ref="B120:L120"/>
    <mergeCell ref="B121:L121"/>
    <mergeCell ref="B110:L110"/>
    <mergeCell ref="B111:L111"/>
    <mergeCell ref="B112:L112"/>
    <mergeCell ref="B113:L113"/>
    <mergeCell ref="B114:L114"/>
    <mergeCell ref="B115:L115"/>
    <mergeCell ref="B104:L104"/>
    <mergeCell ref="B105:L105"/>
    <mergeCell ref="B106:L106"/>
    <mergeCell ref="B107:L107"/>
    <mergeCell ref="B108:L108"/>
    <mergeCell ref="B109:L109"/>
    <mergeCell ref="B98:L98"/>
    <mergeCell ref="B99:L99"/>
    <mergeCell ref="B100:L100"/>
    <mergeCell ref="B101:L101"/>
    <mergeCell ref="B102:L102"/>
    <mergeCell ref="B103:L103"/>
    <mergeCell ref="B92:L92"/>
    <mergeCell ref="B93:L93"/>
    <mergeCell ref="B94:L94"/>
    <mergeCell ref="B95:L95"/>
    <mergeCell ref="B96:L96"/>
    <mergeCell ref="B97:L97"/>
    <mergeCell ref="B86:L86"/>
    <mergeCell ref="B87:L87"/>
    <mergeCell ref="B88:L88"/>
    <mergeCell ref="B89:L89"/>
    <mergeCell ref="B90:L90"/>
    <mergeCell ref="B91:L91"/>
    <mergeCell ref="B80:L80"/>
    <mergeCell ref="B81:L81"/>
    <mergeCell ref="B82:L82"/>
    <mergeCell ref="B83:L83"/>
    <mergeCell ref="B84:L84"/>
    <mergeCell ref="B85:L85"/>
    <mergeCell ref="B74:L74"/>
    <mergeCell ref="B75:L75"/>
    <mergeCell ref="B76:L76"/>
    <mergeCell ref="B77:L77"/>
    <mergeCell ref="B78:L78"/>
    <mergeCell ref="B79:L79"/>
    <mergeCell ref="B68:L68"/>
    <mergeCell ref="B69:L69"/>
    <mergeCell ref="B70:L70"/>
    <mergeCell ref="B71:L71"/>
    <mergeCell ref="B72:L72"/>
    <mergeCell ref="B73:L73"/>
    <mergeCell ref="B62:L62"/>
    <mergeCell ref="B63:L63"/>
    <mergeCell ref="B64:L64"/>
    <mergeCell ref="B65:L65"/>
    <mergeCell ref="B66:L66"/>
    <mergeCell ref="B67:L67"/>
    <mergeCell ref="B51:L51"/>
    <mergeCell ref="B52:L52"/>
    <mergeCell ref="B58:L58"/>
    <mergeCell ref="B59:L59"/>
    <mergeCell ref="B60:L60"/>
    <mergeCell ref="B61:L61"/>
    <mergeCell ref="B45:L45"/>
    <mergeCell ref="B46:L46"/>
    <mergeCell ref="B47:L47"/>
    <mergeCell ref="B48:L48"/>
    <mergeCell ref="B49:L49"/>
    <mergeCell ref="B50:L50"/>
    <mergeCell ref="B39:L39"/>
    <mergeCell ref="B40:L40"/>
    <mergeCell ref="B41:L41"/>
    <mergeCell ref="B42:L42"/>
    <mergeCell ref="B43:L43"/>
    <mergeCell ref="B44:L44"/>
    <mergeCell ref="B33:L33"/>
    <mergeCell ref="B34:L34"/>
    <mergeCell ref="B35:L35"/>
    <mergeCell ref="B36:L36"/>
    <mergeCell ref="B37:L37"/>
    <mergeCell ref="B38:L38"/>
    <mergeCell ref="B27:L27"/>
    <mergeCell ref="B28:L28"/>
    <mergeCell ref="B29:L29"/>
    <mergeCell ref="B30:L30"/>
    <mergeCell ref="B31:L31"/>
    <mergeCell ref="B32:L32"/>
    <mergeCell ref="B21:L21"/>
    <mergeCell ref="B22:L22"/>
    <mergeCell ref="B23:L23"/>
    <mergeCell ref="B24:L24"/>
    <mergeCell ref="B25:L25"/>
    <mergeCell ref="B26:L26"/>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225"/>
    <mergeCell ref="B4:L4"/>
    <mergeCell ref="B5:L5"/>
    <mergeCell ref="B6:L6"/>
    <mergeCell ref="B7:L7"/>
    <mergeCell ref="B8:L8"/>
    <mergeCell ref="C147:D147"/>
    <mergeCell ref="F147:G147"/>
    <mergeCell ref="B152:B153"/>
    <mergeCell ref="C152:C153"/>
    <mergeCell ref="D152:D153"/>
    <mergeCell ref="E152:E153"/>
    <mergeCell ref="F152:F153"/>
    <mergeCell ref="G152:G153"/>
    <mergeCell ref="H133:H134"/>
    <mergeCell ref="I133:I134"/>
    <mergeCell ref="J133:J134"/>
    <mergeCell ref="K133:K134"/>
    <mergeCell ref="L133:L134"/>
    <mergeCell ref="B145:G145"/>
    <mergeCell ref="B142:L142"/>
    <mergeCell ref="B143:L143"/>
    <mergeCell ref="B144:L144"/>
    <mergeCell ref="I129:I130"/>
    <mergeCell ref="J129:J130"/>
    <mergeCell ref="K129:K130"/>
    <mergeCell ref="L129:L130"/>
    <mergeCell ref="B133:B134"/>
    <mergeCell ref="C133:C134"/>
    <mergeCell ref="D133:D134"/>
    <mergeCell ref="E133:E134"/>
    <mergeCell ref="F133:F134"/>
    <mergeCell ref="G133:G134"/>
    <mergeCell ref="J127:J128"/>
    <mergeCell ref="K127:L127"/>
    <mergeCell ref="K128:L128"/>
    <mergeCell ref="B129:B130"/>
    <mergeCell ref="C129:C130"/>
    <mergeCell ref="D129:D130"/>
    <mergeCell ref="E129:E130"/>
    <mergeCell ref="F129:F130"/>
    <mergeCell ref="G129:G130"/>
    <mergeCell ref="H129:H130"/>
    <mergeCell ref="B53:C53"/>
    <mergeCell ref="B125:L125"/>
    <mergeCell ref="B127:B128"/>
    <mergeCell ref="C127:C128"/>
    <mergeCell ref="D127:D128"/>
    <mergeCell ref="E127:F127"/>
    <mergeCell ref="E128:F128"/>
    <mergeCell ref="G127:G128"/>
    <mergeCell ref="H127:I127"/>
    <mergeCell ref="H128:I12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1" width="36.5703125" bestFit="1" customWidth="1"/>
    <col min="2" max="2" width="36.5703125" customWidth="1"/>
    <col min="3" max="3" width="4.85546875" customWidth="1"/>
    <col min="4" max="4" width="16.5703125" customWidth="1"/>
    <col min="5" max="5" width="3.85546875" customWidth="1"/>
    <col min="6" max="6" width="23" customWidth="1"/>
    <col min="7" max="7" width="4.85546875" customWidth="1"/>
    <col min="8" max="8" width="16.5703125" customWidth="1"/>
    <col min="9" max="9" width="3.85546875" customWidth="1"/>
    <col min="10" max="10" width="23" customWidth="1"/>
    <col min="11" max="11" width="4.85546875" customWidth="1"/>
    <col min="12" max="12" width="10" customWidth="1"/>
    <col min="13" max="13" width="3.85546875" customWidth="1"/>
  </cols>
  <sheetData>
    <row r="1" spans="1:13" ht="15" customHeight="1">
      <c r="A1" s="8" t="s">
        <v>328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329</v>
      </c>
      <c r="B3" s="61"/>
      <c r="C3" s="61"/>
      <c r="D3" s="61"/>
      <c r="E3" s="61"/>
      <c r="F3" s="61"/>
      <c r="G3" s="61"/>
      <c r="H3" s="61"/>
      <c r="I3" s="61"/>
      <c r="J3" s="61"/>
      <c r="K3" s="61"/>
      <c r="L3" s="61"/>
      <c r="M3" s="61"/>
    </row>
    <row r="4" spans="1:13">
      <c r="A4" s="14" t="s">
        <v>328</v>
      </c>
      <c r="B4" s="62" t="s">
        <v>328</v>
      </c>
      <c r="C4" s="62"/>
      <c r="D4" s="62"/>
      <c r="E4" s="62"/>
      <c r="F4" s="62"/>
      <c r="G4" s="62"/>
      <c r="H4" s="62"/>
      <c r="I4" s="62"/>
      <c r="J4" s="62"/>
      <c r="K4" s="62"/>
      <c r="L4" s="62"/>
      <c r="M4" s="62"/>
    </row>
    <row r="5" spans="1:13">
      <c r="A5" s="14"/>
      <c r="B5" s="35" t="s">
        <v>330</v>
      </c>
      <c r="C5" s="35"/>
      <c r="D5" s="35"/>
      <c r="E5" s="35"/>
      <c r="F5" s="35"/>
      <c r="G5" s="35"/>
      <c r="H5" s="35"/>
      <c r="I5" s="35"/>
      <c r="J5" s="35"/>
      <c r="K5" s="35"/>
      <c r="L5" s="35"/>
      <c r="M5" s="35"/>
    </row>
    <row r="6" spans="1:13" ht="15.75">
      <c r="A6" s="14"/>
      <c r="B6" s="82"/>
      <c r="C6" s="82"/>
      <c r="D6" s="82"/>
      <c r="E6" s="82"/>
      <c r="F6" s="82"/>
      <c r="G6" s="82"/>
      <c r="H6" s="82"/>
      <c r="I6" s="82"/>
      <c r="J6" s="82"/>
      <c r="K6" s="82"/>
      <c r="L6" s="82"/>
      <c r="M6" s="82"/>
    </row>
    <row r="7" spans="1:13">
      <c r="A7" s="14"/>
      <c r="B7" s="22"/>
      <c r="C7" s="22"/>
      <c r="D7" s="22"/>
      <c r="E7" s="22"/>
      <c r="F7" s="22"/>
      <c r="G7" s="22"/>
      <c r="H7" s="22"/>
      <c r="I7" s="22"/>
    </row>
    <row r="8" spans="1:13">
      <c r="A8" s="14"/>
      <c r="B8" s="18"/>
      <c r="C8" s="18"/>
      <c r="D8" s="18"/>
      <c r="E8" s="18"/>
      <c r="F8" s="18"/>
      <c r="G8" s="18"/>
      <c r="H8" s="18"/>
      <c r="I8" s="18"/>
    </row>
    <row r="9" spans="1:13" ht="15.75" thickBot="1">
      <c r="A9" s="14"/>
      <c r="B9" s="12"/>
      <c r="C9" s="55">
        <v>42004</v>
      </c>
      <c r="D9" s="55"/>
      <c r="E9" s="55"/>
      <c r="F9" s="12"/>
      <c r="G9" s="55">
        <v>41639</v>
      </c>
      <c r="H9" s="55"/>
      <c r="I9" s="55"/>
    </row>
    <row r="10" spans="1:13">
      <c r="A10" s="14"/>
      <c r="B10" s="68" t="s">
        <v>331</v>
      </c>
      <c r="C10" s="44" t="s">
        <v>332</v>
      </c>
      <c r="D10" s="69">
        <v>42296</v>
      </c>
      <c r="E10" s="46"/>
      <c r="F10" s="41"/>
      <c r="G10" s="44" t="s">
        <v>332</v>
      </c>
      <c r="H10" s="69">
        <v>60190</v>
      </c>
      <c r="I10" s="46"/>
    </row>
    <row r="11" spans="1:13">
      <c r="A11" s="14"/>
      <c r="B11" s="68"/>
      <c r="C11" s="45"/>
      <c r="D11" s="70"/>
      <c r="E11" s="47"/>
      <c r="F11" s="41"/>
      <c r="G11" s="45"/>
      <c r="H11" s="70"/>
      <c r="I11" s="47"/>
    </row>
    <row r="12" spans="1:13">
      <c r="A12" s="14"/>
      <c r="B12" s="71" t="s">
        <v>333</v>
      </c>
      <c r="C12" s="72">
        <v>2793</v>
      </c>
      <c r="D12" s="72"/>
      <c r="E12" s="35"/>
      <c r="F12" s="35"/>
      <c r="G12" s="72">
        <v>6788</v>
      </c>
      <c r="H12" s="72"/>
      <c r="I12" s="35"/>
    </row>
    <row r="13" spans="1:13">
      <c r="A13" s="14"/>
      <c r="B13" s="71"/>
      <c r="C13" s="72"/>
      <c r="D13" s="72"/>
      <c r="E13" s="35"/>
      <c r="F13" s="35"/>
      <c r="G13" s="72"/>
      <c r="H13" s="72"/>
      <c r="I13" s="35"/>
    </row>
    <row r="14" spans="1:13" ht="15.75" thickBot="1">
      <c r="A14" s="14"/>
      <c r="B14" s="54" t="s">
        <v>334</v>
      </c>
      <c r="C14" s="73" t="s">
        <v>335</v>
      </c>
      <c r="D14" s="73"/>
      <c r="E14" s="34" t="s">
        <v>336</v>
      </c>
      <c r="F14" s="28"/>
      <c r="G14" s="73" t="s">
        <v>337</v>
      </c>
      <c r="H14" s="73"/>
      <c r="I14" s="34" t="s">
        <v>336</v>
      </c>
    </row>
    <row r="15" spans="1:13">
      <c r="A15" s="14"/>
      <c r="B15" s="74"/>
      <c r="C15" s="50" t="s">
        <v>332</v>
      </c>
      <c r="D15" s="75">
        <v>44350</v>
      </c>
      <c r="E15" s="77"/>
      <c r="F15" s="35"/>
      <c r="G15" s="50" t="s">
        <v>332</v>
      </c>
      <c r="H15" s="75">
        <v>65987</v>
      </c>
      <c r="I15" s="77"/>
    </row>
    <row r="16" spans="1:13" ht="15.75" thickBot="1">
      <c r="A16" s="14"/>
      <c r="B16" s="74"/>
      <c r="C16" s="51"/>
      <c r="D16" s="76"/>
      <c r="E16" s="78"/>
      <c r="F16" s="35"/>
      <c r="G16" s="51"/>
      <c r="H16" s="76"/>
      <c r="I16" s="78"/>
    </row>
    <row r="17" spans="1:13" ht="15.75" thickTop="1">
      <c r="A17" s="14"/>
      <c r="B17" s="61"/>
      <c r="C17" s="61"/>
      <c r="D17" s="61"/>
      <c r="E17" s="61"/>
      <c r="F17" s="61"/>
      <c r="G17" s="61"/>
      <c r="H17" s="61"/>
      <c r="I17" s="61"/>
      <c r="J17" s="61"/>
      <c r="K17" s="61"/>
      <c r="L17" s="61"/>
      <c r="M17" s="61"/>
    </row>
    <row r="18" spans="1:13">
      <c r="A18" s="14"/>
      <c r="B18" s="64" t="s">
        <v>338</v>
      </c>
      <c r="C18" s="64"/>
      <c r="D18" s="64"/>
      <c r="E18" s="64"/>
      <c r="F18" s="64"/>
      <c r="G18" s="64"/>
      <c r="H18" s="64"/>
      <c r="I18" s="64"/>
      <c r="J18" s="64"/>
      <c r="K18" s="64"/>
      <c r="L18" s="64"/>
      <c r="M18" s="64"/>
    </row>
    <row r="19" spans="1:13">
      <c r="A19" s="14"/>
      <c r="B19" s="22"/>
      <c r="C19" s="22"/>
      <c r="D19" s="22"/>
      <c r="E19" s="22"/>
      <c r="F19" s="22"/>
      <c r="G19" s="22"/>
      <c r="H19" s="22"/>
      <c r="I19" s="22"/>
      <c r="J19" s="22"/>
      <c r="K19" s="22"/>
      <c r="L19" s="22"/>
      <c r="M19" s="22"/>
    </row>
    <row r="20" spans="1:13">
      <c r="A20" s="14"/>
      <c r="B20" s="18"/>
      <c r="C20" s="18"/>
      <c r="D20" s="18"/>
      <c r="E20" s="18"/>
      <c r="F20" s="18"/>
      <c r="G20" s="18"/>
      <c r="H20" s="18"/>
      <c r="I20" s="18"/>
      <c r="J20" s="18"/>
      <c r="K20" s="18"/>
      <c r="L20" s="18"/>
      <c r="M20" s="18"/>
    </row>
    <row r="21" spans="1:13">
      <c r="A21" s="14"/>
      <c r="B21" s="35"/>
      <c r="C21" s="36" t="s">
        <v>275</v>
      </c>
      <c r="D21" s="36"/>
      <c r="E21" s="36"/>
      <c r="F21" s="35"/>
      <c r="G21" s="36" t="s">
        <v>275</v>
      </c>
      <c r="H21" s="36"/>
      <c r="I21" s="36"/>
      <c r="J21" s="35"/>
      <c r="K21" s="36" t="s">
        <v>275</v>
      </c>
      <c r="L21" s="36"/>
      <c r="M21" s="36"/>
    </row>
    <row r="22" spans="1:13" ht="15.75" thickBot="1">
      <c r="A22" s="14"/>
      <c r="B22" s="35"/>
      <c r="C22" s="37" t="s">
        <v>276</v>
      </c>
      <c r="D22" s="37"/>
      <c r="E22" s="37"/>
      <c r="F22" s="35"/>
      <c r="G22" s="37" t="s">
        <v>277</v>
      </c>
      <c r="H22" s="37"/>
      <c r="I22" s="37"/>
      <c r="J22" s="35"/>
      <c r="K22" s="37" t="s">
        <v>278</v>
      </c>
      <c r="L22" s="37"/>
      <c r="M22" s="37"/>
    </row>
    <row r="23" spans="1:13">
      <c r="A23" s="14"/>
      <c r="B23" s="80" t="s">
        <v>339</v>
      </c>
      <c r="C23" s="44" t="s">
        <v>332</v>
      </c>
      <c r="D23" s="42">
        <v>991</v>
      </c>
      <c r="E23" s="46"/>
      <c r="F23" s="41"/>
      <c r="G23" s="44" t="s">
        <v>332</v>
      </c>
      <c r="H23" s="42">
        <v>460</v>
      </c>
      <c r="I23" s="46"/>
      <c r="J23" s="41"/>
      <c r="K23" s="44" t="s">
        <v>332</v>
      </c>
      <c r="L23" s="42">
        <v>476</v>
      </c>
      <c r="M23" s="46"/>
    </row>
    <row r="24" spans="1:13">
      <c r="A24" s="14"/>
      <c r="B24" s="80"/>
      <c r="C24" s="45"/>
      <c r="D24" s="43"/>
      <c r="E24" s="47"/>
      <c r="F24" s="41"/>
      <c r="G24" s="45"/>
      <c r="H24" s="43"/>
      <c r="I24" s="47"/>
      <c r="J24" s="41"/>
      <c r="K24" s="45"/>
      <c r="L24" s="43"/>
      <c r="M24" s="47"/>
    </row>
    <row r="25" spans="1:13">
      <c r="A25" s="14"/>
      <c r="B25" s="65" t="s">
        <v>340</v>
      </c>
      <c r="C25" s="81">
        <v>137</v>
      </c>
      <c r="D25" s="81"/>
      <c r="E25" s="35"/>
      <c r="F25" s="35"/>
      <c r="G25" s="81">
        <v>634</v>
      </c>
      <c r="H25" s="81"/>
      <c r="I25" s="35"/>
      <c r="J25" s="35"/>
      <c r="K25" s="81">
        <v>12</v>
      </c>
      <c r="L25" s="81"/>
      <c r="M25" s="35"/>
    </row>
    <row r="26" spans="1:13">
      <c r="A26" s="14"/>
      <c r="B26" s="65"/>
      <c r="C26" s="81"/>
      <c r="D26" s="81"/>
      <c r="E26" s="35"/>
      <c r="F26" s="35"/>
      <c r="G26" s="81"/>
      <c r="H26" s="81"/>
      <c r="I26" s="35"/>
      <c r="J26" s="35"/>
      <c r="K26" s="81"/>
      <c r="L26" s="81"/>
      <c r="M26" s="35"/>
    </row>
    <row r="27" spans="1:13" ht="15.75" thickBot="1">
      <c r="A27" s="14"/>
      <c r="B27" s="19" t="s">
        <v>341</v>
      </c>
      <c r="C27" s="73" t="s">
        <v>342</v>
      </c>
      <c r="D27" s="73"/>
      <c r="E27" s="34" t="s">
        <v>336</v>
      </c>
      <c r="F27" s="28"/>
      <c r="G27" s="73" t="s">
        <v>343</v>
      </c>
      <c r="H27" s="73"/>
      <c r="I27" s="34" t="s">
        <v>336</v>
      </c>
      <c r="J27" s="28"/>
      <c r="K27" s="73" t="s">
        <v>344</v>
      </c>
      <c r="L27" s="73"/>
      <c r="M27" s="34" t="s">
        <v>336</v>
      </c>
    </row>
    <row r="28" spans="1:13">
      <c r="A28" s="14"/>
      <c r="B28" s="65" t="s">
        <v>345</v>
      </c>
      <c r="C28" s="50" t="s">
        <v>332</v>
      </c>
      <c r="D28" s="48">
        <v>739</v>
      </c>
      <c r="E28" s="77"/>
      <c r="F28" s="35"/>
      <c r="G28" s="50" t="s">
        <v>332</v>
      </c>
      <c r="H28" s="48">
        <v>991</v>
      </c>
      <c r="I28" s="77"/>
      <c r="J28" s="35"/>
      <c r="K28" s="50" t="s">
        <v>332</v>
      </c>
      <c r="L28" s="48">
        <v>460</v>
      </c>
      <c r="M28" s="77"/>
    </row>
    <row r="29" spans="1:13" ht="15.75" thickBot="1">
      <c r="A29" s="14"/>
      <c r="B29" s="65"/>
      <c r="C29" s="51"/>
      <c r="D29" s="49"/>
      <c r="E29" s="78"/>
      <c r="F29" s="35"/>
      <c r="G29" s="51"/>
      <c r="H29" s="49"/>
      <c r="I29" s="78"/>
      <c r="J29" s="35"/>
      <c r="K29" s="51"/>
      <c r="L29" s="49"/>
      <c r="M29" s="78"/>
    </row>
    <row r="30" spans="1:13" ht="25.5" customHeight="1" thickTop="1">
      <c r="A30" s="14"/>
      <c r="B30" s="35" t="s">
        <v>346</v>
      </c>
      <c r="C30" s="35"/>
      <c r="D30" s="35"/>
      <c r="E30" s="35"/>
      <c r="F30" s="35"/>
      <c r="G30" s="35"/>
      <c r="H30" s="35"/>
      <c r="I30" s="35"/>
      <c r="J30" s="35"/>
      <c r="K30" s="35"/>
      <c r="L30" s="35"/>
      <c r="M30" s="35"/>
    </row>
  </sheetData>
  <mergeCells count="84">
    <mergeCell ref="B18:M18"/>
    <mergeCell ref="B30:M30"/>
    <mergeCell ref="M28:M29"/>
    <mergeCell ref="A1:A2"/>
    <mergeCell ref="B1:M1"/>
    <mergeCell ref="B2:M2"/>
    <mergeCell ref="B3:M3"/>
    <mergeCell ref="A4:A30"/>
    <mergeCell ref="B4:M4"/>
    <mergeCell ref="B5:M5"/>
    <mergeCell ref="B6:M6"/>
    <mergeCell ref="B17:M17"/>
    <mergeCell ref="G28:G29"/>
    <mergeCell ref="H28:H29"/>
    <mergeCell ref="I28:I29"/>
    <mergeCell ref="J28:J29"/>
    <mergeCell ref="K28:K29"/>
    <mergeCell ref="L28:L29"/>
    <mergeCell ref="K25:L26"/>
    <mergeCell ref="M25:M26"/>
    <mergeCell ref="C27:D27"/>
    <mergeCell ref="G27:H27"/>
    <mergeCell ref="K27:L27"/>
    <mergeCell ref="B28:B29"/>
    <mergeCell ref="C28:C29"/>
    <mergeCell ref="D28:D29"/>
    <mergeCell ref="E28:E29"/>
    <mergeCell ref="F28:F29"/>
    <mergeCell ref="K23:K24"/>
    <mergeCell ref="L23:L24"/>
    <mergeCell ref="M23:M24"/>
    <mergeCell ref="B25:B26"/>
    <mergeCell ref="C25:D26"/>
    <mergeCell ref="E25:E26"/>
    <mergeCell ref="F25:F26"/>
    <mergeCell ref="G25:H26"/>
    <mergeCell ref="I25:I26"/>
    <mergeCell ref="J25:J26"/>
    <mergeCell ref="K22:M22"/>
    <mergeCell ref="B23:B24"/>
    <mergeCell ref="C23:C24"/>
    <mergeCell ref="D23:D24"/>
    <mergeCell ref="E23:E24"/>
    <mergeCell ref="F23:F24"/>
    <mergeCell ref="G23:G24"/>
    <mergeCell ref="H23:H24"/>
    <mergeCell ref="I23:I24"/>
    <mergeCell ref="J23:J24"/>
    <mergeCell ref="I15:I16"/>
    <mergeCell ref="B19:M19"/>
    <mergeCell ref="B21:B22"/>
    <mergeCell ref="C21:E21"/>
    <mergeCell ref="C22:E22"/>
    <mergeCell ref="F21:F22"/>
    <mergeCell ref="G21:I21"/>
    <mergeCell ref="G22:I22"/>
    <mergeCell ref="J21:J22"/>
    <mergeCell ref="K21:M21"/>
    <mergeCell ref="C14:D14"/>
    <mergeCell ref="G14:H14"/>
    <mergeCell ref="B15:B16"/>
    <mergeCell ref="C15:C16"/>
    <mergeCell ref="D15:D16"/>
    <mergeCell ref="E15:E16"/>
    <mergeCell ref="F15:F16"/>
    <mergeCell ref="G15:G16"/>
    <mergeCell ref="H15:H16"/>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1" width="28.85546875" bestFit="1" customWidth="1"/>
    <col min="2" max="2" width="36.5703125" customWidth="1"/>
    <col min="3" max="3" width="8.7109375" customWidth="1"/>
    <col min="4" max="4" width="33.42578125" customWidth="1"/>
    <col min="5" max="5" width="6.85546875" customWidth="1"/>
    <col min="6" max="6" width="36.5703125" customWidth="1"/>
    <col min="7" max="7" width="8.7109375" customWidth="1"/>
    <col min="8" max="8" width="33.42578125" customWidth="1"/>
    <col min="9" max="9" width="6.85546875" customWidth="1"/>
    <col min="10" max="10" width="36.5703125" customWidth="1"/>
    <col min="11" max="11" width="8.7109375" customWidth="1"/>
    <col min="12" max="12" width="27" customWidth="1"/>
    <col min="13" max="13" width="6.85546875" customWidth="1"/>
  </cols>
  <sheetData>
    <row r="1" spans="1:13" ht="15" customHeight="1">
      <c r="A1" s="8" t="s">
        <v>226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347</v>
      </c>
      <c r="B3" s="61"/>
      <c r="C3" s="61"/>
      <c r="D3" s="61"/>
      <c r="E3" s="61"/>
      <c r="F3" s="61"/>
      <c r="G3" s="61"/>
      <c r="H3" s="61"/>
      <c r="I3" s="61"/>
      <c r="J3" s="61"/>
      <c r="K3" s="61"/>
      <c r="L3" s="61"/>
      <c r="M3" s="61"/>
    </row>
    <row r="4" spans="1:13">
      <c r="A4" s="14" t="s">
        <v>226</v>
      </c>
      <c r="B4" s="62" t="s">
        <v>226</v>
      </c>
      <c r="C4" s="62"/>
      <c r="D4" s="62"/>
      <c r="E4" s="62"/>
      <c r="F4" s="62"/>
      <c r="G4" s="62"/>
      <c r="H4" s="62"/>
      <c r="I4" s="62"/>
      <c r="J4" s="62"/>
      <c r="K4" s="62"/>
      <c r="L4" s="62"/>
      <c r="M4" s="62"/>
    </row>
    <row r="5" spans="1:13" ht="38.25" customHeight="1">
      <c r="A5" s="14"/>
      <c r="B5" s="35" t="s">
        <v>348</v>
      </c>
      <c r="C5" s="35"/>
      <c r="D5" s="35"/>
      <c r="E5" s="35"/>
      <c r="F5" s="35"/>
      <c r="G5" s="35"/>
      <c r="H5" s="35"/>
      <c r="I5" s="35"/>
      <c r="J5" s="35"/>
      <c r="K5" s="35"/>
      <c r="L5" s="35"/>
      <c r="M5" s="35"/>
    </row>
    <row r="6" spans="1:13">
      <c r="A6" s="14"/>
      <c r="B6" s="61"/>
      <c r="C6" s="61"/>
      <c r="D6" s="61"/>
      <c r="E6" s="61"/>
      <c r="F6" s="61"/>
      <c r="G6" s="61"/>
      <c r="H6" s="61"/>
      <c r="I6" s="61"/>
      <c r="J6" s="61"/>
      <c r="K6" s="61"/>
      <c r="L6" s="61"/>
      <c r="M6" s="61"/>
    </row>
    <row r="7" spans="1:13">
      <c r="A7" s="14"/>
      <c r="B7" s="35" t="s">
        <v>349</v>
      </c>
      <c r="C7" s="35"/>
      <c r="D7" s="35"/>
      <c r="E7" s="35"/>
      <c r="F7" s="35"/>
      <c r="G7" s="35"/>
      <c r="H7" s="35"/>
      <c r="I7" s="35"/>
      <c r="J7" s="35"/>
      <c r="K7" s="35"/>
      <c r="L7" s="35"/>
      <c r="M7" s="35"/>
    </row>
    <row r="8" spans="1:13" ht="15.75">
      <c r="A8" s="14"/>
      <c r="B8" s="82"/>
      <c r="C8" s="82"/>
      <c r="D8" s="82"/>
      <c r="E8" s="82"/>
      <c r="F8" s="82"/>
      <c r="G8" s="82"/>
      <c r="H8" s="82"/>
      <c r="I8" s="82"/>
      <c r="J8" s="82"/>
      <c r="K8" s="82"/>
      <c r="L8" s="82"/>
      <c r="M8" s="82"/>
    </row>
    <row r="9" spans="1:13">
      <c r="A9" s="14"/>
      <c r="B9" s="22"/>
      <c r="C9" s="22"/>
      <c r="D9" s="22"/>
      <c r="E9" s="22"/>
      <c r="F9" s="22"/>
      <c r="G9" s="22"/>
      <c r="H9" s="22"/>
      <c r="I9" s="22"/>
    </row>
    <row r="10" spans="1:13">
      <c r="A10" s="14"/>
      <c r="B10" s="18"/>
      <c r="C10" s="18"/>
      <c r="D10" s="18"/>
      <c r="E10" s="18"/>
      <c r="F10" s="18"/>
      <c r="G10" s="18"/>
      <c r="H10" s="18"/>
      <c r="I10" s="18"/>
    </row>
    <row r="11" spans="1:13" ht="15.75" thickBot="1">
      <c r="A11" s="14"/>
      <c r="B11" s="12"/>
      <c r="C11" s="55">
        <v>42004</v>
      </c>
      <c r="D11" s="55"/>
      <c r="E11" s="55"/>
      <c r="F11" s="12"/>
      <c r="G11" s="55">
        <v>41639</v>
      </c>
      <c r="H11" s="55"/>
      <c r="I11" s="55"/>
    </row>
    <row r="12" spans="1:13">
      <c r="A12" s="14"/>
      <c r="B12" s="68" t="s">
        <v>350</v>
      </c>
      <c r="C12" s="44" t="s">
        <v>332</v>
      </c>
      <c r="D12" s="69">
        <v>124629</v>
      </c>
      <c r="E12" s="46"/>
      <c r="F12" s="41"/>
      <c r="G12" s="44" t="s">
        <v>332</v>
      </c>
      <c r="H12" s="69">
        <v>115400</v>
      </c>
      <c r="I12" s="46"/>
    </row>
    <row r="13" spans="1:13">
      <c r="A13" s="14"/>
      <c r="B13" s="68"/>
      <c r="C13" s="80"/>
      <c r="D13" s="83"/>
      <c r="E13" s="41"/>
      <c r="F13" s="41"/>
      <c r="G13" s="80"/>
      <c r="H13" s="83"/>
      <c r="I13" s="41"/>
    </row>
    <row r="14" spans="1:13">
      <c r="A14" s="14"/>
      <c r="B14" s="71" t="s">
        <v>351</v>
      </c>
      <c r="C14" s="72">
        <v>18604</v>
      </c>
      <c r="D14" s="72"/>
      <c r="E14" s="35"/>
      <c r="F14" s="35"/>
      <c r="G14" s="72">
        <v>17296</v>
      </c>
      <c r="H14" s="72"/>
      <c r="I14" s="35"/>
    </row>
    <row r="15" spans="1:13">
      <c r="A15" s="14"/>
      <c r="B15" s="71"/>
      <c r="C15" s="72"/>
      <c r="D15" s="72"/>
      <c r="E15" s="35"/>
      <c r="F15" s="35"/>
      <c r="G15" s="72"/>
      <c r="H15" s="72"/>
      <c r="I15" s="35"/>
    </row>
    <row r="16" spans="1:13" ht="15.75" thickBot="1">
      <c r="A16" s="14"/>
      <c r="B16" s="54" t="s">
        <v>352</v>
      </c>
      <c r="C16" s="73" t="s">
        <v>353</v>
      </c>
      <c r="D16" s="73"/>
      <c r="E16" s="34" t="s">
        <v>336</v>
      </c>
      <c r="F16" s="28"/>
      <c r="G16" s="73" t="s">
        <v>354</v>
      </c>
      <c r="H16" s="73"/>
      <c r="I16" s="34" t="s">
        <v>336</v>
      </c>
    </row>
    <row r="17" spans="1:13">
      <c r="A17" s="14"/>
      <c r="B17" s="74"/>
      <c r="C17" s="50" t="s">
        <v>332</v>
      </c>
      <c r="D17" s="75">
        <v>137593</v>
      </c>
      <c r="E17" s="77"/>
      <c r="F17" s="35"/>
      <c r="G17" s="50" t="s">
        <v>332</v>
      </c>
      <c r="H17" s="75">
        <v>126696</v>
      </c>
      <c r="I17" s="77"/>
    </row>
    <row r="18" spans="1:13" ht="15.75" thickBot="1">
      <c r="A18" s="14"/>
      <c r="B18" s="74"/>
      <c r="C18" s="51"/>
      <c r="D18" s="76"/>
      <c r="E18" s="78"/>
      <c r="F18" s="35"/>
      <c r="G18" s="51"/>
      <c r="H18" s="76"/>
      <c r="I18" s="78"/>
    </row>
    <row r="19" spans="1:13" ht="15.75" thickTop="1">
      <c r="A19" s="14"/>
      <c r="B19" s="61"/>
      <c r="C19" s="61"/>
      <c r="D19" s="61"/>
      <c r="E19" s="61"/>
      <c r="F19" s="61"/>
      <c r="G19" s="61"/>
      <c r="H19" s="61"/>
      <c r="I19" s="61"/>
      <c r="J19" s="61"/>
      <c r="K19" s="61"/>
      <c r="L19" s="61"/>
      <c r="M19" s="61"/>
    </row>
    <row r="20" spans="1:13">
      <c r="A20" s="14"/>
      <c r="B20" s="35" t="s">
        <v>355</v>
      </c>
      <c r="C20" s="35"/>
      <c r="D20" s="35"/>
      <c r="E20" s="35"/>
      <c r="F20" s="35"/>
      <c r="G20" s="35"/>
      <c r="H20" s="35"/>
      <c r="I20" s="35"/>
      <c r="J20" s="35"/>
      <c r="K20" s="35"/>
      <c r="L20" s="35"/>
      <c r="M20" s="35"/>
    </row>
    <row r="21" spans="1:13">
      <c r="A21" s="14"/>
      <c r="B21" s="88"/>
      <c r="C21" s="88"/>
      <c r="D21" s="88"/>
      <c r="E21" s="88"/>
      <c r="F21" s="88"/>
      <c r="G21" s="88"/>
      <c r="H21" s="88"/>
      <c r="I21" s="88"/>
      <c r="J21" s="88"/>
      <c r="K21" s="88"/>
      <c r="L21" s="88"/>
      <c r="M21" s="88"/>
    </row>
    <row r="22" spans="1:13">
      <c r="A22" s="14"/>
      <c r="B22" s="22"/>
      <c r="C22" s="22"/>
      <c r="D22" s="22"/>
      <c r="E22" s="22"/>
      <c r="F22" s="22"/>
      <c r="G22" s="22"/>
      <c r="H22" s="22"/>
      <c r="I22" s="22"/>
      <c r="J22" s="22"/>
      <c r="K22" s="22"/>
      <c r="L22" s="22"/>
      <c r="M22" s="22"/>
    </row>
    <row r="23" spans="1:13">
      <c r="A23" s="14"/>
      <c r="B23" s="18"/>
      <c r="C23" s="18"/>
      <c r="D23" s="18"/>
      <c r="E23" s="18"/>
      <c r="F23" s="18"/>
      <c r="G23" s="18"/>
      <c r="H23" s="18"/>
      <c r="I23" s="18"/>
      <c r="J23" s="18"/>
      <c r="K23" s="18"/>
      <c r="L23" s="18"/>
      <c r="M23" s="18"/>
    </row>
    <row r="24" spans="1:13">
      <c r="A24" s="14"/>
      <c r="B24" s="35"/>
      <c r="C24" s="36" t="s">
        <v>275</v>
      </c>
      <c r="D24" s="36"/>
      <c r="E24" s="36"/>
      <c r="F24" s="35"/>
      <c r="G24" s="36" t="s">
        <v>275</v>
      </c>
      <c r="H24" s="36"/>
      <c r="I24" s="36"/>
      <c r="J24" s="35"/>
      <c r="K24" s="36" t="s">
        <v>275</v>
      </c>
      <c r="L24" s="36"/>
      <c r="M24" s="36"/>
    </row>
    <row r="25" spans="1:13" ht="15.75" thickBot="1">
      <c r="A25" s="14"/>
      <c r="B25" s="35"/>
      <c r="C25" s="37" t="s">
        <v>276</v>
      </c>
      <c r="D25" s="37"/>
      <c r="E25" s="37"/>
      <c r="F25" s="35"/>
      <c r="G25" s="37" t="s">
        <v>277</v>
      </c>
      <c r="H25" s="37"/>
      <c r="I25" s="37"/>
      <c r="J25" s="35"/>
      <c r="K25" s="37" t="s">
        <v>278</v>
      </c>
      <c r="L25" s="37"/>
      <c r="M25" s="37"/>
    </row>
    <row r="26" spans="1:13">
      <c r="A26" s="14"/>
      <c r="B26" s="19" t="s">
        <v>339</v>
      </c>
      <c r="C26" s="30" t="s">
        <v>332</v>
      </c>
      <c r="D26" s="29" t="s">
        <v>354</v>
      </c>
      <c r="E26" s="30" t="s">
        <v>336</v>
      </c>
      <c r="F26" s="28"/>
      <c r="G26" s="30" t="s">
        <v>332</v>
      </c>
      <c r="H26" s="29" t="s">
        <v>356</v>
      </c>
      <c r="I26" s="30" t="s">
        <v>336</v>
      </c>
      <c r="J26" s="28"/>
      <c r="K26" s="30" t="s">
        <v>332</v>
      </c>
      <c r="L26" s="29" t="s">
        <v>357</v>
      </c>
      <c r="M26" s="30" t="s">
        <v>336</v>
      </c>
    </row>
    <row r="27" spans="1:13">
      <c r="A27" s="14"/>
      <c r="B27" s="17" t="s">
        <v>358</v>
      </c>
      <c r="C27" s="81" t="s">
        <v>359</v>
      </c>
      <c r="D27" s="81"/>
      <c r="E27" s="17" t="s">
        <v>336</v>
      </c>
      <c r="F27" s="12"/>
      <c r="G27" s="81" t="s">
        <v>360</v>
      </c>
      <c r="H27" s="81"/>
      <c r="I27" s="17" t="s">
        <v>336</v>
      </c>
      <c r="J27" s="12"/>
      <c r="K27" s="81" t="s">
        <v>361</v>
      </c>
      <c r="L27" s="81"/>
      <c r="M27" s="17" t="s">
        <v>336</v>
      </c>
    </row>
    <row r="28" spans="1:13">
      <c r="A28" s="14"/>
      <c r="B28" s="80" t="s">
        <v>362</v>
      </c>
      <c r="C28" s="86">
        <v>477</v>
      </c>
      <c r="D28" s="86"/>
      <c r="E28" s="41"/>
      <c r="F28" s="41"/>
      <c r="G28" s="86">
        <v>645</v>
      </c>
      <c r="H28" s="86"/>
      <c r="I28" s="41"/>
      <c r="J28" s="41"/>
      <c r="K28" s="86">
        <v>652</v>
      </c>
      <c r="L28" s="86"/>
      <c r="M28" s="41"/>
    </row>
    <row r="29" spans="1:13" ht="15.75" thickBot="1">
      <c r="A29" s="14"/>
      <c r="B29" s="80"/>
      <c r="C29" s="73"/>
      <c r="D29" s="73"/>
      <c r="E29" s="87"/>
      <c r="F29" s="41"/>
      <c r="G29" s="73"/>
      <c r="H29" s="73"/>
      <c r="I29" s="87"/>
      <c r="J29" s="41"/>
      <c r="K29" s="73"/>
      <c r="L29" s="73"/>
      <c r="M29" s="87"/>
    </row>
    <row r="30" spans="1:13" ht="15.75" thickBot="1">
      <c r="A30" s="14"/>
      <c r="B30" s="17" t="s">
        <v>345</v>
      </c>
      <c r="C30" s="84" t="s">
        <v>332</v>
      </c>
      <c r="D30" s="85" t="s">
        <v>353</v>
      </c>
      <c r="E30" s="84" t="s">
        <v>336</v>
      </c>
      <c r="F30" s="12"/>
      <c r="G30" s="84" t="s">
        <v>332</v>
      </c>
      <c r="H30" s="85" t="s">
        <v>354</v>
      </c>
      <c r="I30" s="84" t="s">
        <v>336</v>
      </c>
      <c r="J30" s="12"/>
      <c r="K30" s="84" t="s">
        <v>332</v>
      </c>
      <c r="L30" s="85" t="s">
        <v>356</v>
      </c>
      <c r="M30" s="84" t="s">
        <v>336</v>
      </c>
    </row>
  </sheetData>
  <mergeCells count="62">
    <mergeCell ref="B6:M6"/>
    <mergeCell ref="B7:M7"/>
    <mergeCell ref="B8:M8"/>
    <mergeCell ref="B19:M19"/>
    <mergeCell ref="B20:M20"/>
    <mergeCell ref="B21:M21"/>
    <mergeCell ref="J28:J29"/>
    <mergeCell ref="K28:L29"/>
    <mergeCell ref="M28:M29"/>
    <mergeCell ref="A1:A2"/>
    <mergeCell ref="B1:M1"/>
    <mergeCell ref="B2:M2"/>
    <mergeCell ref="B3:M3"/>
    <mergeCell ref="A4:A30"/>
    <mergeCell ref="B4:M4"/>
    <mergeCell ref="B5:M5"/>
    <mergeCell ref="K25:M25"/>
    <mergeCell ref="C27:D27"/>
    <mergeCell ref="G27:H27"/>
    <mergeCell ref="K27:L27"/>
    <mergeCell ref="B28:B29"/>
    <mergeCell ref="C28:D29"/>
    <mergeCell ref="E28:E29"/>
    <mergeCell ref="F28:F29"/>
    <mergeCell ref="G28:H29"/>
    <mergeCell ref="I28:I29"/>
    <mergeCell ref="I17:I18"/>
    <mergeCell ref="B22:M22"/>
    <mergeCell ref="B24:B25"/>
    <mergeCell ref="C24:E24"/>
    <mergeCell ref="C25:E25"/>
    <mergeCell ref="F24:F25"/>
    <mergeCell ref="G24:I24"/>
    <mergeCell ref="G25:I25"/>
    <mergeCell ref="J24:J25"/>
    <mergeCell ref="K24:M24"/>
    <mergeCell ref="C16:D16"/>
    <mergeCell ref="G16:H16"/>
    <mergeCell ref="B17:B18"/>
    <mergeCell ref="C17:C18"/>
    <mergeCell ref="D17:D18"/>
    <mergeCell ref="E17:E18"/>
    <mergeCell ref="F17:F18"/>
    <mergeCell ref="G17:G18"/>
    <mergeCell ref="H17:H18"/>
    <mergeCell ref="I12:I13"/>
    <mergeCell ref="B14:B15"/>
    <mergeCell ref="C14:D15"/>
    <mergeCell ref="E14:E15"/>
    <mergeCell ref="F14:F15"/>
    <mergeCell ref="G14:H15"/>
    <mergeCell ref="I14:I15"/>
    <mergeCell ref="B9:I9"/>
    <mergeCell ref="C11:E11"/>
    <mergeCell ref="G11:I11"/>
    <mergeCell ref="B12:B13"/>
    <mergeCell ref="C12:C13"/>
    <mergeCell ref="D12:D13"/>
    <mergeCell ref="E12:E13"/>
    <mergeCell ref="F12:F13"/>
    <mergeCell ref="G12:G13"/>
    <mergeCell ref="H12:H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2" width="36.5703125" bestFit="1" customWidth="1"/>
    <col min="3" max="3" width="15.42578125" customWidth="1"/>
    <col min="4" max="4" width="16.85546875" customWidth="1"/>
    <col min="5" max="5" width="36.5703125" customWidth="1"/>
    <col min="6" max="6" width="20.5703125" customWidth="1"/>
    <col min="7" max="7" width="4.28515625" customWidth="1"/>
    <col min="8" max="8" width="16.85546875" customWidth="1"/>
    <col min="9" max="9" width="3.28515625" customWidth="1"/>
  </cols>
  <sheetData>
    <row r="1" spans="1:9" ht="15" customHeight="1">
      <c r="A1" s="8" t="s">
        <v>363</v>
      </c>
      <c r="B1" s="8" t="s">
        <v>1</v>
      </c>
      <c r="C1" s="8"/>
      <c r="D1" s="8"/>
      <c r="E1" s="8"/>
      <c r="F1" s="8"/>
      <c r="G1" s="8"/>
      <c r="H1" s="8"/>
      <c r="I1" s="8"/>
    </row>
    <row r="2" spans="1:9" ht="15" customHeight="1">
      <c r="A2" s="8"/>
      <c r="B2" s="8" t="s">
        <v>2</v>
      </c>
      <c r="C2" s="8"/>
      <c r="D2" s="8"/>
      <c r="E2" s="8"/>
      <c r="F2" s="8"/>
      <c r="G2" s="8"/>
      <c r="H2" s="8"/>
      <c r="I2" s="8"/>
    </row>
    <row r="3" spans="1:9" ht="30">
      <c r="A3" s="3" t="s">
        <v>364</v>
      </c>
      <c r="B3" s="61"/>
      <c r="C3" s="61"/>
      <c r="D3" s="61"/>
      <c r="E3" s="61"/>
      <c r="F3" s="61"/>
      <c r="G3" s="61"/>
      <c r="H3" s="61"/>
      <c r="I3" s="61"/>
    </row>
    <row r="4" spans="1:9">
      <c r="A4" s="14" t="s">
        <v>363</v>
      </c>
      <c r="B4" s="62" t="s">
        <v>363</v>
      </c>
      <c r="C4" s="62"/>
      <c r="D4" s="62"/>
      <c r="E4" s="62"/>
      <c r="F4" s="62"/>
      <c r="G4" s="62"/>
      <c r="H4" s="62"/>
      <c r="I4" s="62"/>
    </row>
    <row r="5" spans="1:9">
      <c r="A5" s="14"/>
      <c r="B5" s="35" t="s">
        <v>365</v>
      </c>
      <c r="C5" s="35"/>
      <c r="D5" s="35"/>
      <c r="E5" s="35"/>
      <c r="F5" s="35"/>
      <c r="G5" s="35"/>
      <c r="H5" s="35"/>
      <c r="I5" s="35"/>
    </row>
    <row r="6" spans="1:9" ht="15.75">
      <c r="A6" s="14"/>
      <c r="B6" s="82"/>
      <c r="C6" s="82"/>
      <c r="D6" s="82"/>
      <c r="E6" s="82"/>
      <c r="F6" s="82"/>
      <c r="G6" s="82"/>
      <c r="H6" s="82"/>
      <c r="I6" s="82"/>
    </row>
    <row r="7" spans="1:9">
      <c r="A7" s="14"/>
      <c r="B7" s="22"/>
      <c r="C7" s="22"/>
      <c r="D7" s="22"/>
      <c r="E7" s="22"/>
      <c r="F7" s="22"/>
      <c r="G7" s="22"/>
      <c r="H7" s="22"/>
      <c r="I7" s="22"/>
    </row>
    <row r="8" spans="1:9">
      <c r="A8" s="14"/>
      <c r="B8" s="18"/>
      <c r="C8" s="18"/>
      <c r="D8" s="18"/>
      <c r="E8" s="18"/>
      <c r="F8" s="18"/>
      <c r="G8" s="18"/>
      <c r="H8" s="18"/>
      <c r="I8" s="18"/>
    </row>
    <row r="9" spans="1:9" ht="15.75" thickBot="1">
      <c r="A9" s="14"/>
      <c r="B9" s="12"/>
      <c r="C9" s="55">
        <v>42004</v>
      </c>
      <c r="D9" s="55"/>
      <c r="E9" s="55"/>
      <c r="F9" s="12"/>
      <c r="G9" s="55">
        <v>41639</v>
      </c>
      <c r="H9" s="55"/>
      <c r="I9" s="55"/>
    </row>
    <row r="10" spans="1:9">
      <c r="A10" s="14"/>
      <c r="B10" s="68" t="s">
        <v>233</v>
      </c>
      <c r="C10" s="44" t="s">
        <v>332</v>
      </c>
      <c r="D10" s="69">
        <v>162246</v>
      </c>
      <c r="E10" s="46"/>
      <c r="F10" s="41"/>
      <c r="G10" s="44" t="s">
        <v>332</v>
      </c>
      <c r="H10" s="69">
        <v>151044</v>
      </c>
      <c r="I10" s="46"/>
    </row>
    <row r="11" spans="1:9">
      <c r="A11" s="14"/>
      <c r="B11" s="68"/>
      <c r="C11" s="45"/>
      <c r="D11" s="70"/>
      <c r="E11" s="47"/>
      <c r="F11" s="41"/>
      <c r="G11" s="45"/>
      <c r="H11" s="70"/>
      <c r="I11" s="47"/>
    </row>
    <row r="12" spans="1:9" ht="15.75" thickBot="1">
      <c r="A12" s="14"/>
      <c r="B12" s="31" t="s">
        <v>366</v>
      </c>
      <c r="C12" s="90" t="s">
        <v>367</v>
      </c>
      <c r="D12" s="90"/>
      <c r="E12" s="89" t="s">
        <v>336</v>
      </c>
      <c r="F12" s="12"/>
      <c r="G12" s="90" t="s">
        <v>368</v>
      </c>
      <c r="H12" s="90"/>
      <c r="I12" s="89" t="s">
        <v>336</v>
      </c>
    </row>
    <row r="13" spans="1:9">
      <c r="A13" s="14"/>
      <c r="B13" s="91"/>
      <c r="C13" s="44" t="s">
        <v>332</v>
      </c>
      <c r="D13" s="69">
        <v>128221</v>
      </c>
      <c r="E13" s="46"/>
      <c r="F13" s="41"/>
      <c r="G13" s="44" t="s">
        <v>332</v>
      </c>
      <c r="H13" s="69">
        <v>127179</v>
      </c>
      <c r="I13" s="46"/>
    </row>
    <row r="14" spans="1:9" ht="15.75" thickBot="1">
      <c r="A14" s="14"/>
      <c r="B14" s="91"/>
      <c r="C14" s="57"/>
      <c r="D14" s="92"/>
      <c r="E14" s="93"/>
      <c r="F14" s="41"/>
      <c r="G14" s="57"/>
      <c r="H14" s="92"/>
      <c r="I14" s="93"/>
    </row>
    <row r="15" spans="1:9" ht="15.75" thickTop="1">
      <c r="A15" s="14"/>
      <c r="B15" s="35" t="s">
        <v>369</v>
      </c>
      <c r="C15" s="35"/>
      <c r="D15" s="35"/>
      <c r="E15" s="35"/>
      <c r="F15" s="35"/>
      <c r="G15" s="35"/>
      <c r="H15" s="35"/>
      <c r="I15" s="35"/>
    </row>
    <row r="16" spans="1:9">
      <c r="A16" s="14"/>
      <c r="B16" s="22"/>
      <c r="C16" s="22"/>
      <c r="D16" s="22"/>
      <c r="E16" s="22"/>
    </row>
    <row r="17" spans="1:5">
      <c r="A17" s="14"/>
      <c r="B17" s="18"/>
      <c r="C17" s="18"/>
      <c r="D17" s="18"/>
      <c r="E17" s="18"/>
    </row>
    <row r="18" spans="1:5">
      <c r="A18" s="14"/>
      <c r="B18" s="35"/>
      <c r="C18" s="36" t="s">
        <v>233</v>
      </c>
      <c r="D18" s="35"/>
      <c r="E18" s="36" t="s">
        <v>370</v>
      </c>
    </row>
    <row r="19" spans="1:5" ht="15.75" thickBot="1">
      <c r="A19" s="14"/>
      <c r="B19" s="35"/>
      <c r="C19" s="37"/>
      <c r="D19" s="35"/>
      <c r="E19" s="37"/>
    </row>
    <row r="20" spans="1:5" ht="27" thickBot="1">
      <c r="A20" s="14"/>
      <c r="B20" s="19" t="s">
        <v>371</v>
      </c>
      <c r="C20" s="28"/>
      <c r="D20" s="28"/>
      <c r="E20" s="94">
        <v>21</v>
      </c>
    </row>
    <row r="21" spans="1:5">
      <c r="A21" s="14"/>
      <c r="B21" s="95" t="s">
        <v>372</v>
      </c>
      <c r="C21" s="32">
        <v>2</v>
      </c>
      <c r="D21" s="12"/>
      <c r="E21" s="12"/>
    </row>
    <row r="22" spans="1:5" ht="26.25">
      <c r="A22" s="14"/>
      <c r="B22" s="96" t="s">
        <v>373</v>
      </c>
      <c r="C22" s="27">
        <v>-1</v>
      </c>
      <c r="D22" s="28"/>
      <c r="E22" s="28"/>
    </row>
    <row r="23" spans="1:5" ht="26.25">
      <c r="A23" s="14"/>
      <c r="B23" s="95" t="s">
        <v>374</v>
      </c>
      <c r="C23" s="32">
        <v>28</v>
      </c>
      <c r="D23" s="12"/>
      <c r="E23" s="12"/>
    </row>
    <row r="24" spans="1:5" ht="26.25">
      <c r="A24" s="14"/>
      <c r="B24" s="96" t="s">
        <v>375</v>
      </c>
      <c r="C24" s="27">
        <v>6</v>
      </c>
      <c r="D24" s="28"/>
      <c r="E24" s="28"/>
    </row>
    <row r="25" spans="1:5" ht="26.25">
      <c r="A25" s="14"/>
      <c r="B25" s="95" t="s">
        <v>376</v>
      </c>
      <c r="C25" s="32">
        <v>35</v>
      </c>
      <c r="D25" s="12"/>
      <c r="E25" s="12"/>
    </row>
    <row r="26" spans="1:5" ht="26.25">
      <c r="A26" s="14"/>
      <c r="B26" s="96" t="s">
        <v>377</v>
      </c>
      <c r="C26" s="27">
        <v>1</v>
      </c>
      <c r="D26" s="28"/>
      <c r="E26" s="28"/>
    </row>
    <row r="27" spans="1:5" ht="27" thickBot="1">
      <c r="A27" s="14"/>
      <c r="B27" s="95" t="s">
        <v>378</v>
      </c>
      <c r="C27" s="32">
        <v>-2</v>
      </c>
      <c r="D27" s="12"/>
      <c r="E27" s="12"/>
    </row>
    <row r="28" spans="1:5" ht="15.75" thickBot="1">
      <c r="A28" s="14"/>
      <c r="B28" s="19" t="s">
        <v>379</v>
      </c>
      <c r="C28" s="28"/>
      <c r="D28" s="28"/>
      <c r="E28" s="94">
        <v>90</v>
      </c>
    </row>
    <row r="29" spans="1:5">
      <c r="A29" s="14"/>
      <c r="B29" s="95" t="s">
        <v>380</v>
      </c>
      <c r="C29" s="32">
        <v>2</v>
      </c>
      <c r="D29" s="12"/>
      <c r="E29" s="12"/>
    </row>
    <row r="30" spans="1:5">
      <c r="A30" s="14"/>
      <c r="B30" s="96" t="s">
        <v>381</v>
      </c>
      <c r="C30" s="27">
        <v>-2</v>
      </c>
      <c r="D30" s="28"/>
      <c r="E30" s="28"/>
    </row>
    <row r="31" spans="1:5">
      <c r="A31" s="14"/>
      <c r="B31" s="95" t="s">
        <v>382</v>
      </c>
      <c r="C31" s="32">
        <v>-4</v>
      </c>
      <c r="D31" s="12"/>
      <c r="E31" s="12"/>
    </row>
    <row r="32" spans="1:5" ht="15.75" thickBot="1">
      <c r="A32" s="14"/>
      <c r="B32" s="19" t="s">
        <v>383</v>
      </c>
      <c r="C32" s="28"/>
      <c r="D32" s="28"/>
      <c r="E32" s="97">
        <v>86</v>
      </c>
    </row>
    <row r="33" spans="1:9">
      <c r="A33" s="14"/>
      <c r="B33" s="35" t="s">
        <v>384</v>
      </c>
      <c r="C33" s="35"/>
      <c r="D33" s="35"/>
      <c r="E33" s="35"/>
      <c r="F33" s="35"/>
      <c r="G33" s="35"/>
      <c r="H33" s="35"/>
      <c r="I33" s="35"/>
    </row>
    <row r="34" spans="1:9" ht="15.75">
      <c r="A34" s="14"/>
      <c r="B34" s="82"/>
      <c r="C34" s="82"/>
      <c r="D34" s="82"/>
      <c r="E34" s="82"/>
      <c r="F34" s="82"/>
      <c r="G34" s="82"/>
      <c r="H34" s="82"/>
      <c r="I34" s="82"/>
    </row>
    <row r="35" spans="1:9">
      <c r="A35" s="14"/>
      <c r="B35" s="22"/>
      <c r="C35" s="22"/>
      <c r="D35" s="22"/>
      <c r="E35" s="22"/>
      <c r="F35" s="22"/>
      <c r="G35" s="22"/>
      <c r="H35" s="22"/>
      <c r="I35" s="22"/>
    </row>
    <row r="36" spans="1:9">
      <c r="A36" s="14"/>
      <c r="B36" s="18"/>
      <c r="C36" s="18"/>
      <c r="D36" s="18"/>
      <c r="E36" s="18"/>
      <c r="F36" s="18"/>
      <c r="G36" s="18"/>
      <c r="H36" s="18"/>
      <c r="I36" s="18"/>
    </row>
    <row r="37" spans="1:9" ht="15.75" thickBot="1">
      <c r="A37" s="14"/>
      <c r="B37" s="12"/>
      <c r="C37" s="55">
        <v>42004</v>
      </c>
      <c r="D37" s="55"/>
      <c r="E37" s="55"/>
      <c r="F37" s="12"/>
      <c r="G37" s="55">
        <v>41639</v>
      </c>
      <c r="H37" s="55"/>
      <c r="I37" s="55"/>
    </row>
    <row r="38" spans="1:9">
      <c r="A38" s="14"/>
      <c r="B38" s="68" t="s">
        <v>385</v>
      </c>
      <c r="C38" s="44" t="s">
        <v>332</v>
      </c>
      <c r="D38" s="42">
        <v>308</v>
      </c>
      <c r="E38" s="46"/>
      <c r="F38" s="41"/>
      <c r="G38" s="44" t="s">
        <v>332</v>
      </c>
      <c r="H38" s="42">
        <v>308</v>
      </c>
      <c r="I38" s="46"/>
    </row>
    <row r="39" spans="1:9">
      <c r="A39" s="14"/>
      <c r="B39" s="68"/>
      <c r="C39" s="80"/>
      <c r="D39" s="86"/>
      <c r="E39" s="41"/>
      <c r="F39" s="41"/>
      <c r="G39" s="80"/>
      <c r="H39" s="86"/>
      <c r="I39" s="41"/>
    </row>
    <row r="40" spans="1:9">
      <c r="A40" s="14"/>
      <c r="B40" s="71" t="s">
        <v>235</v>
      </c>
      <c r="C40" s="72">
        <v>7926</v>
      </c>
      <c r="D40" s="72"/>
      <c r="E40" s="35"/>
      <c r="F40" s="35"/>
      <c r="G40" s="72">
        <v>7597</v>
      </c>
      <c r="H40" s="72"/>
      <c r="I40" s="35"/>
    </row>
    <row r="41" spans="1:9">
      <c r="A41" s="14"/>
      <c r="B41" s="71"/>
      <c r="C41" s="72"/>
      <c r="D41" s="72"/>
      <c r="E41" s="35"/>
      <c r="F41" s="35"/>
      <c r="G41" s="72"/>
      <c r="H41" s="72"/>
      <c r="I41" s="35"/>
    </row>
    <row r="42" spans="1:9">
      <c r="A42" s="14"/>
      <c r="B42" s="68" t="s">
        <v>237</v>
      </c>
      <c r="C42" s="83">
        <v>29500</v>
      </c>
      <c r="D42" s="83"/>
      <c r="E42" s="41"/>
      <c r="F42" s="41"/>
      <c r="G42" s="83">
        <v>29598</v>
      </c>
      <c r="H42" s="83"/>
      <c r="I42" s="41"/>
    </row>
    <row r="43" spans="1:9">
      <c r="A43" s="14"/>
      <c r="B43" s="68"/>
      <c r="C43" s="83"/>
      <c r="D43" s="83"/>
      <c r="E43" s="41"/>
      <c r="F43" s="41"/>
      <c r="G43" s="83"/>
      <c r="H43" s="83"/>
      <c r="I43" s="41"/>
    </row>
    <row r="44" spans="1:9">
      <c r="A44" s="14"/>
      <c r="B44" s="71" t="s">
        <v>386</v>
      </c>
      <c r="C44" s="72">
        <v>86768</v>
      </c>
      <c r="D44" s="72"/>
      <c r="E44" s="35"/>
      <c r="F44" s="35"/>
      <c r="G44" s="72">
        <v>68773</v>
      </c>
      <c r="H44" s="72"/>
      <c r="I44" s="35"/>
    </row>
    <row r="45" spans="1:9">
      <c r="A45" s="14"/>
      <c r="B45" s="71"/>
      <c r="C45" s="72"/>
      <c r="D45" s="72"/>
      <c r="E45" s="35"/>
      <c r="F45" s="35"/>
      <c r="G45" s="72"/>
      <c r="H45" s="72"/>
      <c r="I45" s="35"/>
    </row>
    <row r="46" spans="1:9">
      <c r="A46" s="14"/>
      <c r="B46" s="68" t="s">
        <v>387</v>
      </c>
      <c r="C46" s="83">
        <v>15926</v>
      </c>
      <c r="D46" s="83"/>
      <c r="E46" s="41"/>
      <c r="F46" s="41"/>
      <c r="G46" s="83">
        <v>19923</v>
      </c>
      <c r="H46" s="83"/>
      <c r="I46" s="41"/>
    </row>
    <row r="47" spans="1:9" ht="15.75" thickBot="1">
      <c r="A47" s="14"/>
      <c r="B47" s="68"/>
      <c r="C47" s="98"/>
      <c r="D47" s="98"/>
      <c r="E47" s="87"/>
      <c r="F47" s="41"/>
      <c r="G47" s="98"/>
      <c r="H47" s="98"/>
      <c r="I47" s="87"/>
    </row>
    <row r="48" spans="1:9">
      <c r="A48" s="14"/>
      <c r="B48" s="35"/>
      <c r="C48" s="75">
        <v>140428</v>
      </c>
      <c r="D48" s="75"/>
      <c r="E48" s="77"/>
      <c r="F48" s="35"/>
      <c r="G48" s="75">
        <v>126199</v>
      </c>
      <c r="H48" s="75"/>
      <c r="I48" s="77"/>
    </row>
    <row r="49" spans="1:9">
      <c r="A49" s="14"/>
      <c r="B49" s="35"/>
      <c r="C49" s="72"/>
      <c r="D49" s="72"/>
      <c r="E49" s="35"/>
      <c r="F49" s="35"/>
      <c r="G49" s="72"/>
      <c r="H49" s="72"/>
      <c r="I49" s="35"/>
    </row>
    <row r="50" spans="1:9" ht="27" thickBot="1">
      <c r="A50" s="14"/>
      <c r="B50" s="54" t="s">
        <v>388</v>
      </c>
      <c r="C50" s="73" t="s">
        <v>389</v>
      </c>
      <c r="D50" s="73"/>
      <c r="E50" s="34" t="s">
        <v>336</v>
      </c>
      <c r="F50" s="28"/>
      <c r="G50" s="73" t="s">
        <v>390</v>
      </c>
      <c r="H50" s="73"/>
      <c r="I50" s="34" t="s">
        <v>336</v>
      </c>
    </row>
    <row r="51" spans="1:9">
      <c r="A51" s="14"/>
      <c r="B51" s="74"/>
      <c r="C51" s="50" t="s">
        <v>332</v>
      </c>
      <c r="D51" s="75">
        <v>120635</v>
      </c>
      <c r="E51" s="77"/>
      <c r="F51" s="35"/>
      <c r="G51" s="50" t="s">
        <v>332</v>
      </c>
      <c r="H51" s="75">
        <v>109382</v>
      </c>
      <c r="I51" s="77"/>
    </row>
    <row r="52" spans="1:9" ht="15.75" thickBot="1">
      <c r="A52" s="14"/>
      <c r="B52" s="74"/>
      <c r="C52" s="51"/>
      <c r="D52" s="76"/>
      <c r="E52" s="78"/>
      <c r="F52" s="35"/>
      <c r="G52" s="51"/>
      <c r="H52" s="76"/>
      <c r="I52" s="78"/>
    </row>
    <row r="53" spans="1:9" ht="25.5" customHeight="1" thickTop="1">
      <c r="A53" s="14"/>
      <c r="B53" s="35" t="s">
        <v>391</v>
      </c>
      <c r="C53" s="35"/>
      <c r="D53" s="35"/>
      <c r="E53" s="35"/>
      <c r="F53" s="35"/>
      <c r="G53" s="35"/>
      <c r="H53" s="35"/>
      <c r="I53" s="35"/>
    </row>
    <row r="54" spans="1:9">
      <c r="A54" s="14"/>
      <c r="B54" s="61"/>
      <c r="C54" s="61"/>
      <c r="D54" s="61"/>
      <c r="E54" s="61"/>
      <c r="F54" s="61"/>
      <c r="G54" s="61"/>
      <c r="H54" s="61"/>
      <c r="I54" s="61"/>
    </row>
    <row r="55" spans="1:9">
      <c r="A55" s="14"/>
      <c r="B55" s="64" t="s">
        <v>392</v>
      </c>
      <c r="C55" s="64"/>
      <c r="D55" s="64"/>
      <c r="E55" s="64"/>
      <c r="F55" s="64"/>
      <c r="G55" s="64"/>
      <c r="H55" s="64"/>
      <c r="I55" s="64"/>
    </row>
    <row r="56" spans="1:9" ht="89.25" customHeight="1">
      <c r="A56" s="14"/>
      <c r="B56" s="35" t="s">
        <v>393</v>
      </c>
      <c r="C56" s="35"/>
      <c r="D56" s="35"/>
      <c r="E56" s="35"/>
      <c r="F56" s="35"/>
      <c r="G56" s="35"/>
      <c r="H56" s="35"/>
      <c r="I56" s="35"/>
    </row>
  </sheetData>
  <mergeCells count="92">
    <mergeCell ref="B33:I33"/>
    <mergeCell ref="B34:I34"/>
    <mergeCell ref="B53:I53"/>
    <mergeCell ref="B54:I54"/>
    <mergeCell ref="B55:I55"/>
    <mergeCell ref="B56:I56"/>
    <mergeCell ref="I51:I52"/>
    <mergeCell ref="A1:A2"/>
    <mergeCell ref="B1:I1"/>
    <mergeCell ref="B2:I2"/>
    <mergeCell ref="B3:I3"/>
    <mergeCell ref="A4:A56"/>
    <mergeCell ref="B4:I4"/>
    <mergeCell ref="B5:I5"/>
    <mergeCell ref="B6:I6"/>
    <mergeCell ref="B15:I15"/>
    <mergeCell ref="C50:D50"/>
    <mergeCell ref="G50:H50"/>
    <mergeCell ref="B51:B52"/>
    <mergeCell ref="C51:C52"/>
    <mergeCell ref="D51:D52"/>
    <mergeCell ref="E51:E52"/>
    <mergeCell ref="F51:F52"/>
    <mergeCell ref="G51:G52"/>
    <mergeCell ref="H51:H52"/>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I38:I39"/>
    <mergeCell ref="B40:B41"/>
    <mergeCell ref="C40:D41"/>
    <mergeCell ref="E40:E41"/>
    <mergeCell ref="F40:F41"/>
    <mergeCell ref="G40:H41"/>
    <mergeCell ref="I40:I41"/>
    <mergeCell ref="B35:I35"/>
    <mergeCell ref="C37:E37"/>
    <mergeCell ref="G37:I37"/>
    <mergeCell ref="B38:B39"/>
    <mergeCell ref="C38:C39"/>
    <mergeCell ref="D38:D39"/>
    <mergeCell ref="E38:E39"/>
    <mergeCell ref="F38:F39"/>
    <mergeCell ref="G38:G39"/>
    <mergeCell ref="H38:H39"/>
    <mergeCell ref="I13:I14"/>
    <mergeCell ref="B16:E16"/>
    <mergeCell ref="B18:B19"/>
    <mergeCell ref="C18:C19"/>
    <mergeCell ref="D18:D19"/>
    <mergeCell ref="E18:E19"/>
    <mergeCell ref="I10:I11"/>
    <mergeCell ref="C12:D12"/>
    <mergeCell ref="G12:H12"/>
    <mergeCell ref="B13:B14"/>
    <mergeCell ref="C13:C14"/>
    <mergeCell ref="D13:D14"/>
    <mergeCell ref="E13:E14"/>
    <mergeCell ref="F13:F14"/>
    <mergeCell ref="G13:G14"/>
    <mergeCell ref="H13:H14"/>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1.28515625" bestFit="1" customWidth="1"/>
    <col min="2" max="2" width="36.5703125" bestFit="1" customWidth="1"/>
    <col min="3" max="3" width="5" customWidth="1"/>
    <col min="4" max="4" width="19" customWidth="1"/>
    <col min="5" max="6" width="23" customWidth="1"/>
    <col min="7" max="7" width="5" customWidth="1"/>
    <col min="8" max="8" width="19" customWidth="1"/>
    <col min="9" max="9" width="23" customWidth="1"/>
  </cols>
  <sheetData>
    <row r="1" spans="1:9" ht="15" customHeight="1">
      <c r="A1" s="8" t="s">
        <v>394</v>
      </c>
      <c r="B1" s="8" t="s">
        <v>1</v>
      </c>
      <c r="C1" s="8"/>
      <c r="D1" s="8"/>
      <c r="E1" s="8"/>
      <c r="F1" s="8"/>
      <c r="G1" s="8"/>
      <c r="H1" s="8"/>
      <c r="I1" s="8"/>
    </row>
    <row r="2" spans="1:9" ht="15" customHeight="1">
      <c r="A2" s="8"/>
      <c r="B2" s="8" t="s">
        <v>2</v>
      </c>
      <c r="C2" s="8"/>
      <c r="D2" s="8"/>
      <c r="E2" s="8"/>
      <c r="F2" s="8"/>
      <c r="G2" s="8"/>
      <c r="H2" s="8"/>
      <c r="I2" s="8"/>
    </row>
    <row r="3" spans="1:9">
      <c r="A3" s="3" t="s">
        <v>395</v>
      </c>
      <c r="B3" s="61"/>
      <c r="C3" s="61"/>
      <c r="D3" s="61"/>
      <c r="E3" s="61"/>
      <c r="F3" s="61"/>
      <c r="G3" s="61"/>
      <c r="H3" s="61"/>
      <c r="I3" s="61"/>
    </row>
    <row r="4" spans="1:9">
      <c r="A4" s="14" t="s">
        <v>394</v>
      </c>
      <c r="B4" s="62" t="s">
        <v>394</v>
      </c>
      <c r="C4" s="62"/>
      <c r="D4" s="62"/>
      <c r="E4" s="62"/>
      <c r="F4" s="62"/>
      <c r="G4" s="62"/>
      <c r="H4" s="62"/>
      <c r="I4" s="62"/>
    </row>
    <row r="5" spans="1:9">
      <c r="A5" s="14"/>
      <c r="B5" s="61"/>
      <c r="C5" s="61"/>
      <c r="D5" s="61"/>
      <c r="E5" s="61"/>
      <c r="F5" s="61"/>
      <c r="G5" s="61"/>
      <c r="H5" s="61"/>
      <c r="I5" s="61"/>
    </row>
    <row r="6" spans="1:9">
      <c r="A6" s="14"/>
      <c r="B6" s="103" t="s">
        <v>396</v>
      </c>
      <c r="C6" s="103"/>
      <c r="D6" s="103"/>
      <c r="E6" s="103"/>
      <c r="F6" s="103"/>
      <c r="G6" s="103"/>
      <c r="H6" s="103"/>
      <c r="I6" s="103"/>
    </row>
    <row r="7" spans="1:9">
      <c r="A7" s="14"/>
      <c r="B7" s="61"/>
      <c r="C7" s="61"/>
      <c r="D7" s="61"/>
      <c r="E7" s="61"/>
      <c r="F7" s="61"/>
      <c r="G7" s="61"/>
      <c r="H7" s="61"/>
      <c r="I7" s="61"/>
    </row>
    <row r="8" spans="1:9" ht="76.5" customHeight="1">
      <c r="A8" s="14"/>
      <c r="B8" s="35" t="s">
        <v>397</v>
      </c>
      <c r="C8" s="35"/>
      <c r="D8" s="35"/>
      <c r="E8" s="35"/>
      <c r="F8" s="35"/>
      <c r="G8" s="35"/>
      <c r="H8" s="35"/>
      <c r="I8" s="35"/>
    </row>
    <row r="9" spans="1:9">
      <c r="A9" s="14"/>
      <c r="B9" s="61"/>
      <c r="C9" s="61"/>
      <c r="D9" s="61"/>
      <c r="E9" s="61"/>
      <c r="F9" s="61"/>
      <c r="G9" s="61"/>
      <c r="H9" s="61"/>
      <c r="I9" s="61"/>
    </row>
    <row r="10" spans="1:9">
      <c r="A10" s="14"/>
      <c r="B10" s="103" t="s">
        <v>398</v>
      </c>
      <c r="C10" s="103"/>
      <c r="D10" s="103"/>
      <c r="E10" s="103"/>
      <c r="F10" s="103"/>
      <c r="G10" s="103"/>
      <c r="H10" s="103"/>
      <c r="I10" s="103"/>
    </row>
    <row r="11" spans="1:9">
      <c r="A11" s="14"/>
      <c r="B11" s="61"/>
      <c r="C11" s="61"/>
      <c r="D11" s="61"/>
      <c r="E11" s="61"/>
      <c r="F11" s="61"/>
      <c r="G11" s="61"/>
      <c r="H11" s="61"/>
      <c r="I11" s="61"/>
    </row>
    <row r="12" spans="1:9" ht="102" customHeight="1">
      <c r="A12" s="14"/>
      <c r="B12" s="35" t="s">
        <v>399</v>
      </c>
      <c r="C12" s="35"/>
      <c r="D12" s="35"/>
      <c r="E12" s="35"/>
      <c r="F12" s="35"/>
      <c r="G12" s="35"/>
      <c r="H12" s="35"/>
      <c r="I12" s="35"/>
    </row>
    <row r="13" spans="1:9" ht="15.75">
      <c r="A13" s="14"/>
      <c r="B13" s="82"/>
      <c r="C13" s="82"/>
      <c r="D13" s="82"/>
      <c r="E13" s="82"/>
      <c r="F13" s="82"/>
      <c r="G13" s="82"/>
      <c r="H13" s="82"/>
      <c r="I13" s="82"/>
    </row>
    <row r="14" spans="1:9">
      <c r="A14" s="14"/>
      <c r="B14" s="22"/>
      <c r="C14" s="22"/>
      <c r="D14" s="22"/>
      <c r="E14" s="22"/>
      <c r="F14" s="22"/>
      <c r="G14" s="22"/>
      <c r="H14" s="22"/>
      <c r="I14" s="22"/>
    </row>
    <row r="15" spans="1:9">
      <c r="A15" s="14"/>
      <c r="B15" s="18"/>
      <c r="C15" s="18"/>
      <c r="D15" s="18"/>
      <c r="E15" s="18"/>
      <c r="F15" s="18"/>
      <c r="G15" s="18"/>
      <c r="H15" s="18"/>
      <c r="I15" s="18"/>
    </row>
    <row r="16" spans="1:9" ht="15.75" thickBot="1">
      <c r="A16" s="14"/>
      <c r="B16" s="12"/>
      <c r="C16" s="37" t="s">
        <v>400</v>
      </c>
      <c r="D16" s="37"/>
      <c r="E16" s="37"/>
      <c r="F16" s="99"/>
      <c r="G16" s="37" t="s">
        <v>401</v>
      </c>
      <c r="H16" s="37"/>
      <c r="I16" s="37"/>
    </row>
    <row r="17" spans="1:9">
      <c r="A17" s="14"/>
      <c r="B17" s="68" t="s">
        <v>402</v>
      </c>
      <c r="C17" s="44" t="s">
        <v>332</v>
      </c>
      <c r="D17" s="69">
        <v>378696</v>
      </c>
      <c r="E17" s="46"/>
      <c r="F17" s="46"/>
      <c r="G17" s="44" t="s">
        <v>332</v>
      </c>
      <c r="H17" s="69">
        <v>379270</v>
      </c>
      <c r="I17" s="46"/>
    </row>
    <row r="18" spans="1:9">
      <c r="A18" s="14"/>
      <c r="B18" s="68"/>
      <c r="C18" s="80"/>
      <c r="D18" s="83"/>
      <c r="E18" s="41"/>
      <c r="F18" s="41"/>
      <c r="G18" s="45"/>
      <c r="H18" s="70"/>
      <c r="I18" s="47"/>
    </row>
    <row r="19" spans="1:9">
      <c r="A19" s="14"/>
      <c r="B19" s="71" t="s">
        <v>403</v>
      </c>
      <c r="C19" s="72">
        <v>18626</v>
      </c>
      <c r="D19" s="72"/>
      <c r="E19" s="35"/>
      <c r="F19" s="35"/>
      <c r="G19" s="72">
        <v>17684</v>
      </c>
      <c r="H19" s="72"/>
      <c r="I19" s="35"/>
    </row>
    <row r="20" spans="1:9">
      <c r="A20" s="14"/>
      <c r="B20" s="71"/>
      <c r="C20" s="72"/>
      <c r="D20" s="72"/>
      <c r="E20" s="35"/>
      <c r="F20" s="35"/>
      <c r="G20" s="72"/>
      <c r="H20" s="72"/>
      <c r="I20" s="35"/>
    </row>
    <row r="21" spans="1:9" ht="25.5">
      <c r="A21" s="14"/>
      <c r="B21" s="54" t="s">
        <v>404</v>
      </c>
      <c r="C21" s="41"/>
      <c r="D21" s="41"/>
      <c r="E21" s="41"/>
      <c r="F21" s="28"/>
      <c r="G21" s="41"/>
      <c r="H21" s="41"/>
      <c r="I21" s="41"/>
    </row>
    <row r="22" spans="1:9">
      <c r="A22" s="14"/>
      <c r="B22" s="101" t="s">
        <v>117</v>
      </c>
      <c r="C22" s="81">
        <v>1.35</v>
      </c>
      <c r="D22" s="81"/>
      <c r="E22" s="35"/>
      <c r="F22" s="35"/>
      <c r="G22" s="81">
        <v>1.61</v>
      </c>
      <c r="H22" s="81"/>
      <c r="I22" s="35"/>
    </row>
    <row r="23" spans="1:9">
      <c r="A23" s="14"/>
      <c r="B23" s="101"/>
      <c r="C23" s="81"/>
      <c r="D23" s="81"/>
      <c r="E23" s="35"/>
      <c r="F23" s="35"/>
      <c r="G23" s="81"/>
      <c r="H23" s="81"/>
      <c r="I23" s="35"/>
    </row>
    <row r="24" spans="1:9">
      <c r="A24" s="14"/>
      <c r="B24" s="102" t="s">
        <v>118</v>
      </c>
      <c r="C24" s="86">
        <v>1.35</v>
      </c>
      <c r="D24" s="86"/>
      <c r="E24" s="41"/>
      <c r="F24" s="41"/>
      <c r="G24" s="86">
        <v>1.61</v>
      </c>
      <c r="H24" s="86"/>
      <c r="I24" s="41"/>
    </row>
    <row r="25" spans="1:9">
      <c r="A25" s="14"/>
      <c r="B25" s="102"/>
      <c r="C25" s="86"/>
      <c r="D25" s="86"/>
      <c r="E25" s="41"/>
      <c r="F25" s="41"/>
      <c r="G25" s="86"/>
      <c r="H25" s="86"/>
      <c r="I25" s="41"/>
    </row>
    <row r="26" spans="1:9">
      <c r="A26" s="14"/>
      <c r="B26" s="12" t="s">
        <v>405</v>
      </c>
      <c r="C26" s="35"/>
      <c r="D26" s="35"/>
      <c r="E26" s="35"/>
      <c r="F26" s="12"/>
      <c r="G26" s="35"/>
      <c r="H26" s="35"/>
      <c r="I26" s="35"/>
    </row>
    <row r="27" spans="1:9">
      <c r="A27" s="14"/>
      <c r="B27" s="102" t="s">
        <v>117</v>
      </c>
      <c r="C27" s="83">
        <v>13768836</v>
      </c>
      <c r="D27" s="83"/>
      <c r="E27" s="41"/>
      <c r="F27" s="41"/>
      <c r="G27" s="83">
        <v>10989466</v>
      </c>
      <c r="H27" s="83"/>
      <c r="I27" s="41"/>
    </row>
    <row r="28" spans="1:9">
      <c r="A28" s="14"/>
      <c r="B28" s="102"/>
      <c r="C28" s="83"/>
      <c r="D28" s="83"/>
      <c r="E28" s="41"/>
      <c r="F28" s="41"/>
      <c r="G28" s="83"/>
      <c r="H28" s="83"/>
      <c r="I28" s="41"/>
    </row>
    <row r="29" spans="1:9">
      <c r="A29" s="14"/>
      <c r="B29" s="101" t="s">
        <v>118</v>
      </c>
      <c r="C29" s="72">
        <v>13793844</v>
      </c>
      <c r="D29" s="72"/>
      <c r="E29" s="35"/>
      <c r="F29" s="35"/>
      <c r="G29" s="72">
        <v>10989466</v>
      </c>
      <c r="H29" s="72"/>
      <c r="I29" s="35"/>
    </row>
    <row r="30" spans="1:9">
      <c r="A30" s="14"/>
      <c r="B30" s="101"/>
      <c r="C30" s="72"/>
      <c r="D30" s="72"/>
      <c r="E30" s="35"/>
      <c r="F30" s="35"/>
      <c r="G30" s="72"/>
      <c r="H30" s="72"/>
      <c r="I30" s="35"/>
    </row>
    <row r="31" spans="1:9">
      <c r="A31" s="14"/>
      <c r="B31" s="61"/>
      <c r="C31" s="61"/>
      <c r="D31" s="61"/>
      <c r="E31" s="61"/>
      <c r="F31" s="61"/>
      <c r="G31" s="61"/>
      <c r="H31" s="61"/>
      <c r="I31" s="61"/>
    </row>
    <row r="32" spans="1:9" ht="25.5" customHeight="1">
      <c r="A32" s="14"/>
      <c r="B32" s="104" t="s">
        <v>406</v>
      </c>
      <c r="C32" s="104"/>
      <c r="D32" s="104"/>
      <c r="E32" s="104"/>
      <c r="F32" s="104"/>
      <c r="G32" s="104"/>
      <c r="H32" s="104"/>
      <c r="I32" s="104"/>
    </row>
    <row r="33" spans="1:9">
      <c r="A33" s="14"/>
      <c r="B33" s="61"/>
      <c r="C33" s="61"/>
      <c r="D33" s="61"/>
      <c r="E33" s="61"/>
      <c r="F33" s="61"/>
      <c r="G33" s="61"/>
      <c r="H33" s="61"/>
      <c r="I33" s="61"/>
    </row>
    <row r="34" spans="1:9" ht="25.5" customHeight="1">
      <c r="A34" s="14"/>
      <c r="B34" s="35" t="s">
        <v>407</v>
      </c>
      <c r="C34" s="35"/>
      <c r="D34" s="35"/>
      <c r="E34" s="35"/>
      <c r="F34" s="35"/>
      <c r="G34" s="35"/>
      <c r="H34" s="35"/>
      <c r="I34" s="35"/>
    </row>
    <row r="35" spans="1:9">
      <c r="A35" s="14"/>
      <c r="B35" s="61"/>
      <c r="C35" s="61"/>
      <c r="D35" s="61"/>
      <c r="E35" s="61"/>
      <c r="F35" s="61"/>
      <c r="G35" s="61"/>
      <c r="H35" s="61"/>
      <c r="I35" s="61"/>
    </row>
    <row r="36" spans="1:9">
      <c r="A36" s="14"/>
      <c r="B36" s="103" t="s">
        <v>408</v>
      </c>
      <c r="C36" s="103"/>
      <c r="D36" s="103"/>
      <c r="E36" s="103"/>
      <c r="F36" s="103"/>
      <c r="G36" s="103"/>
      <c r="H36" s="103"/>
      <c r="I36" s="103"/>
    </row>
    <row r="37" spans="1:9">
      <c r="A37" s="14"/>
      <c r="B37" s="61"/>
      <c r="C37" s="61"/>
      <c r="D37" s="61"/>
      <c r="E37" s="61"/>
      <c r="F37" s="61"/>
      <c r="G37" s="61"/>
      <c r="H37" s="61"/>
      <c r="I37" s="61"/>
    </row>
    <row r="38" spans="1:9" ht="51" customHeight="1">
      <c r="A38" s="14"/>
      <c r="B38" s="35" t="s">
        <v>409</v>
      </c>
      <c r="C38" s="35"/>
      <c r="D38" s="35"/>
      <c r="E38" s="35"/>
      <c r="F38" s="35"/>
      <c r="G38" s="35"/>
      <c r="H38" s="35"/>
      <c r="I38" s="35"/>
    </row>
    <row r="39" spans="1:9" ht="25.5" customHeight="1">
      <c r="A39" s="14"/>
      <c r="B39" s="35" t="s">
        <v>410</v>
      </c>
      <c r="C39" s="35"/>
      <c r="D39" s="35"/>
      <c r="E39" s="35"/>
      <c r="F39" s="35"/>
      <c r="G39" s="35"/>
      <c r="H39" s="35"/>
      <c r="I39" s="35"/>
    </row>
    <row r="40" spans="1:9" ht="25.5" customHeight="1">
      <c r="A40" s="14"/>
      <c r="B40" s="35" t="s">
        <v>411</v>
      </c>
      <c r="C40" s="35"/>
      <c r="D40" s="35"/>
      <c r="E40" s="35"/>
      <c r="F40" s="35"/>
      <c r="G40" s="35"/>
      <c r="H40" s="35"/>
      <c r="I40" s="35"/>
    </row>
    <row r="41" spans="1:9" ht="51" customHeight="1">
      <c r="A41" s="14"/>
      <c r="B41" s="35" t="s">
        <v>412</v>
      </c>
      <c r="C41" s="35"/>
      <c r="D41" s="35"/>
      <c r="E41" s="35"/>
      <c r="F41" s="35"/>
      <c r="G41" s="35"/>
      <c r="H41" s="35"/>
      <c r="I41" s="35"/>
    </row>
  </sheetData>
  <mergeCells count="71">
    <mergeCell ref="B38:I38"/>
    <mergeCell ref="B39:I39"/>
    <mergeCell ref="B40:I40"/>
    <mergeCell ref="B41:I41"/>
    <mergeCell ref="B32:I32"/>
    <mergeCell ref="B33:I33"/>
    <mergeCell ref="B34:I34"/>
    <mergeCell ref="B35:I35"/>
    <mergeCell ref="B36:I36"/>
    <mergeCell ref="B37:I37"/>
    <mergeCell ref="B9:I9"/>
    <mergeCell ref="B10:I10"/>
    <mergeCell ref="B11:I11"/>
    <mergeCell ref="B12:I12"/>
    <mergeCell ref="B13:I13"/>
    <mergeCell ref="B31:I31"/>
    <mergeCell ref="A1:A2"/>
    <mergeCell ref="B1:I1"/>
    <mergeCell ref="B2:I2"/>
    <mergeCell ref="B3:I3"/>
    <mergeCell ref="A4:A41"/>
    <mergeCell ref="B4:I4"/>
    <mergeCell ref="B5:I5"/>
    <mergeCell ref="B6:I6"/>
    <mergeCell ref="B7:I7"/>
    <mergeCell ref="B8:I8"/>
    <mergeCell ref="B29:B30"/>
    <mergeCell ref="C29:D30"/>
    <mergeCell ref="E29:E30"/>
    <mergeCell ref="F29:F30"/>
    <mergeCell ref="G29:H30"/>
    <mergeCell ref="I29:I30"/>
    <mergeCell ref="C26:E26"/>
    <mergeCell ref="G26:I26"/>
    <mergeCell ref="B27:B28"/>
    <mergeCell ref="C27:D28"/>
    <mergeCell ref="E27:E28"/>
    <mergeCell ref="F27:F28"/>
    <mergeCell ref="G27:H28"/>
    <mergeCell ref="I27:I28"/>
    <mergeCell ref="B24:B25"/>
    <mergeCell ref="C24:D25"/>
    <mergeCell ref="E24:E25"/>
    <mergeCell ref="F24:F25"/>
    <mergeCell ref="G24:H25"/>
    <mergeCell ref="I24:I25"/>
    <mergeCell ref="C21:E21"/>
    <mergeCell ref="G21:I21"/>
    <mergeCell ref="B22:B23"/>
    <mergeCell ref="C22:D23"/>
    <mergeCell ref="E22:E23"/>
    <mergeCell ref="F22:F23"/>
    <mergeCell ref="G22:H23"/>
    <mergeCell ref="I22:I23"/>
    <mergeCell ref="I17:I18"/>
    <mergeCell ref="B19:B20"/>
    <mergeCell ref="C19:D20"/>
    <mergeCell ref="E19:E20"/>
    <mergeCell ref="F19:F20"/>
    <mergeCell ref="G19:H20"/>
    <mergeCell ref="I19:I20"/>
    <mergeCell ref="B14:I14"/>
    <mergeCell ref="C16:E16"/>
    <mergeCell ref="G16:I16"/>
    <mergeCell ref="B17:B18"/>
    <mergeCell ref="C17:C18"/>
    <mergeCell ref="D17:D18"/>
    <mergeCell ref="E17:E18"/>
    <mergeCell ref="F17:F18"/>
    <mergeCell ref="G17:G18"/>
    <mergeCell ref="H17:H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2" width="36.5703125" bestFit="1" customWidth="1"/>
    <col min="3" max="3" width="8" customWidth="1"/>
    <col min="4" max="4" width="30.7109375" customWidth="1"/>
    <col min="5" max="5" width="6" customWidth="1"/>
    <col min="6" max="6" width="36.5703125" customWidth="1"/>
    <col min="7" max="7" width="8" customWidth="1"/>
    <col min="8" max="8" width="22.5703125" customWidth="1"/>
    <col min="9" max="9" width="6" customWidth="1"/>
    <col min="10" max="10" width="36.5703125" customWidth="1"/>
    <col min="11" max="11" width="8" customWidth="1"/>
    <col min="12" max="12" width="30.7109375" customWidth="1"/>
    <col min="13" max="13" width="6" customWidth="1"/>
  </cols>
  <sheetData>
    <row r="1" spans="1:13" ht="15" customHeight="1">
      <c r="A1" s="8" t="s">
        <v>44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413</v>
      </c>
      <c r="B3" s="61"/>
      <c r="C3" s="61"/>
      <c r="D3" s="61"/>
      <c r="E3" s="61"/>
      <c r="F3" s="61"/>
      <c r="G3" s="61"/>
      <c r="H3" s="61"/>
      <c r="I3" s="61"/>
      <c r="J3" s="61"/>
      <c r="K3" s="61"/>
      <c r="L3" s="61"/>
      <c r="M3" s="61"/>
    </row>
    <row r="4" spans="1:13">
      <c r="A4" s="14" t="s">
        <v>44</v>
      </c>
      <c r="B4" s="62" t="s">
        <v>44</v>
      </c>
      <c r="C4" s="62"/>
      <c r="D4" s="62"/>
      <c r="E4" s="62"/>
      <c r="F4" s="62"/>
      <c r="G4" s="62"/>
      <c r="H4" s="62"/>
      <c r="I4" s="62"/>
      <c r="J4" s="62"/>
      <c r="K4" s="62"/>
      <c r="L4" s="62"/>
      <c r="M4" s="62"/>
    </row>
    <row r="5" spans="1:13" ht="15" customHeight="1">
      <c r="A5" s="14"/>
      <c r="B5" s="35" t="s">
        <v>414</v>
      </c>
      <c r="C5" s="35"/>
      <c r="D5" s="35"/>
      <c r="E5" s="35"/>
      <c r="F5" s="35"/>
      <c r="G5" s="35"/>
      <c r="H5" s="35"/>
      <c r="I5" s="35"/>
      <c r="J5" s="35"/>
      <c r="K5" s="35"/>
      <c r="L5" s="35"/>
      <c r="M5" s="35"/>
    </row>
    <row r="6" spans="1:13">
      <c r="A6" s="14"/>
      <c r="B6" s="22"/>
      <c r="C6" s="22"/>
      <c r="D6" s="22"/>
      <c r="E6" s="22"/>
      <c r="F6" s="22"/>
      <c r="G6" s="22"/>
      <c r="H6" s="22"/>
      <c r="I6" s="22"/>
      <c r="J6" s="22"/>
      <c r="K6" s="22"/>
      <c r="L6" s="22"/>
      <c r="M6" s="22"/>
    </row>
    <row r="7" spans="1:13">
      <c r="A7" s="14"/>
      <c r="B7" s="18"/>
      <c r="C7" s="18"/>
      <c r="D7" s="18"/>
      <c r="E7" s="18"/>
      <c r="F7" s="18"/>
      <c r="G7" s="18"/>
      <c r="H7" s="18"/>
      <c r="I7" s="18"/>
      <c r="J7" s="18"/>
      <c r="K7" s="18"/>
      <c r="L7" s="18"/>
      <c r="M7" s="18"/>
    </row>
    <row r="8" spans="1:13">
      <c r="A8" s="14"/>
      <c r="B8" s="74"/>
      <c r="C8" s="36" t="s">
        <v>415</v>
      </c>
      <c r="D8" s="36"/>
      <c r="E8" s="36"/>
      <c r="F8" s="35"/>
      <c r="G8" s="36" t="s">
        <v>416</v>
      </c>
      <c r="H8" s="36"/>
      <c r="I8" s="36"/>
      <c r="J8" s="35"/>
      <c r="K8" s="36" t="s">
        <v>120</v>
      </c>
      <c r="L8" s="36"/>
      <c r="M8" s="36"/>
    </row>
    <row r="9" spans="1:13" ht="15.75" thickBot="1">
      <c r="A9" s="14"/>
      <c r="B9" s="74"/>
      <c r="C9" s="37"/>
      <c r="D9" s="37"/>
      <c r="E9" s="37"/>
      <c r="F9" s="35"/>
      <c r="G9" s="37"/>
      <c r="H9" s="37"/>
      <c r="I9" s="37"/>
      <c r="J9" s="35"/>
      <c r="K9" s="37"/>
      <c r="L9" s="37"/>
      <c r="M9" s="37"/>
    </row>
    <row r="10" spans="1:13">
      <c r="A10" s="14"/>
      <c r="B10" s="105" t="s">
        <v>417</v>
      </c>
      <c r="C10" s="46"/>
      <c r="D10" s="46"/>
      <c r="E10" s="46"/>
      <c r="F10" s="28"/>
      <c r="G10" s="46"/>
      <c r="H10" s="46"/>
      <c r="I10" s="46"/>
      <c r="J10" s="28"/>
      <c r="K10" s="46"/>
      <c r="L10" s="46"/>
      <c r="M10" s="46"/>
    </row>
    <row r="11" spans="1:13">
      <c r="A11" s="14"/>
      <c r="B11" s="106" t="s">
        <v>418</v>
      </c>
      <c r="C11" s="65" t="s">
        <v>332</v>
      </c>
      <c r="D11" s="72">
        <v>231627</v>
      </c>
      <c r="E11" s="35"/>
      <c r="F11" s="35"/>
      <c r="G11" s="65" t="s">
        <v>332</v>
      </c>
      <c r="H11" s="72">
        <v>3351</v>
      </c>
      <c r="I11" s="35"/>
      <c r="J11" s="35"/>
      <c r="K11" s="65" t="s">
        <v>332</v>
      </c>
      <c r="L11" s="72">
        <v>234978</v>
      </c>
      <c r="M11" s="35"/>
    </row>
    <row r="12" spans="1:13">
      <c r="A12" s="14"/>
      <c r="B12" s="106"/>
      <c r="C12" s="65"/>
      <c r="D12" s="72"/>
      <c r="E12" s="35"/>
      <c r="F12" s="35"/>
      <c r="G12" s="65"/>
      <c r="H12" s="72"/>
      <c r="I12" s="35"/>
      <c r="J12" s="35"/>
      <c r="K12" s="65"/>
      <c r="L12" s="72"/>
      <c r="M12" s="35"/>
    </row>
    <row r="13" spans="1:13">
      <c r="A13" s="14"/>
      <c r="B13" s="107" t="s">
        <v>419</v>
      </c>
      <c r="C13" s="86" t="s">
        <v>282</v>
      </c>
      <c r="D13" s="86"/>
      <c r="E13" s="41"/>
      <c r="F13" s="41"/>
      <c r="G13" s="86" t="s">
        <v>282</v>
      </c>
      <c r="H13" s="86"/>
      <c r="I13" s="41"/>
      <c r="J13" s="41"/>
      <c r="K13" s="86" t="s">
        <v>282</v>
      </c>
      <c r="L13" s="86"/>
      <c r="M13" s="41"/>
    </row>
    <row r="14" spans="1:13" ht="15.75" thickBot="1">
      <c r="A14" s="14"/>
      <c r="B14" s="107"/>
      <c r="C14" s="73"/>
      <c r="D14" s="73"/>
      <c r="E14" s="87"/>
      <c r="F14" s="41"/>
      <c r="G14" s="73"/>
      <c r="H14" s="73"/>
      <c r="I14" s="87"/>
      <c r="J14" s="41"/>
      <c r="K14" s="73"/>
      <c r="L14" s="73"/>
      <c r="M14" s="87"/>
    </row>
    <row r="15" spans="1:13">
      <c r="A15" s="14"/>
      <c r="B15" s="106" t="s">
        <v>420</v>
      </c>
      <c r="C15" s="75">
        <v>231627</v>
      </c>
      <c r="D15" s="75"/>
      <c r="E15" s="77"/>
      <c r="F15" s="35"/>
      <c r="G15" s="75">
        <v>3351</v>
      </c>
      <c r="H15" s="75"/>
      <c r="I15" s="77"/>
      <c r="J15" s="35"/>
      <c r="K15" s="75">
        <v>234978</v>
      </c>
      <c r="L15" s="75"/>
      <c r="M15" s="77"/>
    </row>
    <row r="16" spans="1:13" ht="15.75" thickBot="1">
      <c r="A16" s="14"/>
      <c r="B16" s="106"/>
      <c r="C16" s="108"/>
      <c r="D16" s="108"/>
      <c r="E16" s="109"/>
      <c r="F16" s="35"/>
      <c r="G16" s="108"/>
      <c r="H16" s="108"/>
      <c r="I16" s="109"/>
      <c r="J16" s="35"/>
      <c r="K16" s="108"/>
      <c r="L16" s="108"/>
      <c r="M16" s="109"/>
    </row>
    <row r="17" spans="1:13">
      <c r="A17" s="14"/>
      <c r="B17" s="105" t="s">
        <v>421</v>
      </c>
      <c r="C17" s="46"/>
      <c r="D17" s="46"/>
      <c r="E17" s="46"/>
      <c r="F17" s="28"/>
      <c r="G17" s="46"/>
      <c r="H17" s="46"/>
      <c r="I17" s="46"/>
      <c r="J17" s="28"/>
      <c r="K17" s="46"/>
      <c r="L17" s="46"/>
      <c r="M17" s="46"/>
    </row>
    <row r="18" spans="1:13">
      <c r="A18" s="14"/>
      <c r="B18" s="106" t="s">
        <v>422</v>
      </c>
      <c r="C18" s="81" t="s">
        <v>423</v>
      </c>
      <c r="D18" s="81"/>
      <c r="E18" s="65" t="s">
        <v>336</v>
      </c>
      <c r="F18" s="35"/>
      <c r="G18" s="81" t="s">
        <v>282</v>
      </c>
      <c r="H18" s="81"/>
      <c r="I18" s="35"/>
      <c r="J18" s="35"/>
      <c r="K18" s="81" t="s">
        <v>423</v>
      </c>
      <c r="L18" s="81"/>
      <c r="M18" s="65" t="s">
        <v>336</v>
      </c>
    </row>
    <row r="19" spans="1:13">
      <c r="A19" s="14"/>
      <c r="B19" s="106"/>
      <c r="C19" s="81"/>
      <c r="D19" s="81"/>
      <c r="E19" s="65"/>
      <c r="F19" s="35"/>
      <c r="G19" s="81"/>
      <c r="H19" s="81"/>
      <c r="I19" s="35"/>
      <c r="J19" s="35"/>
      <c r="K19" s="81"/>
      <c r="L19" s="81"/>
      <c r="M19" s="65"/>
    </row>
    <row r="20" spans="1:13">
      <c r="A20" s="14"/>
      <c r="B20" s="107" t="s">
        <v>424</v>
      </c>
      <c r="C20" s="86" t="s">
        <v>282</v>
      </c>
      <c r="D20" s="86"/>
      <c r="E20" s="41"/>
      <c r="F20" s="41"/>
      <c r="G20" s="83">
        <v>1928</v>
      </c>
      <c r="H20" s="83"/>
      <c r="I20" s="41"/>
      <c r="J20" s="41"/>
      <c r="K20" s="83">
        <v>1928</v>
      </c>
      <c r="L20" s="83"/>
      <c r="M20" s="41"/>
    </row>
    <row r="21" spans="1:13">
      <c r="A21" s="14"/>
      <c r="B21" s="107"/>
      <c r="C21" s="86"/>
      <c r="D21" s="86"/>
      <c r="E21" s="41"/>
      <c r="F21" s="41"/>
      <c r="G21" s="83"/>
      <c r="H21" s="83"/>
      <c r="I21" s="41"/>
      <c r="J21" s="41"/>
      <c r="K21" s="83"/>
      <c r="L21" s="83"/>
      <c r="M21" s="41"/>
    </row>
    <row r="22" spans="1:13">
      <c r="A22" s="14"/>
      <c r="B22" s="110" t="s">
        <v>425</v>
      </c>
      <c r="C22" s="81" t="s">
        <v>282</v>
      </c>
      <c r="D22" s="81"/>
      <c r="E22" s="35"/>
      <c r="F22" s="35"/>
      <c r="G22" s="81" t="s">
        <v>426</v>
      </c>
      <c r="H22" s="81"/>
      <c r="I22" s="65" t="s">
        <v>336</v>
      </c>
      <c r="J22" s="35"/>
      <c r="K22" s="81" t="s">
        <v>426</v>
      </c>
      <c r="L22" s="81"/>
      <c r="M22" s="65" t="s">
        <v>336</v>
      </c>
    </row>
    <row r="23" spans="1:13" ht="15.75" thickBot="1">
      <c r="A23" s="14"/>
      <c r="B23" s="110"/>
      <c r="C23" s="90"/>
      <c r="D23" s="90"/>
      <c r="E23" s="109"/>
      <c r="F23" s="35"/>
      <c r="G23" s="90"/>
      <c r="H23" s="90"/>
      <c r="I23" s="111"/>
      <c r="J23" s="35"/>
      <c r="K23" s="90"/>
      <c r="L23" s="90"/>
      <c r="M23" s="111"/>
    </row>
    <row r="24" spans="1:13">
      <c r="A24" s="14"/>
      <c r="B24" s="105" t="s">
        <v>427</v>
      </c>
      <c r="C24" s="46"/>
      <c r="D24" s="46"/>
      <c r="E24" s="46"/>
      <c r="F24" s="28"/>
      <c r="G24" s="46"/>
      <c r="H24" s="46"/>
      <c r="I24" s="46"/>
      <c r="J24" s="28"/>
      <c r="K24" s="46"/>
      <c r="L24" s="46"/>
      <c r="M24" s="46"/>
    </row>
    <row r="25" spans="1:13">
      <c r="A25" s="14"/>
      <c r="B25" s="106" t="s">
        <v>418</v>
      </c>
      <c r="C25" s="72">
        <v>231627</v>
      </c>
      <c r="D25" s="72"/>
      <c r="E25" s="35"/>
      <c r="F25" s="35"/>
      <c r="G25" s="72">
        <v>4886</v>
      </c>
      <c r="H25" s="72"/>
      <c r="I25" s="35"/>
      <c r="J25" s="35"/>
      <c r="K25" s="72">
        <v>236513</v>
      </c>
      <c r="L25" s="72"/>
      <c r="M25" s="35"/>
    </row>
    <row r="26" spans="1:13">
      <c r="A26" s="14"/>
      <c r="B26" s="106"/>
      <c r="C26" s="72"/>
      <c r="D26" s="72"/>
      <c r="E26" s="35"/>
      <c r="F26" s="35"/>
      <c r="G26" s="72"/>
      <c r="H26" s="72"/>
      <c r="I26" s="35"/>
      <c r="J26" s="35"/>
      <c r="K26" s="72"/>
      <c r="L26" s="72"/>
      <c r="M26" s="35"/>
    </row>
    <row r="27" spans="1:13">
      <c r="A27" s="14"/>
      <c r="B27" s="107" t="s">
        <v>419</v>
      </c>
      <c r="C27" s="86" t="s">
        <v>423</v>
      </c>
      <c r="D27" s="86"/>
      <c r="E27" s="80" t="s">
        <v>336</v>
      </c>
      <c r="F27" s="41"/>
      <c r="G27" s="86" t="s">
        <v>282</v>
      </c>
      <c r="H27" s="86"/>
      <c r="I27" s="41"/>
      <c r="J27" s="41"/>
      <c r="K27" s="86" t="s">
        <v>423</v>
      </c>
      <c r="L27" s="86"/>
      <c r="M27" s="80" t="s">
        <v>336</v>
      </c>
    </row>
    <row r="28" spans="1:13" ht="15.75" thickBot="1">
      <c r="A28" s="14"/>
      <c r="B28" s="107"/>
      <c r="C28" s="73"/>
      <c r="D28" s="73"/>
      <c r="E28" s="112"/>
      <c r="F28" s="41"/>
      <c r="G28" s="73"/>
      <c r="H28" s="73"/>
      <c r="I28" s="87"/>
      <c r="J28" s="41"/>
      <c r="K28" s="73"/>
      <c r="L28" s="73"/>
      <c r="M28" s="112"/>
    </row>
    <row r="29" spans="1:13">
      <c r="A29" s="14"/>
      <c r="B29" s="106" t="s">
        <v>420</v>
      </c>
      <c r="C29" s="50" t="s">
        <v>332</v>
      </c>
      <c r="D29" s="75">
        <v>210355</v>
      </c>
      <c r="E29" s="77"/>
      <c r="F29" s="35"/>
      <c r="G29" s="50" t="s">
        <v>332</v>
      </c>
      <c r="H29" s="75">
        <v>4886</v>
      </c>
      <c r="I29" s="77"/>
      <c r="J29" s="35"/>
      <c r="K29" s="50" t="s">
        <v>332</v>
      </c>
      <c r="L29" s="75">
        <v>215241</v>
      </c>
      <c r="M29" s="77"/>
    </row>
    <row r="30" spans="1:13" ht="15.75" thickBot="1">
      <c r="A30" s="14"/>
      <c r="B30" s="106"/>
      <c r="C30" s="51"/>
      <c r="D30" s="76"/>
      <c r="E30" s="78"/>
      <c r="F30" s="35"/>
      <c r="G30" s="51"/>
      <c r="H30" s="76"/>
      <c r="I30" s="78"/>
      <c r="J30" s="35"/>
      <c r="K30" s="51"/>
      <c r="L30" s="76"/>
      <c r="M30" s="78"/>
    </row>
    <row r="31" spans="1:13" ht="25.5" customHeight="1" thickTop="1">
      <c r="A31" s="14"/>
      <c r="B31" s="35" t="s">
        <v>428</v>
      </c>
      <c r="C31" s="35"/>
      <c r="D31" s="35"/>
      <c r="E31" s="35"/>
      <c r="F31" s="35"/>
      <c r="G31" s="35"/>
      <c r="H31" s="35"/>
      <c r="I31" s="35"/>
      <c r="J31" s="35"/>
      <c r="K31" s="35"/>
      <c r="L31" s="35"/>
      <c r="M31" s="35"/>
    </row>
    <row r="32" spans="1:13">
      <c r="A32" s="14"/>
      <c r="B32" s="61"/>
      <c r="C32" s="61"/>
      <c r="D32" s="61"/>
      <c r="E32" s="61"/>
      <c r="F32" s="61"/>
      <c r="G32" s="61"/>
      <c r="H32" s="61"/>
      <c r="I32" s="61"/>
      <c r="J32" s="61"/>
      <c r="K32" s="61"/>
      <c r="L32" s="61"/>
      <c r="M32" s="61"/>
    </row>
    <row r="33" spans="1:13" ht="51" customHeight="1">
      <c r="A33" s="14"/>
      <c r="B33" s="35" t="s">
        <v>429</v>
      </c>
      <c r="C33" s="35"/>
      <c r="D33" s="35"/>
      <c r="E33" s="35"/>
      <c r="F33" s="35"/>
      <c r="G33" s="35"/>
      <c r="H33" s="35"/>
      <c r="I33" s="35"/>
      <c r="J33" s="35"/>
      <c r="K33" s="35"/>
      <c r="L33" s="35"/>
      <c r="M33" s="35"/>
    </row>
    <row r="34" spans="1:13">
      <c r="A34" s="14"/>
      <c r="B34" s="61"/>
      <c r="C34" s="61"/>
      <c r="D34" s="61"/>
      <c r="E34" s="61"/>
      <c r="F34" s="61"/>
      <c r="G34" s="61"/>
      <c r="H34" s="61"/>
      <c r="I34" s="61"/>
      <c r="J34" s="61"/>
      <c r="K34" s="61"/>
      <c r="L34" s="61"/>
      <c r="M34" s="61"/>
    </row>
    <row r="35" spans="1:13" ht="25.5" customHeight="1">
      <c r="A35" s="14"/>
      <c r="B35" s="35" t="s">
        <v>430</v>
      </c>
      <c r="C35" s="35"/>
      <c r="D35" s="35"/>
      <c r="E35" s="35"/>
      <c r="F35" s="35"/>
      <c r="G35" s="35"/>
      <c r="H35" s="35"/>
      <c r="I35" s="35"/>
      <c r="J35" s="35"/>
      <c r="K35" s="35"/>
      <c r="L35" s="35"/>
      <c r="M35" s="35"/>
    </row>
    <row r="36" spans="1:13">
      <c r="A36" s="14"/>
      <c r="B36" s="61"/>
      <c r="C36" s="61"/>
      <c r="D36" s="61"/>
      <c r="E36" s="61"/>
      <c r="F36" s="61"/>
      <c r="G36" s="61"/>
      <c r="H36" s="61"/>
      <c r="I36" s="61"/>
      <c r="J36" s="61"/>
      <c r="K36" s="61"/>
      <c r="L36" s="61"/>
      <c r="M36" s="61"/>
    </row>
    <row r="37" spans="1:13" ht="38.25" customHeight="1">
      <c r="A37" s="14"/>
      <c r="B37" s="35" t="s">
        <v>431</v>
      </c>
      <c r="C37" s="35"/>
      <c r="D37" s="35"/>
      <c r="E37" s="35"/>
      <c r="F37" s="35"/>
      <c r="G37" s="35"/>
      <c r="H37" s="35"/>
      <c r="I37" s="35"/>
      <c r="J37" s="35"/>
      <c r="K37" s="35"/>
      <c r="L37" s="35"/>
      <c r="M37" s="35"/>
    </row>
    <row r="38" spans="1:13" ht="38.25" customHeight="1">
      <c r="A38" s="14"/>
      <c r="B38" s="35" t="s">
        <v>432</v>
      </c>
      <c r="C38" s="35"/>
      <c r="D38" s="35"/>
      <c r="E38" s="35"/>
      <c r="F38" s="35"/>
      <c r="G38" s="35"/>
      <c r="H38" s="35"/>
      <c r="I38" s="35"/>
      <c r="J38" s="35"/>
      <c r="K38" s="35"/>
      <c r="L38" s="35"/>
      <c r="M38" s="35"/>
    </row>
    <row r="39" spans="1:13">
      <c r="A39" s="14"/>
      <c r="B39" s="61"/>
      <c r="C39" s="61"/>
      <c r="D39" s="61"/>
      <c r="E39" s="61"/>
      <c r="F39" s="61"/>
      <c r="G39" s="61"/>
      <c r="H39" s="61"/>
      <c r="I39" s="61"/>
      <c r="J39" s="61"/>
      <c r="K39" s="61"/>
      <c r="L39" s="61"/>
      <c r="M39" s="61"/>
    </row>
    <row r="40" spans="1:13" ht="38.25" customHeight="1">
      <c r="A40" s="14"/>
      <c r="B40" s="35" t="s">
        <v>433</v>
      </c>
      <c r="C40" s="35"/>
      <c r="D40" s="35"/>
      <c r="E40" s="35"/>
      <c r="F40" s="35"/>
      <c r="G40" s="35"/>
      <c r="H40" s="35"/>
      <c r="I40" s="35"/>
      <c r="J40" s="35"/>
      <c r="K40" s="35"/>
      <c r="L40" s="35"/>
      <c r="M40" s="35"/>
    </row>
  </sheetData>
  <mergeCells count="120">
    <mergeCell ref="B36:M36"/>
    <mergeCell ref="B37:M37"/>
    <mergeCell ref="B38:M38"/>
    <mergeCell ref="B39:M39"/>
    <mergeCell ref="B40:M40"/>
    <mergeCell ref="B5:M5"/>
    <mergeCell ref="B31:M31"/>
    <mergeCell ref="B32:M32"/>
    <mergeCell ref="B33:M33"/>
    <mergeCell ref="B34:M34"/>
    <mergeCell ref="B35:M35"/>
    <mergeCell ref="J29:J30"/>
    <mergeCell ref="K29:K30"/>
    <mergeCell ref="L29:L30"/>
    <mergeCell ref="M29:M30"/>
    <mergeCell ref="A1:A2"/>
    <mergeCell ref="B1:M1"/>
    <mergeCell ref="B2:M2"/>
    <mergeCell ref="B3:M3"/>
    <mergeCell ref="A4:A40"/>
    <mergeCell ref="B4:M4"/>
    <mergeCell ref="K27:L28"/>
    <mergeCell ref="M27:M28"/>
    <mergeCell ref="B29:B30"/>
    <mergeCell ref="C29:C30"/>
    <mergeCell ref="D29:D30"/>
    <mergeCell ref="E29:E30"/>
    <mergeCell ref="F29:F30"/>
    <mergeCell ref="G29:G30"/>
    <mergeCell ref="H29:H30"/>
    <mergeCell ref="I29:I30"/>
    <mergeCell ref="J25:J26"/>
    <mergeCell ref="K25:L26"/>
    <mergeCell ref="M25:M26"/>
    <mergeCell ref="B27:B28"/>
    <mergeCell ref="C27:D28"/>
    <mergeCell ref="E27:E28"/>
    <mergeCell ref="F27:F28"/>
    <mergeCell ref="G27:H28"/>
    <mergeCell ref="I27:I28"/>
    <mergeCell ref="J27:J28"/>
    <mergeCell ref="M22:M23"/>
    <mergeCell ref="C24:E24"/>
    <mergeCell ref="G24:I24"/>
    <mergeCell ref="K24:M24"/>
    <mergeCell ref="B25:B26"/>
    <mergeCell ref="C25:D26"/>
    <mergeCell ref="E25:E26"/>
    <mergeCell ref="F25:F26"/>
    <mergeCell ref="G25:H26"/>
    <mergeCell ref="I25:I26"/>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J15:J16"/>
    <mergeCell ref="K15:L16"/>
    <mergeCell ref="M15:M16"/>
    <mergeCell ref="C17:E17"/>
    <mergeCell ref="G17:I17"/>
    <mergeCell ref="K17:M17"/>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6:M6"/>
    <mergeCell ref="B8:B9"/>
    <mergeCell ref="C8:E9"/>
    <mergeCell ref="F8:F9"/>
    <mergeCell ref="G8:I9"/>
    <mergeCell ref="J8:J9"/>
    <mergeCell ref="K8:M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workbookViewId="0"/>
  </sheetViews>
  <sheetFormatPr defaultRowHeight="15"/>
  <cols>
    <col min="1" max="1" width="36.5703125" bestFit="1" customWidth="1"/>
    <col min="2" max="2" width="36.5703125" customWidth="1"/>
    <col min="3" max="3" width="36.5703125" bestFit="1" customWidth="1"/>
    <col min="4" max="4" width="13.85546875" customWidth="1"/>
    <col min="5" max="5" width="4.140625" customWidth="1"/>
    <col min="6" max="6" width="13.85546875" customWidth="1"/>
    <col min="7" max="7" width="3.28515625" customWidth="1"/>
    <col min="8" max="8" width="19.28515625" customWidth="1"/>
    <col min="9" max="9" width="4.140625" customWidth="1"/>
    <col min="10" max="10" width="13.85546875" customWidth="1"/>
    <col min="11" max="11" width="3.28515625" customWidth="1"/>
  </cols>
  <sheetData>
    <row r="1" spans="1:11" ht="15" customHeight="1">
      <c r="A1" s="8" t="s">
        <v>434</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413</v>
      </c>
      <c r="B3" s="61"/>
      <c r="C3" s="61"/>
      <c r="D3" s="61"/>
      <c r="E3" s="61"/>
      <c r="F3" s="61"/>
      <c r="G3" s="61"/>
      <c r="H3" s="61"/>
      <c r="I3" s="61"/>
      <c r="J3" s="61"/>
      <c r="K3" s="61"/>
    </row>
    <row r="4" spans="1:11">
      <c r="A4" s="14" t="s">
        <v>434</v>
      </c>
      <c r="B4" s="62" t="s">
        <v>434</v>
      </c>
      <c r="C4" s="62"/>
      <c r="D4" s="62"/>
      <c r="E4" s="62"/>
      <c r="F4" s="62"/>
      <c r="G4" s="62"/>
      <c r="H4" s="62"/>
      <c r="I4" s="62"/>
      <c r="J4" s="62"/>
      <c r="K4" s="62"/>
    </row>
    <row r="5" spans="1:11">
      <c r="A5" s="14"/>
      <c r="B5" s="61"/>
      <c r="C5" s="61"/>
      <c r="D5" s="61"/>
      <c r="E5" s="61"/>
      <c r="F5" s="61"/>
      <c r="G5" s="61"/>
      <c r="H5" s="61"/>
      <c r="I5" s="61"/>
      <c r="J5" s="61"/>
      <c r="K5" s="61"/>
    </row>
    <row r="6" spans="1:11">
      <c r="A6" s="14"/>
      <c r="B6" s="35" t="s">
        <v>435</v>
      </c>
      <c r="C6" s="35"/>
      <c r="D6" s="35"/>
      <c r="E6" s="35"/>
      <c r="F6" s="35"/>
      <c r="G6" s="35"/>
      <c r="H6" s="35"/>
      <c r="I6" s="35"/>
      <c r="J6" s="35"/>
      <c r="K6" s="35"/>
    </row>
    <row r="7" spans="1:11" ht="15.75">
      <c r="A7" s="14"/>
      <c r="B7" s="82"/>
      <c r="C7" s="82"/>
      <c r="D7" s="82"/>
      <c r="E7" s="82"/>
      <c r="F7" s="82"/>
      <c r="G7" s="82"/>
      <c r="H7" s="82"/>
      <c r="I7" s="82"/>
      <c r="J7" s="82"/>
      <c r="K7" s="82"/>
    </row>
    <row r="8" spans="1:11">
      <c r="A8" s="14"/>
      <c r="B8" s="22"/>
      <c r="C8" s="22"/>
      <c r="D8" s="22"/>
      <c r="E8" s="22"/>
      <c r="F8" s="22"/>
      <c r="G8" s="22"/>
      <c r="H8" s="22"/>
      <c r="I8" s="22"/>
      <c r="J8" s="22"/>
      <c r="K8" s="22"/>
    </row>
    <row r="9" spans="1:11">
      <c r="A9" s="14"/>
      <c r="B9" s="18"/>
      <c r="C9" s="18"/>
      <c r="D9" s="18"/>
      <c r="E9" s="18"/>
      <c r="F9" s="18"/>
      <c r="G9" s="18"/>
      <c r="H9" s="18"/>
      <c r="I9" s="18"/>
      <c r="J9" s="18"/>
      <c r="K9" s="18"/>
    </row>
    <row r="10" spans="1:11">
      <c r="A10" s="14"/>
      <c r="B10" s="35"/>
      <c r="C10" s="24" t="s">
        <v>436</v>
      </c>
      <c r="D10" s="35"/>
      <c r="E10" s="36" t="s">
        <v>438</v>
      </c>
      <c r="F10" s="36"/>
      <c r="G10" s="36"/>
      <c r="H10" s="35"/>
      <c r="I10" s="36" t="s">
        <v>439</v>
      </c>
      <c r="J10" s="36"/>
      <c r="K10" s="36"/>
    </row>
    <row r="11" spans="1:11" ht="15.75" thickBot="1">
      <c r="A11" s="14"/>
      <c r="B11" s="35"/>
      <c r="C11" s="25" t="s">
        <v>437</v>
      </c>
      <c r="D11" s="35"/>
      <c r="E11" s="37"/>
      <c r="F11" s="37"/>
      <c r="G11" s="37"/>
      <c r="H11" s="35"/>
      <c r="I11" s="37"/>
      <c r="J11" s="37"/>
      <c r="K11" s="37"/>
    </row>
    <row r="12" spans="1:11">
      <c r="A12" s="14"/>
      <c r="B12" s="68" t="s">
        <v>440</v>
      </c>
      <c r="C12" s="39">
        <v>9</v>
      </c>
      <c r="D12" s="41"/>
      <c r="E12" s="44" t="s">
        <v>332</v>
      </c>
      <c r="F12" s="69">
        <v>19300</v>
      </c>
      <c r="G12" s="46"/>
      <c r="H12" s="41"/>
      <c r="I12" s="44" t="s">
        <v>332</v>
      </c>
      <c r="J12" s="69">
        <v>19300</v>
      </c>
      <c r="K12" s="46"/>
    </row>
    <row r="13" spans="1:11">
      <c r="A13" s="14"/>
      <c r="B13" s="68"/>
      <c r="C13" s="113"/>
      <c r="D13" s="41"/>
      <c r="E13" s="80"/>
      <c r="F13" s="83"/>
      <c r="G13" s="41"/>
      <c r="H13" s="41"/>
      <c r="I13" s="80"/>
      <c r="J13" s="83"/>
      <c r="K13" s="41"/>
    </row>
    <row r="14" spans="1:11">
      <c r="A14" s="14"/>
      <c r="B14" s="71" t="s">
        <v>441</v>
      </c>
      <c r="C14" s="114">
        <v>9</v>
      </c>
      <c r="D14" s="35"/>
      <c r="E14" s="72">
        <v>2500</v>
      </c>
      <c r="F14" s="72"/>
      <c r="G14" s="35"/>
      <c r="H14" s="35"/>
      <c r="I14" s="72">
        <v>2500</v>
      </c>
      <c r="J14" s="72"/>
      <c r="K14" s="35"/>
    </row>
    <row r="15" spans="1:11">
      <c r="A15" s="14"/>
      <c r="B15" s="71"/>
      <c r="C15" s="114"/>
      <c r="D15" s="35"/>
      <c r="E15" s="72"/>
      <c r="F15" s="72"/>
      <c r="G15" s="35"/>
      <c r="H15" s="35"/>
      <c r="I15" s="72"/>
      <c r="J15" s="72"/>
      <c r="K15" s="35"/>
    </row>
    <row r="16" spans="1:11">
      <c r="A16" s="14"/>
      <c r="B16" s="41" t="s">
        <v>442</v>
      </c>
      <c r="C16" s="113" t="s">
        <v>443</v>
      </c>
      <c r="D16" s="41"/>
      <c r="E16" s="83">
        <v>2205</v>
      </c>
      <c r="F16" s="83"/>
      <c r="G16" s="41"/>
      <c r="H16" s="41"/>
      <c r="I16" s="83">
        <v>2205</v>
      </c>
      <c r="J16" s="83"/>
      <c r="K16" s="41"/>
    </row>
    <row r="17" spans="1:11" ht="15.75" thickBot="1">
      <c r="A17" s="14"/>
      <c r="B17" s="41"/>
      <c r="C17" s="113"/>
      <c r="D17" s="41"/>
      <c r="E17" s="98"/>
      <c r="F17" s="98"/>
      <c r="G17" s="87"/>
      <c r="H17" s="41"/>
      <c r="I17" s="98"/>
      <c r="J17" s="98"/>
      <c r="K17" s="87"/>
    </row>
    <row r="18" spans="1:11">
      <c r="A18" s="14"/>
      <c r="B18" s="35"/>
      <c r="C18" s="35"/>
      <c r="D18" s="35"/>
      <c r="E18" s="75">
        <v>24005</v>
      </c>
      <c r="F18" s="75"/>
      <c r="G18" s="77"/>
      <c r="H18" s="35"/>
      <c r="I18" s="75">
        <v>24005</v>
      </c>
      <c r="J18" s="75"/>
      <c r="K18" s="77"/>
    </row>
    <row r="19" spans="1:11">
      <c r="A19" s="14"/>
      <c r="B19" s="35"/>
      <c r="C19" s="35"/>
      <c r="D19" s="35"/>
      <c r="E19" s="72"/>
      <c r="F19" s="72"/>
      <c r="G19" s="35"/>
      <c r="H19" s="35"/>
      <c r="I19" s="72"/>
      <c r="J19" s="72"/>
      <c r="K19" s="35"/>
    </row>
    <row r="20" spans="1:11" ht="15.75" thickBot="1">
      <c r="A20" s="14"/>
      <c r="B20" s="100" t="s">
        <v>444</v>
      </c>
      <c r="C20" s="28"/>
      <c r="D20" s="28"/>
      <c r="E20" s="73" t="s">
        <v>445</v>
      </c>
      <c r="F20" s="73"/>
      <c r="G20" s="34" t="s">
        <v>336</v>
      </c>
      <c r="H20" s="28"/>
      <c r="I20" s="73" t="s">
        <v>446</v>
      </c>
      <c r="J20" s="73"/>
      <c r="K20" s="34" t="s">
        <v>336</v>
      </c>
    </row>
    <row r="21" spans="1:11">
      <c r="A21" s="14"/>
      <c r="B21" s="74"/>
      <c r="C21" s="35"/>
      <c r="D21" s="35"/>
      <c r="E21" s="50" t="s">
        <v>332</v>
      </c>
      <c r="F21" s="75">
        <v>20053</v>
      </c>
      <c r="G21" s="77"/>
      <c r="H21" s="35"/>
      <c r="I21" s="50" t="s">
        <v>332</v>
      </c>
      <c r="J21" s="75">
        <v>22484</v>
      </c>
      <c r="K21" s="77"/>
    </row>
    <row r="22" spans="1:11" ht="15.75" thickBot="1">
      <c r="A22" s="14"/>
      <c r="B22" s="74"/>
      <c r="C22" s="35"/>
      <c r="D22" s="35"/>
      <c r="E22" s="51"/>
      <c r="F22" s="76"/>
      <c r="G22" s="78"/>
      <c r="H22" s="35"/>
      <c r="I22" s="51"/>
      <c r="J22" s="76"/>
      <c r="K22" s="78"/>
    </row>
    <row r="23" spans="1:11" ht="16.5" thickTop="1">
      <c r="A23" s="14"/>
      <c r="B23" s="82"/>
      <c r="C23" s="82"/>
      <c r="D23" s="82"/>
      <c r="E23" s="82"/>
      <c r="F23" s="82"/>
      <c r="G23" s="82"/>
      <c r="H23" s="82"/>
      <c r="I23" s="82"/>
      <c r="J23" s="82"/>
      <c r="K23" s="82"/>
    </row>
    <row r="24" spans="1:11">
      <c r="A24" s="14"/>
      <c r="B24" s="18"/>
      <c r="C24" s="18"/>
    </row>
    <row r="25" spans="1:11" ht="51">
      <c r="A25" s="14"/>
      <c r="B25" s="58">
        <v>-1</v>
      </c>
      <c r="C25" s="31" t="s">
        <v>447</v>
      </c>
    </row>
    <row r="26" spans="1:11">
      <c r="A26" s="14"/>
      <c r="B26" s="61"/>
      <c r="C26" s="61"/>
      <c r="D26" s="61"/>
      <c r="E26" s="61"/>
      <c r="F26" s="61"/>
      <c r="G26" s="61"/>
      <c r="H26" s="61"/>
      <c r="I26" s="61"/>
      <c r="J26" s="61"/>
      <c r="K26" s="61"/>
    </row>
    <row r="27" spans="1:11" ht="25.5" customHeight="1">
      <c r="A27" s="14"/>
      <c r="B27" s="35" t="s">
        <v>448</v>
      </c>
      <c r="C27" s="35"/>
      <c r="D27" s="35"/>
      <c r="E27" s="35"/>
      <c r="F27" s="35"/>
      <c r="G27" s="35"/>
      <c r="H27" s="35"/>
      <c r="I27" s="35"/>
      <c r="J27" s="35"/>
      <c r="K27" s="35"/>
    </row>
    <row r="28" spans="1:11" ht="15.75">
      <c r="A28" s="14"/>
      <c r="B28" s="82"/>
      <c r="C28" s="82"/>
      <c r="D28" s="82"/>
      <c r="E28" s="82"/>
      <c r="F28" s="82"/>
      <c r="G28" s="82"/>
      <c r="H28" s="82"/>
      <c r="I28" s="82"/>
      <c r="J28" s="82"/>
      <c r="K28" s="82"/>
    </row>
    <row r="29" spans="1:11">
      <c r="A29" s="14"/>
      <c r="B29" s="22"/>
      <c r="C29" s="22"/>
      <c r="D29" s="22"/>
      <c r="E29" s="22"/>
    </row>
    <row r="30" spans="1:11">
      <c r="A30" s="14"/>
      <c r="B30" s="18"/>
      <c r="C30" s="18"/>
      <c r="D30" s="18"/>
      <c r="E30" s="18"/>
    </row>
    <row r="31" spans="1:11">
      <c r="A31" s="14"/>
      <c r="B31" s="74"/>
      <c r="C31" s="36" t="s">
        <v>449</v>
      </c>
      <c r="D31" s="36"/>
      <c r="E31" s="36"/>
    </row>
    <row r="32" spans="1:11" ht="15.75" thickBot="1">
      <c r="A32" s="14"/>
      <c r="B32" s="74"/>
      <c r="C32" s="37"/>
      <c r="D32" s="37"/>
      <c r="E32" s="37"/>
    </row>
    <row r="33" spans="1:5">
      <c r="A33" s="14"/>
      <c r="B33" s="80">
        <v>2015</v>
      </c>
      <c r="C33" s="44" t="s">
        <v>332</v>
      </c>
      <c r="D33" s="69">
        <v>2421</v>
      </c>
      <c r="E33" s="46"/>
    </row>
    <row r="34" spans="1:5">
      <c r="A34" s="14"/>
      <c r="B34" s="80"/>
      <c r="C34" s="80"/>
      <c r="D34" s="83"/>
      <c r="E34" s="41"/>
    </row>
    <row r="35" spans="1:5">
      <c r="A35" s="14"/>
      <c r="B35" s="65">
        <v>2016</v>
      </c>
      <c r="C35" s="72">
        <v>2421</v>
      </c>
      <c r="D35" s="72"/>
      <c r="E35" s="35"/>
    </row>
    <row r="36" spans="1:5">
      <c r="A36" s="14"/>
      <c r="B36" s="65"/>
      <c r="C36" s="72"/>
      <c r="D36" s="72"/>
      <c r="E36" s="35"/>
    </row>
    <row r="37" spans="1:5">
      <c r="A37" s="14"/>
      <c r="B37" s="80">
        <v>2017</v>
      </c>
      <c r="C37" s="83">
        <v>2421</v>
      </c>
      <c r="D37" s="83"/>
      <c r="E37" s="41"/>
    </row>
    <row r="38" spans="1:5">
      <c r="A38" s="14"/>
      <c r="B38" s="80"/>
      <c r="C38" s="83"/>
      <c r="D38" s="83"/>
      <c r="E38" s="41"/>
    </row>
    <row r="39" spans="1:5">
      <c r="A39" s="14"/>
      <c r="B39" s="65">
        <v>2018</v>
      </c>
      <c r="C39" s="72">
        <v>2421</v>
      </c>
      <c r="D39" s="72"/>
      <c r="E39" s="35"/>
    </row>
    <row r="40" spans="1:5">
      <c r="A40" s="14"/>
      <c r="B40" s="65"/>
      <c r="C40" s="72"/>
      <c r="D40" s="72"/>
      <c r="E40" s="35"/>
    </row>
    <row r="41" spans="1:5">
      <c r="A41" s="14"/>
      <c r="B41" s="80">
        <v>2019</v>
      </c>
      <c r="C41" s="83">
        <v>2421</v>
      </c>
      <c r="D41" s="83"/>
      <c r="E41" s="41"/>
    </row>
    <row r="42" spans="1:5">
      <c r="A42" s="14"/>
      <c r="B42" s="80"/>
      <c r="C42" s="83"/>
      <c r="D42" s="83"/>
      <c r="E42" s="41"/>
    </row>
    <row r="43" spans="1:5">
      <c r="A43" s="14"/>
      <c r="B43" s="71" t="s">
        <v>450</v>
      </c>
      <c r="C43" s="72">
        <v>5743</v>
      </c>
      <c r="D43" s="72"/>
      <c r="E43" s="35"/>
    </row>
    <row r="44" spans="1:5" ht="15.75" thickBot="1">
      <c r="A44" s="14"/>
      <c r="B44" s="71"/>
      <c r="C44" s="108"/>
      <c r="D44" s="108"/>
      <c r="E44" s="109"/>
    </row>
    <row r="45" spans="1:5">
      <c r="A45" s="14"/>
      <c r="B45" s="107" t="s">
        <v>120</v>
      </c>
      <c r="C45" s="44" t="s">
        <v>332</v>
      </c>
      <c r="D45" s="69">
        <v>17848</v>
      </c>
      <c r="E45" s="46"/>
    </row>
    <row r="46" spans="1:5" ht="15.75" thickBot="1">
      <c r="A46" s="14"/>
      <c r="B46" s="107"/>
      <c r="C46" s="57"/>
      <c r="D46" s="92"/>
      <c r="E46" s="93"/>
    </row>
    <row r="47" spans="1:5" ht="15.75" thickTop="1"/>
  </sheetData>
  <mergeCells count="91">
    <mergeCell ref="B5:K5"/>
    <mergeCell ref="B6:K6"/>
    <mergeCell ref="B7:K7"/>
    <mergeCell ref="B23:K23"/>
    <mergeCell ref="B26:K26"/>
    <mergeCell ref="B27:K27"/>
    <mergeCell ref="B45:B46"/>
    <mergeCell ref="C45:C46"/>
    <mergeCell ref="D45:D46"/>
    <mergeCell ref="E45:E46"/>
    <mergeCell ref="A1:A2"/>
    <mergeCell ref="B1:K1"/>
    <mergeCell ref="B2:K2"/>
    <mergeCell ref="B3:K3"/>
    <mergeCell ref="A4:A46"/>
    <mergeCell ref="B4:K4"/>
    <mergeCell ref="B41:B42"/>
    <mergeCell ref="C41:D42"/>
    <mergeCell ref="E41:E42"/>
    <mergeCell ref="B43:B44"/>
    <mergeCell ref="C43:D44"/>
    <mergeCell ref="E43:E44"/>
    <mergeCell ref="B37:B38"/>
    <mergeCell ref="C37:D38"/>
    <mergeCell ref="E37:E38"/>
    <mergeCell ref="B39:B40"/>
    <mergeCell ref="C39:D40"/>
    <mergeCell ref="E39:E40"/>
    <mergeCell ref="B33:B34"/>
    <mergeCell ref="C33:C34"/>
    <mergeCell ref="D33:D34"/>
    <mergeCell ref="E33:E34"/>
    <mergeCell ref="B35:B36"/>
    <mergeCell ref="C35:D36"/>
    <mergeCell ref="E35:E36"/>
    <mergeCell ref="H21:H22"/>
    <mergeCell ref="I21:I22"/>
    <mergeCell ref="J21:J22"/>
    <mergeCell ref="K21:K22"/>
    <mergeCell ref="B29:E29"/>
    <mergeCell ref="B31:B32"/>
    <mergeCell ref="C31:E32"/>
    <mergeCell ref="B28:K28"/>
    <mergeCell ref="I18:J19"/>
    <mergeCell ref="K18:K19"/>
    <mergeCell ref="E20:F20"/>
    <mergeCell ref="I20:J20"/>
    <mergeCell ref="B21:B22"/>
    <mergeCell ref="C21:C22"/>
    <mergeCell ref="D21:D22"/>
    <mergeCell ref="E21:E22"/>
    <mergeCell ref="F21:F22"/>
    <mergeCell ref="G21:G22"/>
    <mergeCell ref="B18:B19"/>
    <mergeCell ref="C18:C19"/>
    <mergeCell ref="D18:D19"/>
    <mergeCell ref="E18:F19"/>
    <mergeCell ref="G18:G19"/>
    <mergeCell ref="H18:H19"/>
    <mergeCell ref="I14:J15"/>
    <mergeCell ref="K14:K15"/>
    <mergeCell ref="B16:B17"/>
    <mergeCell ref="C16:C17"/>
    <mergeCell ref="D16:D17"/>
    <mergeCell ref="E16:F17"/>
    <mergeCell ref="G16:G17"/>
    <mergeCell ref="H16:H17"/>
    <mergeCell ref="I16:J17"/>
    <mergeCell ref="K16:K17"/>
    <mergeCell ref="H12:H13"/>
    <mergeCell ref="I12:I13"/>
    <mergeCell ref="J12:J13"/>
    <mergeCell ref="K12:K13"/>
    <mergeCell ref="B14:B15"/>
    <mergeCell ref="C14:C15"/>
    <mergeCell ref="D14:D15"/>
    <mergeCell ref="E14:F15"/>
    <mergeCell ref="G14:G15"/>
    <mergeCell ref="H14:H15"/>
    <mergeCell ref="B12:B13"/>
    <mergeCell ref="C12:C13"/>
    <mergeCell ref="D12:D13"/>
    <mergeCell ref="E12:E13"/>
    <mergeCell ref="F12:F13"/>
    <mergeCell ref="G12:G13"/>
    <mergeCell ref="B8:K8"/>
    <mergeCell ref="B10:B11"/>
    <mergeCell ref="D10:D11"/>
    <mergeCell ref="E10:G11"/>
    <mergeCell ref="H10:H11"/>
    <mergeCell ref="I10:K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4.42578125" bestFit="1" customWidth="1"/>
    <col min="2" max="2" width="29.7109375" bestFit="1" customWidth="1"/>
    <col min="3" max="3" width="36.5703125" bestFit="1" customWidth="1"/>
    <col min="4" max="4" width="6.5703125" bestFit="1" customWidth="1"/>
    <col min="7" max="7" width="2" bestFit="1" customWidth="1"/>
    <col min="8" max="8" width="6.5703125" bestFit="1" customWidth="1"/>
  </cols>
  <sheetData>
    <row r="1" spans="1:9" ht="15" customHeight="1">
      <c r="A1" s="8" t="s">
        <v>451</v>
      </c>
      <c r="B1" s="8" t="s">
        <v>1</v>
      </c>
      <c r="C1" s="8"/>
      <c r="D1" s="8"/>
      <c r="E1" s="8"/>
      <c r="F1" s="8"/>
      <c r="G1" s="8"/>
      <c r="H1" s="8"/>
      <c r="I1" s="8"/>
    </row>
    <row r="2" spans="1:9" ht="15" customHeight="1">
      <c r="A2" s="8"/>
      <c r="B2" s="8" t="s">
        <v>2</v>
      </c>
      <c r="C2" s="8"/>
      <c r="D2" s="8"/>
      <c r="E2" s="8"/>
      <c r="F2" s="8"/>
      <c r="G2" s="8"/>
      <c r="H2" s="8"/>
      <c r="I2" s="8"/>
    </row>
    <row r="3" spans="1:9">
      <c r="A3" s="3" t="s">
        <v>452</v>
      </c>
      <c r="B3" s="61"/>
      <c r="C3" s="61"/>
      <c r="D3" s="61"/>
      <c r="E3" s="61"/>
      <c r="F3" s="61"/>
      <c r="G3" s="61"/>
      <c r="H3" s="61"/>
      <c r="I3" s="61"/>
    </row>
    <row r="4" spans="1:9">
      <c r="A4" s="14" t="s">
        <v>451</v>
      </c>
      <c r="B4" s="62" t="s">
        <v>451</v>
      </c>
      <c r="C4" s="62"/>
      <c r="D4" s="62"/>
      <c r="E4" s="62"/>
      <c r="F4" s="62"/>
      <c r="G4" s="62"/>
      <c r="H4"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c r="B7" s="22"/>
      <c r="C7" s="22"/>
      <c r="D7" s="22"/>
      <c r="E7" s="22"/>
      <c r="F7" s="22"/>
      <c r="G7" s="22"/>
      <c r="H7" s="22"/>
      <c r="I7" s="22"/>
    </row>
    <row r="8" spans="1:9">
      <c r="A8" s="14"/>
      <c r="B8" s="18"/>
      <c r="C8" s="18"/>
      <c r="D8" s="18"/>
      <c r="E8" s="18"/>
      <c r="F8" s="18"/>
      <c r="G8" s="18"/>
      <c r="H8" s="18"/>
      <c r="I8" s="18"/>
    </row>
    <row r="9" spans="1:9" ht="15.75" thickBot="1">
      <c r="A9" s="14"/>
      <c r="B9" s="12"/>
      <c r="C9" s="55">
        <v>42004</v>
      </c>
      <c r="D9" s="55"/>
      <c r="E9" s="55"/>
      <c r="F9" s="12"/>
      <c r="G9" s="55">
        <v>41639</v>
      </c>
      <c r="H9" s="55"/>
      <c r="I9" s="55"/>
    </row>
    <row r="10" spans="1:9">
      <c r="A10" s="14"/>
      <c r="B10" s="68" t="s">
        <v>454</v>
      </c>
      <c r="C10" s="44" t="s">
        <v>332</v>
      </c>
      <c r="D10" s="69">
        <v>6069</v>
      </c>
      <c r="E10" s="46"/>
      <c r="F10" s="41"/>
      <c r="G10" s="44" t="s">
        <v>332</v>
      </c>
      <c r="H10" s="69">
        <v>12004</v>
      </c>
      <c r="I10" s="46"/>
    </row>
    <row r="11" spans="1:9">
      <c r="A11" s="14"/>
      <c r="B11" s="68"/>
      <c r="C11" s="80"/>
      <c r="D11" s="83"/>
      <c r="E11" s="41"/>
      <c r="F11" s="41"/>
      <c r="G11" s="80"/>
      <c r="H11" s="83"/>
      <c r="I11" s="41"/>
    </row>
    <row r="12" spans="1:9">
      <c r="A12" s="14"/>
      <c r="B12" s="115" t="s">
        <v>455</v>
      </c>
      <c r="C12" s="81" t="s">
        <v>282</v>
      </c>
      <c r="D12" s="81"/>
      <c r="E12" s="35"/>
      <c r="F12" s="35"/>
      <c r="G12" s="72">
        <v>9694</v>
      </c>
      <c r="H12" s="72"/>
      <c r="I12" s="35"/>
    </row>
    <row r="13" spans="1:9">
      <c r="A13" s="14"/>
      <c r="B13" s="115"/>
      <c r="C13" s="81"/>
      <c r="D13" s="81"/>
      <c r="E13" s="35"/>
      <c r="F13" s="35"/>
      <c r="G13" s="72"/>
      <c r="H13" s="72"/>
      <c r="I13" s="35"/>
    </row>
    <row r="14" spans="1:9">
      <c r="A14" s="14"/>
      <c r="B14" s="68" t="s">
        <v>456</v>
      </c>
      <c r="C14" s="83">
        <v>5542</v>
      </c>
      <c r="D14" s="83"/>
      <c r="E14" s="41"/>
      <c r="F14" s="41"/>
      <c r="G14" s="83">
        <v>5142</v>
      </c>
      <c r="H14" s="83"/>
      <c r="I14" s="41"/>
    </row>
    <row r="15" spans="1:9">
      <c r="A15" s="14"/>
      <c r="B15" s="68"/>
      <c r="C15" s="83"/>
      <c r="D15" s="83"/>
      <c r="E15" s="41"/>
      <c r="F15" s="41"/>
      <c r="G15" s="83"/>
      <c r="H15" s="83"/>
      <c r="I15" s="41"/>
    </row>
    <row r="16" spans="1:9">
      <c r="A16" s="14"/>
      <c r="B16" s="71" t="s">
        <v>457</v>
      </c>
      <c r="C16" s="72">
        <v>1301</v>
      </c>
      <c r="D16" s="72"/>
      <c r="E16" s="35"/>
      <c r="F16" s="35"/>
      <c r="G16" s="72">
        <v>1074</v>
      </c>
      <c r="H16" s="72"/>
      <c r="I16" s="35"/>
    </row>
    <row r="17" spans="1:9">
      <c r="A17" s="14"/>
      <c r="B17" s="71"/>
      <c r="C17" s="72"/>
      <c r="D17" s="72"/>
      <c r="E17" s="35"/>
      <c r="F17" s="35"/>
      <c r="G17" s="72"/>
      <c r="H17" s="72"/>
      <c r="I17" s="35"/>
    </row>
    <row r="18" spans="1:9">
      <c r="A18" s="14"/>
      <c r="B18" s="68" t="s">
        <v>458</v>
      </c>
      <c r="C18" s="86">
        <v>795</v>
      </c>
      <c r="D18" s="86"/>
      <c r="E18" s="41"/>
      <c r="F18" s="41"/>
      <c r="G18" s="83">
        <v>1210</v>
      </c>
      <c r="H18" s="83"/>
      <c r="I18" s="41"/>
    </row>
    <row r="19" spans="1:9">
      <c r="A19" s="14"/>
      <c r="B19" s="68"/>
      <c r="C19" s="86"/>
      <c r="D19" s="86"/>
      <c r="E19" s="41"/>
      <c r="F19" s="41"/>
      <c r="G19" s="83"/>
      <c r="H19" s="83"/>
      <c r="I19" s="41"/>
    </row>
    <row r="20" spans="1:9">
      <c r="A20" s="14"/>
      <c r="B20" s="71" t="s">
        <v>459</v>
      </c>
      <c r="C20" s="72">
        <v>1760</v>
      </c>
      <c r="D20" s="72"/>
      <c r="E20" s="35"/>
      <c r="F20" s="35"/>
      <c r="G20" s="81" t="s">
        <v>282</v>
      </c>
      <c r="H20" s="81"/>
      <c r="I20" s="35"/>
    </row>
    <row r="21" spans="1:9">
      <c r="A21" s="14"/>
      <c r="B21" s="71"/>
      <c r="C21" s="72"/>
      <c r="D21" s="72"/>
      <c r="E21" s="35"/>
      <c r="F21" s="35"/>
      <c r="G21" s="81"/>
      <c r="H21" s="81"/>
      <c r="I21" s="35"/>
    </row>
    <row r="22" spans="1:9">
      <c r="A22" s="14"/>
      <c r="B22" s="68" t="s">
        <v>460</v>
      </c>
      <c r="C22" s="83">
        <v>3567</v>
      </c>
      <c r="D22" s="83"/>
      <c r="E22" s="41"/>
      <c r="F22" s="41"/>
      <c r="G22" s="83">
        <v>12109</v>
      </c>
      <c r="H22" s="83"/>
      <c r="I22" s="41"/>
    </row>
    <row r="23" spans="1:9" ht="15.75" thickBot="1">
      <c r="A23" s="14"/>
      <c r="B23" s="68"/>
      <c r="C23" s="98"/>
      <c r="D23" s="98"/>
      <c r="E23" s="87"/>
      <c r="F23" s="41"/>
      <c r="G23" s="98"/>
      <c r="H23" s="98"/>
      <c r="I23" s="87"/>
    </row>
    <row r="24" spans="1:9">
      <c r="A24" s="14"/>
      <c r="B24" s="74"/>
      <c r="C24" s="50" t="s">
        <v>332</v>
      </c>
      <c r="D24" s="75">
        <v>19034</v>
      </c>
      <c r="E24" s="77"/>
      <c r="F24" s="35"/>
      <c r="G24" s="50" t="s">
        <v>332</v>
      </c>
      <c r="H24" s="75">
        <v>41233</v>
      </c>
      <c r="I24" s="77"/>
    </row>
    <row r="25" spans="1:9" ht="15.75" thickBot="1">
      <c r="A25" s="14"/>
      <c r="B25" s="74"/>
      <c r="C25" s="51"/>
      <c r="D25" s="76"/>
      <c r="E25" s="78"/>
      <c r="F25" s="35"/>
      <c r="G25" s="51"/>
      <c r="H25" s="76"/>
      <c r="I25" s="78"/>
    </row>
    <row r="26" spans="1:9" ht="15.75" thickTop="1">
      <c r="A26" s="14"/>
      <c r="B26" s="35"/>
      <c r="C26" s="35"/>
      <c r="D26" s="35"/>
      <c r="E26" s="35"/>
      <c r="F26" s="35"/>
      <c r="G26" s="35"/>
      <c r="H26" s="35"/>
      <c r="I26" s="35"/>
    </row>
    <row r="27" spans="1:9">
      <c r="A27" s="14"/>
      <c r="B27" s="18"/>
      <c r="C27" s="18"/>
    </row>
    <row r="28" spans="1:9" ht="114.75">
      <c r="A28" s="14"/>
      <c r="B28" s="52">
        <v>-1</v>
      </c>
      <c r="C28" s="58" t="s">
        <v>461</v>
      </c>
    </row>
  </sheetData>
  <mergeCells count="64">
    <mergeCell ref="B26:I26"/>
    <mergeCell ref="H24:H25"/>
    <mergeCell ref="I24:I25"/>
    <mergeCell ref="A1:A2"/>
    <mergeCell ref="B1:I1"/>
    <mergeCell ref="B2:I2"/>
    <mergeCell ref="B3:I3"/>
    <mergeCell ref="A4:A28"/>
    <mergeCell ref="B4:I4"/>
    <mergeCell ref="B5:I5"/>
    <mergeCell ref="B6:I6"/>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showGridLines="0" workbookViewId="0"/>
  </sheetViews>
  <sheetFormatPr defaultRowHeight="15"/>
  <cols>
    <col min="1" max="1" width="24.42578125" bestFit="1" customWidth="1"/>
    <col min="2" max="2" width="36.5703125" customWidth="1"/>
    <col min="3" max="3" width="5.28515625" customWidth="1"/>
    <col min="4" max="4" width="20.85546875" customWidth="1"/>
    <col min="5" max="6" width="25.140625" customWidth="1"/>
    <col min="7" max="7" width="5.28515625" customWidth="1"/>
    <col min="8" max="8" width="20.85546875" customWidth="1"/>
    <col min="9" max="10" width="25.140625" customWidth="1"/>
    <col min="11" max="11" width="5.28515625" customWidth="1"/>
    <col min="12" max="12" width="18.140625" customWidth="1"/>
    <col min="13" max="14" width="25.140625" customWidth="1"/>
    <col min="15" max="15" width="5.28515625" customWidth="1"/>
    <col min="16" max="16" width="20.85546875" customWidth="1"/>
    <col min="17" max="18" width="25.140625" customWidth="1"/>
    <col min="19" max="19" width="5.28515625" customWidth="1"/>
    <col min="20" max="20" width="20.85546875" customWidth="1"/>
    <col min="21" max="21" width="25.140625" customWidth="1"/>
  </cols>
  <sheetData>
    <row r="1" spans="1:21" ht="15" customHeight="1">
      <c r="A1" s="8" t="s">
        <v>462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463</v>
      </c>
      <c r="B3" s="61"/>
      <c r="C3" s="61"/>
      <c r="D3" s="61"/>
      <c r="E3" s="61"/>
      <c r="F3" s="61"/>
      <c r="G3" s="61"/>
      <c r="H3" s="61"/>
      <c r="I3" s="61"/>
      <c r="J3" s="61"/>
      <c r="K3" s="61"/>
      <c r="L3" s="61"/>
      <c r="M3" s="61"/>
      <c r="N3" s="61"/>
      <c r="O3" s="61"/>
      <c r="P3" s="61"/>
      <c r="Q3" s="61"/>
      <c r="R3" s="61"/>
      <c r="S3" s="61"/>
      <c r="T3" s="61"/>
      <c r="U3" s="61"/>
    </row>
    <row r="4" spans="1:21">
      <c r="A4" s="14" t="s">
        <v>462</v>
      </c>
      <c r="B4" s="62" t="s">
        <v>462</v>
      </c>
      <c r="C4" s="62"/>
      <c r="D4" s="62"/>
      <c r="E4" s="62"/>
      <c r="F4" s="62"/>
      <c r="G4" s="62"/>
      <c r="H4" s="62"/>
      <c r="I4" s="62"/>
      <c r="J4" s="62"/>
      <c r="K4" s="62"/>
      <c r="L4" s="62"/>
      <c r="M4" s="62"/>
      <c r="N4" s="62"/>
      <c r="O4" s="62"/>
      <c r="P4" s="62"/>
      <c r="Q4" s="62"/>
      <c r="R4" s="62"/>
      <c r="S4" s="62"/>
      <c r="T4" s="62"/>
      <c r="U4" s="62"/>
    </row>
    <row r="5" spans="1:21">
      <c r="A5" s="14"/>
      <c r="B5" s="61"/>
      <c r="C5" s="61"/>
      <c r="D5" s="61"/>
      <c r="E5" s="61"/>
      <c r="F5" s="61"/>
      <c r="G5" s="61"/>
      <c r="H5" s="61"/>
      <c r="I5" s="61"/>
      <c r="J5" s="61"/>
      <c r="K5" s="61"/>
      <c r="L5" s="61"/>
      <c r="M5" s="61"/>
      <c r="N5" s="61"/>
      <c r="O5" s="61"/>
      <c r="P5" s="61"/>
      <c r="Q5" s="61"/>
      <c r="R5" s="61"/>
      <c r="S5" s="61"/>
      <c r="T5" s="61"/>
      <c r="U5" s="61"/>
    </row>
    <row r="6" spans="1:21">
      <c r="A6" s="14"/>
      <c r="B6" s="35" t="s">
        <v>464</v>
      </c>
      <c r="C6" s="35"/>
      <c r="D6" s="35"/>
      <c r="E6" s="35"/>
      <c r="F6" s="35"/>
      <c r="G6" s="35"/>
      <c r="H6" s="35"/>
      <c r="I6" s="35"/>
      <c r="J6" s="35"/>
      <c r="K6" s="35"/>
      <c r="L6" s="35"/>
      <c r="M6" s="35"/>
      <c r="N6" s="35"/>
      <c r="O6" s="35"/>
      <c r="P6" s="35"/>
      <c r="Q6" s="35"/>
      <c r="R6" s="35"/>
      <c r="S6" s="35"/>
      <c r="T6" s="35"/>
      <c r="U6" s="35"/>
    </row>
    <row r="7" spans="1:21" ht="15.75">
      <c r="A7" s="14"/>
      <c r="B7" s="82"/>
      <c r="C7" s="82"/>
      <c r="D7" s="82"/>
      <c r="E7" s="82"/>
      <c r="F7" s="82"/>
      <c r="G7" s="82"/>
      <c r="H7" s="82"/>
      <c r="I7" s="82"/>
      <c r="J7" s="82"/>
      <c r="K7" s="82"/>
      <c r="L7" s="82"/>
      <c r="M7" s="82"/>
      <c r="N7" s="82"/>
      <c r="O7" s="82"/>
      <c r="P7" s="82"/>
      <c r="Q7" s="82"/>
      <c r="R7" s="82"/>
      <c r="S7" s="82"/>
      <c r="T7" s="82"/>
      <c r="U7" s="82"/>
    </row>
    <row r="8" spans="1:21">
      <c r="A8" s="14"/>
      <c r="B8" s="22"/>
      <c r="C8" s="22"/>
      <c r="D8" s="22"/>
      <c r="E8" s="22"/>
      <c r="F8" s="22"/>
      <c r="G8" s="22"/>
      <c r="H8" s="22"/>
      <c r="I8" s="22"/>
      <c r="J8" s="22"/>
      <c r="K8" s="22"/>
      <c r="L8" s="22"/>
      <c r="M8" s="22"/>
      <c r="N8" s="22"/>
      <c r="O8" s="22"/>
      <c r="P8" s="22"/>
      <c r="Q8" s="22"/>
    </row>
    <row r="9" spans="1:21">
      <c r="A9" s="14"/>
      <c r="B9" s="18"/>
      <c r="C9" s="18"/>
      <c r="D9" s="18"/>
      <c r="E9" s="18"/>
      <c r="F9" s="18"/>
      <c r="G9" s="18"/>
      <c r="H9" s="18"/>
      <c r="I9" s="18"/>
      <c r="J9" s="18"/>
      <c r="K9" s="18"/>
      <c r="L9" s="18"/>
      <c r="M9" s="18"/>
      <c r="N9" s="18"/>
      <c r="O9" s="18"/>
      <c r="P9" s="18"/>
      <c r="Q9" s="18"/>
    </row>
    <row r="10" spans="1:21">
      <c r="A10" s="14"/>
      <c r="B10" s="116"/>
      <c r="C10" s="117">
        <v>42004</v>
      </c>
      <c r="D10" s="117"/>
      <c r="E10" s="117"/>
      <c r="F10" s="117"/>
      <c r="G10" s="117"/>
      <c r="H10" s="117"/>
      <c r="I10" s="117"/>
      <c r="J10" s="35"/>
      <c r="K10" s="117">
        <v>41639</v>
      </c>
      <c r="L10" s="117"/>
      <c r="M10" s="117"/>
      <c r="N10" s="117"/>
      <c r="O10" s="117"/>
      <c r="P10" s="117"/>
      <c r="Q10" s="117"/>
    </row>
    <row r="11" spans="1:21" ht="15.75" thickBot="1">
      <c r="A11" s="14"/>
      <c r="B11" s="116"/>
      <c r="C11" s="55"/>
      <c r="D11" s="55"/>
      <c r="E11" s="55"/>
      <c r="F11" s="55"/>
      <c r="G11" s="55"/>
      <c r="H11" s="55"/>
      <c r="I11" s="55"/>
      <c r="J11" s="35"/>
      <c r="K11" s="55"/>
      <c r="L11" s="55"/>
      <c r="M11" s="55"/>
      <c r="N11" s="55"/>
      <c r="O11" s="55"/>
      <c r="P11" s="55"/>
      <c r="Q11" s="55"/>
    </row>
    <row r="12" spans="1:21" ht="15.75" thickBot="1">
      <c r="A12" s="14"/>
      <c r="B12" s="12"/>
      <c r="C12" s="118" t="s">
        <v>465</v>
      </c>
      <c r="D12" s="118"/>
      <c r="E12" s="118"/>
      <c r="F12" s="12"/>
      <c r="G12" s="118" t="s">
        <v>466</v>
      </c>
      <c r="H12" s="118"/>
      <c r="I12" s="118"/>
      <c r="J12" s="12"/>
      <c r="K12" s="118" t="s">
        <v>465</v>
      </c>
      <c r="L12" s="118"/>
      <c r="M12" s="118"/>
      <c r="N12" s="79"/>
      <c r="O12" s="118" t="s">
        <v>466</v>
      </c>
      <c r="P12" s="118"/>
      <c r="Q12" s="118"/>
    </row>
    <row r="13" spans="1:21">
      <c r="A13" s="14"/>
      <c r="B13" s="68" t="s">
        <v>467</v>
      </c>
      <c r="C13" s="44" t="s">
        <v>332</v>
      </c>
      <c r="D13" s="42" t="s">
        <v>282</v>
      </c>
      <c r="E13" s="46"/>
      <c r="F13" s="41"/>
      <c r="G13" s="44" t="s">
        <v>332</v>
      </c>
      <c r="H13" s="69">
        <v>355000</v>
      </c>
      <c r="I13" s="46"/>
      <c r="J13" s="41"/>
      <c r="K13" s="44" t="s">
        <v>332</v>
      </c>
      <c r="L13" s="42" t="s">
        <v>282</v>
      </c>
      <c r="M13" s="46"/>
      <c r="N13" s="41"/>
      <c r="O13" s="44" t="s">
        <v>332</v>
      </c>
      <c r="P13" s="69">
        <v>355000</v>
      </c>
      <c r="Q13" s="46"/>
    </row>
    <row r="14" spans="1:21">
      <c r="A14" s="14"/>
      <c r="B14" s="68"/>
      <c r="C14" s="80"/>
      <c r="D14" s="86"/>
      <c r="E14" s="41"/>
      <c r="F14" s="41"/>
      <c r="G14" s="80"/>
      <c r="H14" s="83"/>
      <c r="I14" s="41"/>
      <c r="J14" s="41"/>
      <c r="K14" s="80"/>
      <c r="L14" s="86"/>
      <c r="M14" s="41"/>
      <c r="N14" s="41"/>
      <c r="O14" s="45"/>
      <c r="P14" s="70"/>
      <c r="Q14" s="47"/>
    </row>
    <row r="15" spans="1:21">
      <c r="A15" s="14"/>
      <c r="B15" s="71" t="s">
        <v>468</v>
      </c>
      <c r="C15" s="81" t="s">
        <v>282</v>
      </c>
      <c r="D15" s="81"/>
      <c r="E15" s="35"/>
      <c r="F15" s="35"/>
      <c r="G15" s="72">
        <v>89339</v>
      </c>
      <c r="H15" s="72"/>
      <c r="I15" s="35"/>
      <c r="J15" s="35"/>
      <c r="K15" s="81" t="s">
        <v>282</v>
      </c>
      <c r="L15" s="81"/>
      <c r="M15" s="35"/>
      <c r="N15" s="35"/>
      <c r="O15" s="72">
        <v>68086</v>
      </c>
      <c r="P15" s="72"/>
      <c r="Q15" s="35"/>
    </row>
    <row r="16" spans="1:21">
      <c r="A16" s="14"/>
      <c r="B16" s="71"/>
      <c r="C16" s="81"/>
      <c r="D16" s="81"/>
      <c r="E16" s="35"/>
      <c r="F16" s="35"/>
      <c r="G16" s="72"/>
      <c r="H16" s="72"/>
      <c r="I16" s="35"/>
      <c r="J16" s="35"/>
      <c r="K16" s="81"/>
      <c r="L16" s="81"/>
      <c r="M16" s="35"/>
      <c r="N16" s="35"/>
      <c r="O16" s="72"/>
      <c r="P16" s="72"/>
      <c r="Q16" s="35"/>
    </row>
    <row r="17" spans="1:21">
      <c r="A17" s="14"/>
      <c r="B17" s="68" t="s">
        <v>469</v>
      </c>
      <c r="C17" s="83">
        <v>4000</v>
      </c>
      <c r="D17" s="83"/>
      <c r="E17" s="41"/>
      <c r="F17" s="41"/>
      <c r="G17" s="83">
        <v>12486</v>
      </c>
      <c r="H17" s="83"/>
      <c r="I17" s="41"/>
      <c r="J17" s="41"/>
      <c r="K17" s="86" t="s">
        <v>282</v>
      </c>
      <c r="L17" s="86"/>
      <c r="M17" s="41"/>
      <c r="N17" s="41"/>
      <c r="O17" s="83">
        <v>16160</v>
      </c>
      <c r="P17" s="83"/>
      <c r="Q17" s="41"/>
    </row>
    <row r="18" spans="1:21">
      <c r="A18" s="14"/>
      <c r="B18" s="68"/>
      <c r="C18" s="83"/>
      <c r="D18" s="83"/>
      <c r="E18" s="41"/>
      <c r="F18" s="41"/>
      <c r="G18" s="83"/>
      <c r="H18" s="83"/>
      <c r="I18" s="41"/>
      <c r="J18" s="41"/>
      <c r="K18" s="86"/>
      <c r="L18" s="86"/>
      <c r="M18" s="41"/>
      <c r="N18" s="41"/>
      <c r="O18" s="83"/>
      <c r="P18" s="83"/>
      <c r="Q18" s="41"/>
    </row>
    <row r="19" spans="1:21">
      <c r="A19" s="14"/>
      <c r="B19" s="71" t="s">
        <v>470</v>
      </c>
      <c r="C19" s="81">
        <v>144</v>
      </c>
      <c r="D19" s="81"/>
      <c r="E19" s="35"/>
      <c r="F19" s="35"/>
      <c r="G19" s="81">
        <v>265</v>
      </c>
      <c r="H19" s="81"/>
      <c r="I19" s="35"/>
      <c r="J19" s="35"/>
      <c r="K19" s="81" t="s">
        <v>282</v>
      </c>
      <c r="L19" s="81"/>
      <c r="M19" s="35"/>
      <c r="N19" s="35"/>
      <c r="O19" s="81" t="s">
        <v>282</v>
      </c>
      <c r="P19" s="81"/>
      <c r="Q19" s="35"/>
    </row>
    <row r="20" spans="1:21" ht="15.75" thickBot="1">
      <c r="A20" s="14"/>
      <c r="B20" s="71"/>
      <c r="C20" s="90"/>
      <c r="D20" s="90"/>
      <c r="E20" s="109"/>
      <c r="F20" s="35"/>
      <c r="G20" s="90"/>
      <c r="H20" s="90"/>
      <c r="I20" s="109"/>
      <c r="J20" s="35"/>
      <c r="K20" s="90"/>
      <c r="L20" s="90"/>
      <c r="M20" s="109"/>
      <c r="N20" s="35"/>
      <c r="O20" s="90"/>
      <c r="P20" s="90"/>
      <c r="Q20" s="109"/>
    </row>
    <row r="21" spans="1:21">
      <c r="A21" s="14"/>
      <c r="B21" s="68" t="s">
        <v>120</v>
      </c>
      <c r="C21" s="44" t="s">
        <v>332</v>
      </c>
      <c r="D21" s="69">
        <v>4144</v>
      </c>
      <c r="E21" s="46"/>
      <c r="F21" s="41"/>
      <c r="G21" s="44" t="s">
        <v>332</v>
      </c>
      <c r="H21" s="69">
        <v>457090</v>
      </c>
      <c r="I21" s="46"/>
      <c r="J21" s="41"/>
      <c r="K21" s="44" t="s">
        <v>332</v>
      </c>
      <c r="L21" s="42" t="s">
        <v>282</v>
      </c>
      <c r="M21" s="46"/>
      <c r="N21" s="41"/>
      <c r="O21" s="44" t="s">
        <v>332</v>
      </c>
      <c r="P21" s="69">
        <v>439246</v>
      </c>
      <c r="Q21" s="46"/>
    </row>
    <row r="22" spans="1:21" ht="15.75" thickBot="1">
      <c r="A22" s="14"/>
      <c r="B22" s="68"/>
      <c r="C22" s="57"/>
      <c r="D22" s="92"/>
      <c r="E22" s="93"/>
      <c r="F22" s="41"/>
      <c r="G22" s="57"/>
      <c r="H22" s="92"/>
      <c r="I22" s="93"/>
      <c r="J22" s="41"/>
      <c r="K22" s="57"/>
      <c r="L22" s="56"/>
      <c r="M22" s="93"/>
      <c r="N22" s="41"/>
      <c r="O22" s="57"/>
      <c r="P22" s="92"/>
      <c r="Q22" s="93"/>
    </row>
    <row r="23" spans="1:21" ht="15.75" thickTop="1">
      <c r="A23" s="14"/>
      <c r="B23" s="61"/>
      <c r="C23" s="61"/>
      <c r="D23" s="61"/>
      <c r="E23" s="61"/>
      <c r="F23" s="61"/>
      <c r="G23" s="61"/>
      <c r="H23" s="61"/>
      <c r="I23" s="61"/>
      <c r="J23" s="61"/>
      <c r="K23" s="61"/>
      <c r="L23" s="61"/>
      <c r="M23" s="61"/>
      <c r="N23" s="61"/>
      <c r="O23" s="61"/>
      <c r="P23" s="61"/>
      <c r="Q23" s="61"/>
      <c r="R23" s="61"/>
      <c r="S23" s="61"/>
      <c r="T23" s="61"/>
      <c r="U23" s="61"/>
    </row>
    <row r="24" spans="1:21">
      <c r="A24" s="14"/>
      <c r="B24" s="103" t="s">
        <v>471</v>
      </c>
      <c r="C24" s="103"/>
      <c r="D24" s="103"/>
      <c r="E24" s="103"/>
      <c r="F24" s="103"/>
      <c r="G24" s="103"/>
      <c r="H24" s="103"/>
      <c r="I24" s="103"/>
      <c r="J24" s="103"/>
      <c r="K24" s="103"/>
      <c r="L24" s="103"/>
      <c r="M24" s="103"/>
      <c r="N24" s="103"/>
      <c r="O24" s="103"/>
      <c r="P24" s="103"/>
      <c r="Q24" s="103"/>
      <c r="R24" s="103"/>
      <c r="S24" s="103"/>
      <c r="T24" s="103"/>
      <c r="U24" s="103"/>
    </row>
    <row r="25" spans="1:21">
      <c r="A25" s="14"/>
      <c r="B25" s="61"/>
      <c r="C25" s="61"/>
      <c r="D25" s="61"/>
      <c r="E25" s="61"/>
      <c r="F25" s="61"/>
      <c r="G25" s="61"/>
      <c r="H25" s="61"/>
      <c r="I25" s="61"/>
      <c r="J25" s="61"/>
      <c r="K25" s="61"/>
      <c r="L25" s="61"/>
      <c r="M25" s="61"/>
      <c r="N25" s="61"/>
      <c r="O25" s="61"/>
      <c r="P25" s="61"/>
      <c r="Q25" s="61"/>
      <c r="R25" s="61"/>
      <c r="S25" s="61"/>
      <c r="T25" s="61"/>
      <c r="U25" s="61"/>
    </row>
    <row r="26" spans="1:21">
      <c r="A26" s="14"/>
      <c r="B26" s="35" t="s">
        <v>472</v>
      </c>
      <c r="C26" s="35"/>
      <c r="D26" s="35"/>
      <c r="E26" s="35"/>
      <c r="F26" s="35"/>
      <c r="G26" s="35"/>
      <c r="H26" s="35"/>
      <c r="I26" s="35"/>
      <c r="J26" s="35"/>
      <c r="K26" s="35"/>
      <c r="L26" s="35"/>
      <c r="M26" s="35"/>
      <c r="N26" s="35"/>
      <c r="O26" s="35"/>
      <c r="P26" s="35"/>
      <c r="Q26" s="35"/>
      <c r="R26" s="35"/>
      <c r="S26" s="35"/>
      <c r="T26" s="35"/>
      <c r="U26" s="35"/>
    </row>
    <row r="27" spans="1:21">
      <c r="A27" s="14"/>
      <c r="B27" s="61"/>
      <c r="C27" s="61"/>
      <c r="D27" s="61"/>
      <c r="E27" s="61"/>
      <c r="F27" s="61"/>
      <c r="G27" s="61"/>
      <c r="H27" s="61"/>
      <c r="I27" s="61"/>
      <c r="J27" s="61"/>
      <c r="K27" s="61"/>
      <c r="L27" s="61"/>
      <c r="M27" s="61"/>
      <c r="N27" s="61"/>
      <c r="O27" s="61"/>
      <c r="P27" s="61"/>
      <c r="Q27" s="61"/>
      <c r="R27" s="61"/>
      <c r="S27" s="61"/>
      <c r="T27" s="61"/>
      <c r="U27" s="61"/>
    </row>
    <row r="28" spans="1:21">
      <c r="A28" s="14"/>
      <c r="B28" s="35" t="s">
        <v>473</v>
      </c>
      <c r="C28" s="35"/>
      <c r="D28" s="35"/>
      <c r="E28" s="35"/>
      <c r="F28" s="35"/>
      <c r="G28" s="35"/>
      <c r="H28" s="35"/>
      <c r="I28" s="35"/>
      <c r="J28" s="35"/>
      <c r="K28" s="35"/>
      <c r="L28" s="35"/>
      <c r="M28" s="35"/>
      <c r="N28" s="35"/>
      <c r="O28" s="35"/>
      <c r="P28" s="35"/>
      <c r="Q28" s="35"/>
      <c r="R28" s="35"/>
      <c r="S28" s="35"/>
      <c r="T28" s="35"/>
      <c r="U28" s="35"/>
    </row>
    <row r="29" spans="1:21" ht="25.5" customHeight="1">
      <c r="A29" s="14"/>
      <c r="B29" s="35" t="s">
        <v>474</v>
      </c>
      <c r="C29" s="35"/>
      <c r="D29" s="35"/>
      <c r="E29" s="35"/>
      <c r="F29" s="35"/>
      <c r="G29" s="35"/>
      <c r="H29" s="35"/>
      <c r="I29" s="35"/>
      <c r="J29" s="35"/>
      <c r="K29" s="35"/>
      <c r="L29" s="35"/>
      <c r="M29" s="35"/>
      <c r="N29" s="35"/>
      <c r="O29" s="35"/>
      <c r="P29" s="35"/>
      <c r="Q29" s="35"/>
      <c r="R29" s="35"/>
      <c r="S29" s="35"/>
      <c r="T29" s="35"/>
      <c r="U29" s="35"/>
    </row>
    <row r="30" spans="1:21">
      <c r="A30" s="14"/>
      <c r="B30" s="35" t="s">
        <v>475</v>
      </c>
      <c r="C30" s="35"/>
      <c r="D30" s="35"/>
      <c r="E30" s="35"/>
      <c r="F30" s="35"/>
      <c r="G30" s="35"/>
      <c r="H30" s="35"/>
      <c r="I30" s="35"/>
      <c r="J30" s="35"/>
      <c r="K30" s="35"/>
      <c r="L30" s="35"/>
      <c r="M30" s="35"/>
      <c r="N30" s="35"/>
      <c r="O30" s="35"/>
      <c r="P30" s="35"/>
      <c r="Q30" s="35"/>
      <c r="R30" s="35"/>
      <c r="S30" s="35"/>
      <c r="T30" s="35"/>
      <c r="U30" s="35"/>
    </row>
    <row r="31" spans="1:21">
      <c r="A31" s="14"/>
      <c r="B31" s="61"/>
      <c r="C31" s="61"/>
      <c r="D31" s="61"/>
      <c r="E31" s="61"/>
      <c r="F31" s="61"/>
      <c r="G31" s="61"/>
      <c r="H31" s="61"/>
      <c r="I31" s="61"/>
      <c r="J31" s="61"/>
      <c r="K31" s="61"/>
      <c r="L31" s="61"/>
      <c r="M31" s="61"/>
      <c r="N31" s="61"/>
      <c r="O31" s="61"/>
      <c r="P31" s="61"/>
      <c r="Q31" s="61"/>
      <c r="R31" s="61"/>
      <c r="S31" s="61"/>
      <c r="T31" s="61"/>
      <c r="U31" s="61"/>
    </row>
    <row r="32" spans="1:21">
      <c r="A32" s="14"/>
      <c r="B32" s="35" t="s">
        <v>476</v>
      </c>
      <c r="C32" s="35"/>
      <c r="D32" s="35"/>
      <c r="E32" s="35"/>
      <c r="F32" s="35"/>
      <c r="G32" s="35"/>
      <c r="H32" s="35"/>
      <c r="I32" s="35"/>
      <c r="J32" s="35"/>
      <c r="K32" s="35"/>
      <c r="L32" s="35"/>
      <c r="M32" s="35"/>
      <c r="N32" s="35"/>
      <c r="O32" s="35"/>
      <c r="P32" s="35"/>
      <c r="Q32" s="35"/>
      <c r="R32" s="35"/>
      <c r="S32" s="35"/>
      <c r="T32" s="35"/>
      <c r="U32" s="35"/>
    </row>
    <row r="33" spans="1:21">
      <c r="A33" s="14"/>
      <c r="B33" s="61"/>
      <c r="C33" s="61"/>
      <c r="D33" s="61"/>
      <c r="E33" s="61"/>
      <c r="F33" s="61"/>
      <c r="G33" s="61"/>
      <c r="H33" s="61"/>
      <c r="I33" s="61"/>
      <c r="J33" s="61"/>
      <c r="K33" s="61"/>
      <c r="L33" s="61"/>
      <c r="M33" s="61"/>
      <c r="N33" s="61"/>
      <c r="O33" s="61"/>
      <c r="P33" s="61"/>
      <c r="Q33" s="61"/>
      <c r="R33" s="61"/>
      <c r="S33" s="61"/>
      <c r="T33" s="61"/>
      <c r="U33" s="61"/>
    </row>
    <row r="34" spans="1:21" ht="25.5" customHeight="1">
      <c r="A34" s="14"/>
      <c r="B34" s="35" t="s">
        <v>477</v>
      </c>
      <c r="C34" s="35"/>
      <c r="D34" s="35"/>
      <c r="E34" s="35"/>
      <c r="F34" s="35"/>
      <c r="G34" s="35"/>
      <c r="H34" s="35"/>
      <c r="I34" s="35"/>
      <c r="J34" s="35"/>
      <c r="K34" s="35"/>
      <c r="L34" s="35"/>
      <c r="M34" s="35"/>
      <c r="N34" s="35"/>
      <c r="O34" s="35"/>
      <c r="P34" s="35"/>
      <c r="Q34" s="35"/>
      <c r="R34" s="35"/>
      <c r="S34" s="35"/>
      <c r="T34" s="35"/>
      <c r="U34" s="35"/>
    </row>
    <row r="35" spans="1:21">
      <c r="A35" s="14"/>
      <c r="B35" s="61"/>
      <c r="C35" s="61"/>
      <c r="D35" s="61"/>
      <c r="E35" s="61"/>
      <c r="F35" s="61"/>
      <c r="G35" s="61"/>
      <c r="H35" s="61"/>
      <c r="I35" s="61"/>
      <c r="J35" s="61"/>
      <c r="K35" s="61"/>
      <c r="L35" s="61"/>
      <c r="M35" s="61"/>
      <c r="N35" s="61"/>
      <c r="O35" s="61"/>
      <c r="P35" s="61"/>
      <c r="Q35" s="61"/>
      <c r="R35" s="61"/>
      <c r="S35" s="61"/>
      <c r="T35" s="61"/>
      <c r="U35" s="61"/>
    </row>
    <row r="36" spans="1:21" ht="25.5" customHeight="1">
      <c r="A36" s="14"/>
      <c r="B36" s="35" t="s">
        <v>478</v>
      </c>
      <c r="C36" s="35"/>
      <c r="D36" s="35"/>
      <c r="E36" s="35"/>
      <c r="F36" s="35"/>
      <c r="G36" s="35"/>
      <c r="H36" s="35"/>
      <c r="I36" s="35"/>
      <c r="J36" s="35"/>
      <c r="K36" s="35"/>
      <c r="L36" s="35"/>
      <c r="M36" s="35"/>
      <c r="N36" s="35"/>
      <c r="O36" s="35"/>
      <c r="P36" s="35"/>
      <c r="Q36" s="35"/>
      <c r="R36" s="35"/>
      <c r="S36" s="35"/>
      <c r="T36" s="35"/>
      <c r="U36" s="35"/>
    </row>
    <row r="37" spans="1:21">
      <c r="A37" s="14"/>
      <c r="B37" s="61"/>
      <c r="C37" s="61"/>
      <c r="D37" s="61"/>
      <c r="E37" s="61"/>
      <c r="F37" s="61"/>
      <c r="G37" s="61"/>
      <c r="H37" s="61"/>
      <c r="I37" s="61"/>
      <c r="J37" s="61"/>
      <c r="K37" s="61"/>
      <c r="L37" s="61"/>
      <c r="M37" s="61"/>
      <c r="N37" s="61"/>
      <c r="O37" s="61"/>
      <c r="P37" s="61"/>
      <c r="Q37" s="61"/>
      <c r="R37" s="61"/>
      <c r="S37" s="61"/>
      <c r="T37" s="61"/>
      <c r="U37" s="61"/>
    </row>
    <row r="38" spans="1:21">
      <c r="A38" s="14"/>
      <c r="B38" s="103" t="s">
        <v>468</v>
      </c>
      <c r="C38" s="103"/>
      <c r="D38" s="103"/>
      <c r="E38" s="103"/>
      <c r="F38" s="103"/>
      <c r="G38" s="103"/>
      <c r="H38" s="103"/>
      <c r="I38" s="103"/>
      <c r="J38" s="103"/>
      <c r="K38" s="103"/>
      <c r="L38" s="103"/>
      <c r="M38" s="103"/>
      <c r="N38" s="103"/>
      <c r="O38" s="103"/>
      <c r="P38" s="103"/>
      <c r="Q38" s="103"/>
      <c r="R38" s="103"/>
      <c r="S38" s="103"/>
      <c r="T38" s="103"/>
      <c r="U38" s="103"/>
    </row>
    <row r="39" spans="1:21">
      <c r="A39" s="14"/>
      <c r="B39" s="61"/>
      <c r="C39" s="61"/>
      <c r="D39" s="61"/>
      <c r="E39" s="61"/>
      <c r="F39" s="61"/>
      <c r="G39" s="61"/>
      <c r="H39" s="61"/>
      <c r="I39" s="61"/>
      <c r="J39" s="61"/>
      <c r="K39" s="61"/>
      <c r="L39" s="61"/>
      <c r="M39" s="61"/>
      <c r="N39" s="61"/>
      <c r="O39" s="61"/>
      <c r="P39" s="61"/>
      <c r="Q39" s="61"/>
      <c r="R39" s="61"/>
      <c r="S39" s="61"/>
      <c r="T39" s="61"/>
      <c r="U39" s="61"/>
    </row>
    <row r="40" spans="1:21" ht="25.5" customHeight="1">
      <c r="A40" s="14"/>
      <c r="B40" s="35" t="s">
        <v>479</v>
      </c>
      <c r="C40" s="35"/>
      <c r="D40" s="35"/>
      <c r="E40" s="35"/>
      <c r="F40" s="35"/>
      <c r="G40" s="35"/>
      <c r="H40" s="35"/>
      <c r="I40" s="35"/>
      <c r="J40" s="35"/>
      <c r="K40" s="35"/>
      <c r="L40" s="35"/>
      <c r="M40" s="35"/>
      <c r="N40" s="35"/>
      <c r="O40" s="35"/>
      <c r="P40" s="35"/>
      <c r="Q40" s="35"/>
      <c r="R40" s="35"/>
      <c r="S40" s="35"/>
      <c r="T40" s="35"/>
      <c r="U40" s="35"/>
    </row>
    <row r="41" spans="1:21">
      <c r="A41" s="14"/>
      <c r="B41" s="61"/>
      <c r="C41" s="61"/>
      <c r="D41" s="61"/>
      <c r="E41" s="61"/>
      <c r="F41" s="61"/>
      <c r="G41" s="61"/>
      <c r="H41" s="61"/>
      <c r="I41" s="61"/>
      <c r="J41" s="61"/>
      <c r="K41" s="61"/>
      <c r="L41" s="61"/>
      <c r="M41" s="61"/>
      <c r="N41" s="61"/>
      <c r="O41" s="61"/>
      <c r="P41" s="61"/>
      <c r="Q41" s="61"/>
      <c r="R41" s="61"/>
      <c r="S41" s="61"/>
      <c r="T41" s="61"/>
      <c r="U41" s="61"/>
    </row>
    <row r="42" spans="1:21">
      <c r="A42" s="14"/>
      <c r="B42" s="35" t="s">
        <v>480</v>
      </c>
      <c r="C42" s="35"/>
      <c r="D42" s="35"/>
      <c r="E42" s="35"/>
      <c r="F42" s="35"/>
      <c r="G42" s="35"/>
      <c r="H42" s="35"/>
      <c r="I42" s="35"/>
      <c r="J42" s="35"/>
      <c r="K42" s="35"/>
      <c r="L42" s="35"/>
      <c r="M42" s="35"/>
      <c r="N42" s="35"/>
      <c r="O42" s="35"/>
      <c r="P42" s="35"/>
      <c r="Q42" s="35"/>
      <c r="R42" s="35"/>
      <c r="S42" s="35"/>
      <c r="T42" s="35"/>
      <c r="U42" s="35"/>
    </row>
    <row r="43" spans="1:21">
      <c r="A43" s="14"/>
      <c r="B43" s="61"/>
      <c r="C43" s="61"/>
      <c r="D43" s="61"/>
      <c r="E43" s="61"/>
      <c r="F43" s="61"/>
      <c r="G43" s="61"/>
      <c r="H43" s="61"/>
      <c r="I43" s="61"/>
      <c r="J43" s="61"/>
      <c r="K43" s="61"/>
      <c r="L43" s="61"/>
      <c r="M43" s="61"/>
      <c r="N43" s="61"/>
      <c r="O43" s="61"/>
      <c r="P43" s="61"/>
      <c r="Q43" s="61"/>
      <c r="R43" s="61"/>
      <c r="S43" s="61"/>
      <c r="T43" s="61"/>
      <c r="U43" s="61"/>
    </row>
    <row r="44" spans="1:21" ht="38.25" customHeight="1">
      <c r="A44" s="14"/>
      <c r="B44" s="35" t="s">
        <v>481</v>
      </c>
      <c r="C44" s="35"/>
      <c r="D44" s="35"/>
      <c r="E44" s="35"/>
      <c r="F44" s="35"/>
      <c r="G44" s="35"/>
      <c r="H44" s="35"/>
      <c r="I44" s="35"/>
      <c r="J44" s="35"/>
      <c r="K44" s="35"/>
      <c r="L44" s="35"/>
      <c r="M44" s="35"/>
      <c r="N44" s="35"/>
      <c r="O44" s="35"/>
      <c r="P44" s="35"/>
      <c r="Q44" s="35"/>
      <c r="R44" s="35"/>
      <c r="S44" s="35"/>
      <c r="T44" s="35"/>
      <c r="U44" s="35"/>
    </row>
    <row r="45" spans="1:21">
      <c r="A45" s="14"/>
      <c r="B45" s="61"/>
      <c r="C45" s="61"/>
      <c r="D45" s="61"/>
      <c r="E45" s="61"/>
      <c r="F45" s="61"/>
      <c r="G45" s="61"/>
      <c r="H45" s="61"/>
      <c r="I45" s="61"/>
      <c r="J45" s="61"/>
      <c r="K45" s="61"/>
      <c r="L45" s="61"/>
      <c r="M45" s="61"/>
      <c r="N45" s="61"/>
      <c r="O45" s="61"/>
      <c r="P45" s="61"/>
      <c r="Q45" s="61"/>
      <c r="R45" s="61"/>
      <c r="S45" s="61"/>
      <c r="T45" s="61"/>
      <c r="U45" s="61"/>
    </row>
    <row r="46" spans="1:21">
      <c r="A46" s="14"/>
      <c r="B46" s="35" t="s">
        <v>482</v>
      </c>
      <c r="C46" s="35"/>
      <c r="D46" s="35"/>
      <c r="E46" s="35"/>
      <c r="F46" s="35"/>
      <c r="G46" s="35"/>
      <c r="H46" s="35"/>
      <c r="I46" s="35"/>
      <c r="J46" s="35"/>
      <c r="K46" s="35"/>
      <c r="L46" s="35"/>
      <c r="M46" s="35"/>
      <c r="N46" s="35"/>
      <c r="O46" s="35"/>
      <c r="P46" s="35"/>
      <c r="Q46" s="35"/>
      <c r="R46" s="35"/>
      <c r="S46" s="35"/>
      <c r="T46" s="35"/>
      <c r="U46" s="35"/>
    </row>
    <row r="47" spans="1:21">
      <c r="A47" s="14"/>
      <c r="B47" s="61"/>
      <c r="C47" s="61"/>
      <c r="D47" s="61"/>
      <c r="E47" s="61"/>
      <c r="F47" s="61"/>
      <c r="G47" s="61"/>
      <c r="H47" s="61"/>
      <c r="I47" s="61"/>
      <c r="J47" s="61"/>
      <c r="K47" s="61"/>
      <c r="L47" s="61"/>
      <c r="M47" s="61"/>
      <c r="N47" s="61"/>
      <c r="O47" s="61"/>
      <c r="P47" s="61"/>
      <c r="Q47" s="61"/>
      <c r="R47" s="61"/>
      <c r="S47" s="61"/>
      <c r="T47" s="61"/>
      <c r="U47" s="61"/>
    </row>
    <row r="48" spans="1:21" ht="25.5" customHeight="1">
      <c r="A48" s="14"/>
      <c r="B48" s="35" t="s">
        <v>483</v>
      </c>
      <c r="C48" s="35"/>
      <c r="D48" s="35"/>
      <c r="E48" s="35"/>
      <c r="F48" s="35"/>
      <c r="G48" s="35"/>
      <c r="H48" s="35"/>
      <c r="I48" s="35"/>
      <c r="J48" s="35"/>
      <c r="K48" s="35"/>
      <c r="L48" s="35"/>
      <c r="M48" s="35"/>
      <c r="N48" s="35"/>
      <c r="O48" s="35"/>
      <c r="P48" s="35"/>
      <c r="Q48" s="35"/>
      <c r="R48" s="35"/>
      <c r="S48" s="35"/>
      <c r="T48" s="35"/>
      <c r="U48" s="35"/>
    </row>
    <row r="49" spans="1:21">
      <c r="A49" s="14"/>
      <c r="B49" s="61"/>
      <c r="C49" s="61"/>
      <c r="D49" s="61"/>
      <c r="E49" s="61"/>
      <c r="F49" s="61"/>
      <c r="G49" s="61"/>
      <c r="H49" s="61"/>
      <c r="I49" s="61"/>
      <c r="J49" s="61"/>
      <c r="K49" s="61"/>
      <c r="L49" s="61"/>
      <c r="M49" s="61"/>
      <c r="N49" s="61"/>
      <c r="O49" s="61"/>
      <c r="P49" s="61"/>
      <c r="Q49" s="61"/>
      <c r="R49" s="61"/>
      <c r="S49" s="61"/>
      <c r="T49" s="61"/>
      <c r="U49" s="61"/>
    </row>
    <row r="50" spans="1:21">
      <c r="A50" s="14"/>
      <c r="B50" s="103" t="s">
        <v>484</v>
      </c>
      <c r="C50" s="103"/>
      <c r="D50" s="103"/>
      <c r="E50" s="103"/>
      <c r="F50" s="103"/>
      <c r="G50" s="103"/>
      <c r="H50" s="103"/>
      <c r="I50" s="103"/>
      <c r="J50" s="103"/>
      <c r="K50" s="103"/>
      <c r="L50" s="103"/>
      <c r="M50" s="103"/>
      <c r="N50" s="103"/>
      <c r="O50" s="103"/>
      <c r="P50" s="103"/>
      <c r="Q50" s="103"/>
      <c r="R50" s="103"/>
      <c r="S50" s="103"/>
      <c r="T50" s="103"/>
      <c r="U50" s="103"/>
    </row>
    <row r="51" spans="1:21">
      <c r="A51" s="14"/>
      <c r="B51" s="61"/>
      <c r="C51" s="61"/>
      <c r="D51" s="61"/>
      <c r="E51" s="61"/>
      <c r="F51" s="61"/>
      <c r="G51" s="61"/>
      <c r="H51" s="61"/>
      <c r="I51" s="61"/>
      <c r="J51" s="61"/>
      <c r="K51" s="61"/>
      <c r="L51" s="61"/>
      <c r="M51" s="61"/>
      <c r="N51" s="61"/>
      <c r="O51" s="61"/>
      <c r="P51" s="61"/>
      <c r="Q51" s="61"/>
      <c r="R51" s="61"/>
      <c r="S51" s="61"/>
      <c r="T51" s="61"/>
      <c r="U51" s="61"/>
    </row>
    <row r="52" spans="1:21" ht="38.25" customHeight="1">
      <c r="A52" s="14"/>
      <c r="B52" s="35" t="s">
        <v>485</v>
      </c>
      <c r="C52" s="35"/>
      <c r="D52" s="35"/>
      <c r="E52" s="35"/>
      <c r="F52" s="35"/>
      <c r="G52" s="35"/>
      <c r="H52" s="35"/>
      <c r="I52" s="35"/>
      <c r="J52" s="35"/>
      <c r="K52" s="35"/>
      <c r="L52" s="35"/>
      <c r="M52" s="35"/>
      <c r="N52" s="35"/>
      <c r="O52" s="35"/>
      <c r="P52" s="35"/>
      <c r="Q52" s="35"/>
      <c r="R52" s="35"/>
      <c r="S52" s="35"/>
      <c r="T52" s="35"/>
      <c r="U52" s="35"/>
    </row>
    <row r="53" spans="1:21">
      <c r="A53" s="14"/>
      <c r="B53" s="61"/>
      <c r="C53" s="61"/>
      <c r="D53" s="61"/>
      <c r="E53" s="61"/>
      <c r="F53" s="61"/>
      <c r="G53" s="61"/>
      <c r="H53" s="61"/>
      <c r="I53" s="61"/>
      <c r="J53" s="61"/>
      <c r="K53" s="61"/>
      <c r="L53" s="61"/>
      <c r="M53" s="61"/>
      <c r="N53" s="61"/>
      <c r="O53" s="61"/>
      <c r="P53" s="61"/>
      <c r="Q53" s="61"/>
      <c r="R53" s="61"/>
      <c r="S53" s="61"/>
      <c r="T53" s="61"/>
      <c r="U53" s="61"/>
    </row>
    <row r="54" spans="1:21" ht="25.5" customHeight="1">
      <c r="A54" s="14"/>
      <c r="B54" s="35" t="s">
        <v>486</v>
      </c>
      <c r="C54" s="35"/>
      <c r="D54" s="35"/>
      <c r="E54" s="35"/>
      <c r="F54" s="35"/>
      <c r="G54" s="35"/>
      <c r="H54" s="35"/>
      <c r="I54" s="35"/>
      <c r="J54" s="35"/>
      <c r="K54" s="35"/>
      <c r="L54" s="35"/>
      <c r="M54" s="35"/>
      <c r="N54" s="35"/>
      <c r="O54" s="35"/>
      <c r="P54" s="35"/>
      <c r="Q54" s="35"/>
      <c r="R54" s="35"/>
      <c r="S54" s="35"/>
      <c r="T54" s="35"/>
      <c r="U54" s="35"/>
    </row>
    <row r="55" spans="1:21">
      <c r="A55" s="14"/>
      <c r="B55" s="61"/>
      <c r="C55" s="61"/>
      <c r="D55" s="61"/>
      <c r="E55" s="61"/>
      <c r="F55" s="61"/>
      <c r="G55" s="61"/>
      <c r="H55" s="61"/>
      <c r="I55" s="61"/>
      <c r="J55" s="61"/>
      <c r="K55" s="61"/>
      <c r="L55" s="61"/>
      <c r="M55" s="61"/>
      <c r="N55" s="61"/>
      <c r="O55" s="61"/>
      <c r="P55" s="61"/>
      <c r="Q55" s="61"/>
      <c r="R55" s="61"/>
      <c r="S55" s="61"/>
      <c r="T55" s="61"/>
      <c r="U55" s="61"/>
    </row>
    <row r="56" spans="1:21">
      <c r="A56" s="14"/>
      <c r="B56" s="35" t="s">
        <v>487</v>
      </c>
      <c r="C56" s="35"/>
      <c r="D56" s="35"/>
      <c r="E56" s="35"/>
      <c r="F56" s="35"/>
      <c r="G56" s="35"/>
      <c r="H56" s="35"/>
      <c r="I56" s="35"/>
      <c r="J56" s="35"/>
      <c r="K56" s="35"/>
      <c r="L56" s="35"/>
      <c r="M56" s="35"/>
      <c r="N56" s="35"/>
      <c r="O56" s="35"/>
      <c r="P56" s="35"/>
      <c r="Q56" s="35"/>
      <c r="R56" s="35"/>
      <c r="S56" s="35"/>
      <c r="T56" s="35"/>
      <c r="U56" s="35"/>
    </row>
    <row r="57" spans="1:21">
      <c r="A57" s="14"/>
      <c r="B57" s="22"/>
      <c r="C57" s="22"/>
      <c r="D57" s="22"/>
      <c r="E57" s="22"/>
      <c r="F57" s="22"/>
      <c r="G57" s="22"/>
      <c r="H57" s="22"/>
      <c r="I57" s="22"/>
      <c r="J57" s="22"/>
      <c r="K57" s="22"/>
      <c r="L57" s="22"/>
      <c r="M57" s="22"/>
      <c r="N57" s="22"/>
      <c r="O57" s="22"/>
      <c r="P57" s="22"/>
      <c r="Q57" s="22"/>
      <c r="R57" s="22"/>
      <c r="S57" s="22"/>
      <c r="T57" s="22"/>
      <c r="U57" s="22"/>
    </row>
    <row r="58" spans="1:21">
      <c r="A58" s="14"/>
      <c r="B58" s="18"/>
      <c r="C58" s="18"/>
      <c r="D58" s="18"/>
      <c r="E58" s="18"/>
      <c r="F58" s="18"/>
      <c r="G58" s="18"/>
      <c r="H58" s="18"/>
      <c r="I58" s="18"/>
      <c r="J58" s="18"/>
      <c r="K58" s="18"/>
      <c r="L58" s="18"/>
      <c r="M58" s="18"/>
      <c r="N58" s="18"/>
      <c r="O58" s="18"/>
      <c r="P58" s="18"/>
      <c r="Q58" s="18"/>
      <c r="R58" s="18"/>
      <c r="S58" s="18"/>
      <c r="T58" s="18"/>
      <c r="U58" s="18"/>
    </row>
    <row r="59" spans="1:21">
      <c r="A59" s="14"/>
      <c r="B59" s="116"/>
      <c r="C59" s="36" t="s">
        <v>467</v>
      </c>
      <c r="D59" s="36"/>
      <c r="E59" s="36"/>
      <c r="F59" s="35"/>
      <c r="G59" s="36" t="s">
        <v>468</v>
      </c>
      <c r="H59" s="36"/>
      <c r="I59" s="36"/>
      <c r="J59" s="35"/>
      <c r="K59" s="36" t="s">
        <v>484</v>
      </c>
      <c r="L59" s="36"/>
      <c r="M59" s="36"/>
      <c r="N59" s="35"/>
      <c r="O59" s="36" t="s">
        <v>470</v>
      </c>
      <c r="P59" s="36"/>
      <c r="Q59" s="36"/>
      <c r="R59" s="35"/>
      <c r="S59" s="36" t="s">
        <v>120</v>
      </c>
      <c r="T59" s="36"/>
      <c r="U59" s="36"/>
    </row>
    <row r="60" spans="1:21" ht="15.75" thickBot="1">
      <c r="A60" s="14"/>
      <c r="B60" s="116"/>
      <c r="C60" s="37"/>
      <c r="D60" s="37"/>
      <c r="E60" s="37"/>
      <c r="F60" s="35"/>
      <c r="G60" s="37"/>
      <c r="H60" s="37"/>
      <c r="I60" s="37"/>
      <c r="J60" s="35"/>
      <c r="K60" s="37"/>
      <c r="L60" s="37"/>
      <c r="M60" s="37"/>
      <c r="N60" s="35"/>
      <c r="O60" s="37"/>
      <c r="P60" s="37"/>
      <c r="Q60" s="37"/>
      <c r="R60" s="35"/>
      <c r="S60" s="37"/>
      <c r="T60" s="37"/>
      <c r="U60" s="37"/>
    </row>
    <row r="61" spans="1:21">
      <c r="A61" s="14"/>
      <c r="B61" s="80">
        <v>2015</v>
      </c>
      <c r="C61" s="44" t="s">
        <v>332</v>
      </c>
      <c r="D61" s="42" t="s">
        <v>282</v>
      </c>
      <c r="E61" s="46"/>
      <c r="F61" s="41"/>
      <c r="G61" s="44" t="s">
        <v>332</v>
      </c>
      <c r="H61" s="42" t="s">
        <v>282</v>
      </c>
      <c r="I61" s="46"/>
      <c r="J61" s="41"/>
      <c r="K61" s="44" t="s">
        <v>332</v>
      </c>
      <c r="L61" s="69">
        <v>4000</v>
      </c>
      <c r="M61" s="46"/>
      <c r="N61" s="41"/>
      <c r="O61" s="44" t="s">
        <v>332</v>
      </c>
      <c r="P61" s="42">
        <v>144</v>
      </c>
      <c r="Q61" s="46"/>
      <c r="R61" s="41"/>
      <c r="S61" s="44" t="s">
        <v>332</v>
      </c>
      <c r="T61" s="69">
        <v>4144</v>
      </c>
      <c r="U61" s="46"/>
    </row>
    <row r="62" spans="1:21">
      <c r="A62" s="14"/>
      <c r="B62" s="80"/>
      <c r="C62" s="45"/>
      <c r="D62" s="43"/>
      <c r="E62" s="47"/>
      <c r="F62" s="41"/>
      <c r="G62" s="45"/>
      <c r="H62" s="43"/>
      <c r="I62" s="47"/>
      <c r="J62" s="41"/>
      <c r="K62" s="45"/>
      <c r="L62" s="70"/>
      <c r="M62" s="47"/>
      <c r="N62" s="41"/>
      <c r="O62" s="45"/>
      <c r="P62" s="43"/>
      <c r="Q62" s="47"/>
      <c r="R62" s="41"/>
      <c r="S62" s="80"/>
      <c r="T62" s="83"/>
      <c r="U62" s="41"/>
    </row>
    <row r="63" spans="1:21">
      <c r="A63" s="14"/>
      <c r="B63" s="65">
        <v>2016</v>
      </c>
      <c r="C63" s="81" t="s">
        <v>282</v>
      </c>
      <c r="D63" s="81"/>
      <c r="E63" s="35"/>
      <c r="F63" s="35"/>
      <c r="G63" s="81" t="s">
        <v>282</v>
      </c>
      <c r="H63" s="81"/>
      <c r="I63" s="35"/>
      <c r="J63" s="35"/>
      <c r="K63" s="72">
        <v>4000</v>
      </c>
      <c r="L63" s="72"/>
      <c r="M63" s="35"/>
      <c r="N63" s="35"/>
      <c r="O63" s="81">
        <v>149</v>
      </c>
      <c r="P63" s="81"/>
      <c r="Q63" s="35"/>
      <c r="R63" s="35"/>
      <c r="S63" s="72">
        <v>4149</v>
      </c>
      <c r="T63" s="72"/>
      <c r="U63" s="35"/>
    </row>
    <row r="64" spans="1:21">
      <c r="A64" s="14"/>
      <c r="B64" s="65"/>
      <c r="C64" s="81"/>
      <c r="D64" s="81"/>
      <c r="E64" s="35"/>
      <c r="F64" s="35"/>
      <c r="G64" s="81"/>
      <c r="H64" s="81"/>
      <c r="I64" s="35"/>
      <c r="J64" s="35"/>
      <c r="K64" s="72"/>
      <c r="L64" s="72"/>
      <c r="M64" s="35"/>
      <c r="N64" s="35"/>
      <c r="O64" s="81"/>
      <c r="P64" s="81"/>
      <c r="Q64" s="35"/>
      <c r="R64" s="35"/>
      <c r="S64" s="72"/>
      <c r="T64" s="72"/>
      <c r="U64" s="35"/>
    </row>
    <row r="65" spans="1:21">
      <c r="A65" s="14"/>
      <c r="B65" s="80">
        <v>2017</v>
      </c>
      <c r="C65" s="86" t="s">
        <v>282</v>
      </c>
      <c r="D65" s="86"/>
      <c r="E65" s="41"/>
      <c r="F65" s="41"/>
      <c r="G65" s="86" t="s">
        <v>282</v>
      </c>
      <c r="H65" s="86"/>
      <c r="I65" s="41"/>
      <c r="J65" s="41"/>
      <c r="K65" s="83">
        <v>4000</v>
      </c>
      <c r="L65" s="83"/>
      <c r="M65" s="41"/>
      <c r="N65" s="41"/>
      <c r="O65" s="86">
        <v>116</v>
      </c>
      <c r="P65" s="86"/>
      <c r="Q65" s="41"/>
      <c r="R65" s="41"/>
      <c r="S65" s="83">
        <v>4116</v>
      </c>
      <c r="T65" s="83"/>
      <c r="U65" s="41"/>
    </row>
    <row r="66" spans="1:21">
      <c r="A66" s="14"/>
      <c r="B66" s="80"/>
      <c r="C66" s="86"/>
      <c r="D66" s="86"/>
      <c r="E66" s="41"/>
      <c r="F66" s="41"/>
      <c r="G66" s="86"/>
      <c r="H66" s="86"/>
      <c r="I66" s="41"/>
      <c r="J66" s="41"/>
      <c r="K66" s="83"/>
      <c r="L66" s="83"/>
      <c r="M66" s="41"/>
      <c r="N66" s="41"/>
      <c r="O66" s="86"/>
      <c r="P66" s="86"/>
      <c r="Q66" s="41"/>
      <c r="R66" s="41"/>
      <c r="S66" s="83"/>
      <c r="T66" s="83"/>
      <c r="U66" s="41"/>
    </row>
    <row r="67" spans="1:21">
      <c r="A67" s="14"/>
      <c r="B67" s="65">
        <v>2018</v>
      </c>
      <c r="C67" s="81" t="s">
        <v>282</v>
      </c>
      <c r="D67" s="81"/>
      <c r="E67" s="35"/>
      <c r="F67" s="35"/>
      <c r="G67" s="72">
        <v>89339</v>
      </c>
      <c r="H67" s="72"/>
      <c r="I67" s="35"/>
      <c r="J67" s="35"/>
      <c r="K67" s="72">
        <v>4000</v>
      </c>
      <c r="L67" s="72"/>
      <c r="M67" s="35"/>
      <c r="N67" s="35"/>
      <c r="O67" s="81" t="s">
        <v>282</v>
      </c>
      <c r="P67" s="81"/>
      <c r="Q67" s="35"/>
      <c r="R67" s="35"/>
      <c r="S67" s="72">
        <v>93339</v>
      </c>
      <c r="T67" s="72"/>
      <c r="U67" s="35"/>
    </row>
    <row r="68" spans="1:21">
      <c r="A68" s="14"/>
      <c r="B68" s="65"/>
      <c r="C68" s="81"/>
      <c r="D68" s="81"/>
      <c r="E68" s="35"/>
      <c r="F68" s="35"/>
      <c r="G68" s="72"/>
      <c r="H68" s="72"/>
      <c r="I68" s="35"/>
      <c r="J68" s="35"/>
      <c r="K68" s="72"/>
      <c r="L68" s="72"/>
      <c r="M68" s="35"/>
      <c r="N68" s="35"/>
      <c r="O68" s="81"/>
      <c r="P68" s="81"/>
      <c r="Q68" s="35"/>
      <c r="R68" s="35"/>
      <c r="S68" s="72"/>
      <c r="T68" s="72"/>
      <c r="U68" s="35"/>
    </row>
    <row r="69" spans="1:21">
      <c r="A69" s="14"/>
      <c r="B69" s="80">
        <v>2019</v>
      </c>
      <c r="C69" s="86" t="s">
        <v>282</v>
      </c>
      <c r="D69" s="86"/>
      <c r="E69" s="41"/>
      <c r="F69" s="41"/>
      <c r="G69" s="86" t="s">
        <v>282</v>
      </c>
      <c r="H69" s="86"/>
      <c r="I69" s="41"/>
      <c r="J69" s="41"/>
      <c r="K69" s="83">
        <v>1500</v>
      </c>
      <c r="L69" s="83"/>
      <c r="M69" s="41"/>
      <c r="N69" s="41"/>
      <c r="O69" s="86" t="s">
        <v>282</v>
      </c>
      <c r="P69" s="86"/>
      <c r="Q69" s="41"/>
      <c r="R69" s="41"/>
      <c r="S69" s="83">
        <v>1500</v>
      </c>
      <c r="T69" s="83"/>
      <c r="U69" s="41"/>
    </row>
    <row r="70" spans="1:21">
      <c r="A70" s="14"/>
      <c r="B70" s="80"/>
      <c r="C70" s="86"/>
      <c r="D70" s="86"/>
      <c r="E70" s="41"/>
      <c r="F70" s="41"/>
      <c r="G70" s="86"/>
      <c r="H70" s="86"/>
      <c r="I70" s="41"/>
      <c r="J70" s="41"/>
      <c r="K70" s="83"/>
      <c r="L70" s="83"/>
      <c r="M70" s="41"/>
      <c r="N70" s="41"/>
      <c r="O70" s="86"/>
      <c r="P70" s="86"/>
      <c r="Q70" s="41"/>
      <c r="R70" s="41"/>
      <c r="S70" s="83"/>
      <c r="T70" s="83"/>
      <c r="U70" s="41"/>
    </row>
    <row r="71" spans="1:21">
      <c r="A71" s="14"/>
      <c r="B71" s="65" t="s">
        <v>450</v>
      </c>
      <c r="C71" s="72">
        <v>355000</v>
      </c>
      <c r="D71" s="72"/>
      <c r="E71" s="35"/>
      <c r="F71" s="35"/>
      <c r="G71" s="81" t="s">
        <v>282</v>
      </c>
      <c r="H71" s="81"/>
      <c r="I71" s="35"/>
      <c r="J71" s="35"/>
      <c r="K71" s="81" t="s">
        <v>282</v>
      </c>
      <c r="L71" s="81"/>
      <c r="M71" s="35"/>
      <c r="N71" s="35"/>
      <c r="O71" s="81" t="s">
        <v>282</v>
      </c>
      <c r="P71" s="81"/>
      <c r="Q71" s="35"/>
      <c r="R71" s="35"/>
      <c r="S71" s="72">
        <v>355000</v>
      </c>
      <c r="T71" s="72"/>
      <c r="U71" s="35"/>
    </row>
    <row r="72" spans="1:21" ht="15.75" thickBot="1">
      <c r="A72" s="14"/>
      <c r="B72" s="65"/>
      <c r="C72" s="108"/>
      <c r="D72" s="108"/>
      <c r="E72" s="109"/>
      <c r="F72" s="35"/>
      <c r="G72" s="90"/>
      <c r="H72" s="90"/>
      <c r="I72" s="109"/>
      <c r="J72" s="35"/>
      <c r="K72" s="90"/>
      <c r="L72" s="90"/>
      <c r="M72" s="109"/>
      <c r="N72" s="35"/>
      <c r="O72" s="90"/>
      <c r="P72" s="90"/>
      <c r="Q72" s="109"/>
      <c r="R72" s="35"/>
      <c r="S72" s="108"/>
      <c r="T72" s="108"/>
      <c r="U72" s="109"/>
    </row>
    <row r="73" spans="1:21">
      <c r="A73" s="14"/>
      <c r="B73" s="119" t="s">
        <v>488</v>
      </c>
      <c r="C73" s="44" t="s">
        <v>332</v>
      </c>
      <c r="D73" s="69">
        <v>355000</v>
      </c>
      <c r="E73" s="46"/>
      <c r="F73" s="41"/>
      <c r="G73" s="44" t="s">
        <v>332</v>
      </c>
      <c r="H73" s="69">
        <v>89339</v>
      </c>
      <c r="I73" s="46"/>
      <c r="J73" s="41"/>
      <c r="K73" s="44" t="s">
        <v>332</v>
      </c>
      <c r="L73" s="69">
        <v>17500</v>
      </c>
      <c r="M73" s="46"/>
      <c r="N73" s="41"/>
      <c r="O73" s="44" t="s">
        <v>332</v>
      </c>
      <c r="P73" s="42">
        <v>409</v>
      </c>
      <c r="Q73" s="46"/>
      <c r="R73" s="41"/>
      <c r="S73" s="44" t="s">
        <v>332</v>
      </c>
      <c r="T73" s="69">
        <v>462248</v>
      </c>
      <c r="U73" s="46"/>
    </row>
    <row r="74" spans="1:21" ht="15.75" thickBot="1">
      <c r="A74" s="14"/>
      <c r="B74" s="119"/>
      <c r="C74" s="57"/>
      <c r="D74" s="92"/>
      <c r="E74" s="93"/>
      <c r="F74" s="41"/>
      <c r="G74" s="57"/>
      <c r="H74" s="92"/>
      <c r="I74" s="93"/>
      <c r="J74" s="41"/>
      <c r="K74" s="57"/>
      <c r="L74" s="92"/>
      <c r="M74" s="93"/>
      <c r="N74" s="41"/>
      <c r="O74" s="57"/>
      <c r="P74" s="56"/>
      <c r="Q74" s="93"/>
      <c r="R74" s="41"/>
      <c r="S74" s="57"/>
      <c r="T74" s="92"/>
      <c r="U74" s="93"/>
    </row>
    <row r="75" spans="1:21" ht="15.75" thickTop="1"/>
  </sheetData>
  <mergeCells count="246">
    <mergeCell ref="B54:U54"/>
    <mergeCell ref="B55:U55"/>
    <mergeCell ref="B56:U56"/>
    <mergeCell ref="B48:U48"/>
    <mergeCell ref="B49:U49"/>
    <mergeCell ref="B50:U50"/>
    <mergeCell ref="B51:U51"/>
    <mergeCell ref="B52:U52"/>
    <mergeCell ref="B53:U53"/>
    <mergeCell ref="B42:U42"/>
    <mergeCell ref="B43:U43"/>
    <mergeCell ref="B44:U44"/>
    <mergeCell ref="B45:U45"/>
    <mergeCell ref="B46:U46"/>
    <mergeCell ref="B47:U47"/>
    <mergeCell ref="B36:U36"/>
    <mergeCell ref="B37:U37"/>
    <mergeCell ref="B38:U38"/>
    <mergeCell ref="B39:U39"/>
    <mergeCell ref="B40:U40"/>
    <mergeCell ref="B41:U41"/>
    <mergeCell ref="B30:U30"/>
    <mergeCell ref="B31:U31"/>
    <mergeCell ref="B32:U32"/>
    <mergeCell ref="B33:U33"/>
    <mergeCell ref="B34:U34"/>
    <mergeCell ref="B35:U35"/>
    <mergeCell ref="B24:U24"/>
    <mergeCell ref="B25:U25"/>
    <mergeCell ref="B26:U26"/>
    <mergeCell ref="B27:U27"/>
    <mergeCell ref="B28:U28"/>
    <mergeCell ref="B29:U29"/>
    <mergeCell ref="A1:A2"/>
    <mergeCell ref="B1:U1"/>
    <mergeCell ref="B2:U2"/>
    <mergeCell ref="B3:U3"/>
    <mergeCell ref="A4:A74"/>
    <mergeCell ref="B4:U4"/>
    <mergeCell ref="B5:U5"/>
    <mergeCell ref="B6:U6"/>
    <mergeCell ref="B7:U7"/>
    <mergeCell ref="B23:U23"/>
    <mergeCell ref="P73:P74"/>
    <mergeCell ref="Q73:Q74"/>
    <mergeCell ref="R73:R74"/>
    <mergeCell ref="S73:S74"/>
    <mergeCell ref="T73:T74"/>
    <mergeCell ref="U73:U74"/>
    <mergeCell ref="J73:J74"/>
    <mergeCell ref="K73:K74"/>
    <mergeCell ref="L73:L74"/>
    <mergeCell ref="M73:M74"/>
    <mergeCell ref="N73:N74"/>
    <mergeCell ref="O73:O74"/>
    <mergeCell ref="S71:T72"/>
    <mergeCell ref="U71:U72"/>
    <mergeCell ref="B73:B74"/>
    <mergeCell ref="C73:C74"/>
    <mergeCell ref="D73:D74"/>
    <mergeCell ref="E73:E74"/>
    <mergeCell ref="F73:F74"/>
    <mergeCell ref="G73:G74"/>
    <mergeCell ref="H73:H74"/>
    <mergeCell ref="I73:I74"/>
    <mergeCell ref="K71:L72"/>
    <mergeCell ref="M71:M72"/>
    <mergeCell ref="N71:N72"/>
    <mergeCell ref="O71:P72"/>
    <mergeCell ref="Q71:Q72"/>
    <mergeCell ref="R71:R72"/>
    <mergeCell ref="R69:R70"/>
    <mergeCell ref="S69:T70"/>
    <mergeCell ref="U69:U70"/>
    <mergeCell ref="B71:B72"/>
    <mergeCell ref="C71:D72"/>
    <mergeCell ref="E71:E72"/>
    <mergeCell ref="F71:F72"/>
    <mergeCell ref="G71:H72"/>
    <mergeCell ref="I71:I72"/>
    <mergeCell ref="J71:J72"/>
    <mergeCell ref="J69:J70"/>
    <mergeCell ref="K69:L70"/>
    <mergeCell ref="M69:M70"/>
    <mergeCell ref="N69:N70"/>
    <mergeCell ref="O69:P70"/>
    <mergeCell ref="Q69:Q70"/>
    <mergeCell ref="B69:B70"/>
    <mergeCell ref="C69:D70"/>
    <mergeCell ref="E69:E70"/>
    <mergeCell ref="F69:F70"/>
    <mergeCell ref="G69:H70"/>
    <mergeCell ref="I69:I70"/>
    <mergeCell ref="N67:N68"/>
    <mergeCell ref="O67:P68"/>
    <mergeCell ref="Q67:Q68"/>
    <mergeCell ref="R67:R68"/>
    <mergeCell ref="S67:T68"/>
    <mergeCell ref="U67:U68"/>
    <mergeCell ref="U65:U66"/>
    <mergeCell ref="B67:B68"/>
    <mergeCell ref="C67:D68"/>
    <mergeCell ref="E67:E68"/>
    <mergeCell ref="F67:F68"/>
    <mergeCell ref="G67:H68"/>
    <mergeCell ref="I67:I68"/>
    <mergeCell ref="J67:J68"/>
    <mergeCell ref="K67:L68"/>
    <mergeCell ref="M67:M68"/>
    <mergeCell ref="M65:M66"/>
    <mergeCell ref="N65:N66"/>
    <mergeCell ref="O65:P66"/>
    <mergeCell ref="Q65:Q66"/>
    <mergeCell ref="R65:R66"/>
    <mergeCell ref="S65:T66"/>
    <mergeCell ref="S63:T64"/>
    <mergeCell ref="U63:U64"/>
    <mergeCell ref="B65:B66"/>
    <mergeCell ref="C65:D66"/>
    <mergeCell ref="E65:E66"/>
    <mergeCell ref="F65:F66"/>
    <mergeCell ref="G65:H66"/>
    <mergeCell ref="I65:I66"/>
    <mergeCell ref="J65:J66"/>
    <mergeCell ref="K65:L66"/>
    <mergeCell ref="K63:L64"/>
    <mergeCell ref="M63:M64"/>
    <mergeCell ref="N63:N64"/>
    <mergeCell ref="O63:P64"/>
    <mergeCell ref="Q63:Q64"/>
    <mergeCell ref="R63:R64"/>
    <mergeCell ref="S61:S62"/>
    <mergeCell ref="T61:T62"/>
    <mergeCell ref="U61:U62"/>
    <mergeCell ref="B63:B64"/>
    <mergeCell ref="C63:D64"/>
    <mergeCell ref="E63:E64"/>
    <mergeCell ref="F63:F64"/>
    <mergeCell ref="G63:H64"/>
    <mergeCell ref="I63:I64"/>
    <mergeCell ref="J63:J64"/>
    <mergeCell ref="M61:M62"/>
    <mergeCell ref="N61:N62"/>
    <mergeCell ref="O61:O62"/>
    <mergeCell ref="P61:P62"/>
    <mergeCell ref="Q61:Q62"/>
    <mergeCell ref="R61:R62"/>
    <mergeCell ref="G61:G62"/>
    <mergeCell ref="H61:H62"/>
    <mergeCell ref="I61:I62"/>
    <mergeCell ref="J61:J62"/>
    <mergeCell ref="K61:K62"/>
    <mergeCell ref="L61:L62"/>
    <mergeCell ref="K59:M60"/>
    <mergeCell ref="N59:N60"/>
    <mergeCell ref="O59:Q60"/>
    <mergeCell ref="R59:R60"/>
    <mergeCell ref="S59:U60"/>
    <mergeCell ref="B61:B62"/>
    <mergeCell ref="C61:C62"/>
    <mergeCell ref="D61:D62"/>
    <mergeCell ref="E61:E62"/>
    <mergeCell ref="F61:F62"/>
    <mergeCell ref="N21:N22"/>
    <mergeCell ref="O21:O22"/>
    <mergeCell ref="P21:P22"/>
    <mergeCell ref="Q21:Q22"/>
    <mergeCell ref="B57:U57"/>
    <mergeCell ref="B59:B60"/>
    <mergeCell ref="C59:E60"/>
    <mergeCell ref="F59:F60"/>
    <mergeCell ref="G59:I60"/>
    <mergeCell ref="J59:J60"/>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Q8"/>
    <mergeCell ref="B10:B11"/>
    <mergeCell ref="C10:I11"/>
    <mergeCell ref="J10:J11"/>
    <mergeCell ref="K10:Q11"/>
    <mergeCell ref="C12:E12"/>
    <mergeCell ref="G12:I12"/>
    <mergeCell ref="K12:M12"/>
    <mergeCell ref="O12:Q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7"/>
  <sheetViews>
    <sheetView showGridLines="0" workbookViewId="0"/>
  </sheetViews>
  <sheetFormatPr defaultRowHeight="15"/>
  <cols>
    <col min="1" max="3" width="36.5703125" bestFit="1" customWidth="1"/>
    <col min="4" max="4" width="27.28515625" customWidth="1"/>
    <col min="5" max="5" width="5.7109375" customWidth="1"/>
    <col min="6" max="6" width="33.42578125" customWidth="1"/>
    <col min="7" max="7" width="7" customWidth="1"/>
    <col min="8" max="8" width="27.28515625" customWidth="1"/>
    <col min="9" max="9" width="5.7109375" customWidth="1"/>
    <col min="10" max="10" width="33.42578125" customWidth="1"/>
    <col min="11" max="11" width="7" customWidth="1"/>
    <col min="12" max="12" width="23.7109375" customWidth="1"/>
    <col min="13" max="13" width="5.7109375" customWidth="1"/>
    <col min="14" max="14" width="33.42578125" customWidth="1"/>
    <col min="15" max="15" width="7" customWidth="1"/>
    <col min="16" max="16" width="29.42578125" customWidth="1"/>
    <col min="17" max="17" width="5.7109375" customWidth="1"/>
    <col min="18" max="18" width="33.42578125" customWidth="1"/>
    <col min="19" max="19" width="7" customWidth="1"/>
    <col min="20" max="20" width="27.28515625" customWidth="1"/>
    <col min="21" max="21" width="5.7109375" customWidth="1"/>
  </cols>
  <sheetData>
    <row r="1" spans="1:21" ht="15" customHeight="1">
      <c r="A1" s="8" t="s">
        <v>489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3" t="s">
        <v>490</v>
      </c>
      <c r="B3" s="61"/>
      <c r="C3" s="61"/>
      <c r="D3" s="61"/>
      <c r="E3" s="61"/>
      <c r="F3" s="61"/>
      <c r="G3" s="61"/>
      <c r="H3" s="61"/>
      <c r="I3" s="61"/>
      <c r="J3" s="61"/>
      <c r="K3" s="61"/>
      <c r="L3" s="61"/>
      <c r="M3" s="61"/>
      <c r="N3" s="61"/>
      <c r="O3" s="61"/>
      <c r="P3" s="61"/>
      <c r="Q3" s="61"/>
      <c r="R3" s="61"/>
      <c r="S3" s="61"/>
      <c r="T3" s="61"/>
      <c r="U3" s="61"/>
    </row>
    <row r="4" spans="1:21">
      <c r="A4" s="14" t="s">
        <v>489</v>
      </c>
      <c r="B4" s="62" t="s">
        <v>489</v>
      </c>
      <c r="C4" s="62"/>
      <c r="D4" s="62"/>
      <c r="E4" s="62"/>
      <c r="F4" s="62"/>
      <c r="G4" s="62"/>
      <c r="H4" s="62"/>
      <c r="I4" s="62"/>
      <c r="J4" s="62"/>
      <c r="K4" s="62"/>
      <c r="L4" s="62"/>
      <c r="M4" s="62"/>
      <c r="N4" s="62"/>
      <c r="O4" s="62"/>
      <c r="P4" s="62"/>
      <c r="Q4" s="62"/>
      <c r="R4" s="62"/>
      <c r="S4" s="62"/>
      <c r="T4" s="62"/>
      <c r="U4" s="62"/>
    </row>
    <row r="5" spans="1:21">
      <c r="A5" s="14"/>
      <c r="B5" s="61"/>
      <c r="C5" s="61"/>
      <c r="D5" s="61"/>
      <c r="E5" s="61"/>
      <c r="F5" s="61"/>
      <c r="G5" s="61"/>
      <c r="H5" s="61"/>
      <c r="I5" s="61"/>
      <c r="J5" s="61"/>
      <c r="K5" s="61"/>
      <c r="L5" s="61"/>
      <c r="M5" s="61"/>
      <c r="N5" s="61"/>
      <c r="O5" s="61"/>
      <c r="P5" s="61"/>
      <c r="Q5" s="61"/>
      <c r="R5" s="61"/>
      <c r="S5" s="61"/>
      <c r="T5" s="61"/>
      <c r="U5" s="61"/>
    </row>
    <row r="6" spans="1:21">
      <c r="A6" s="14"/>
      <c r="B6" s="35" t="s">
        <v>491</v>
      </c>
      <c r="C6" s="35"/>
      <c r="D6" s="35"/>
      <c r="E6" s="35"/>
      <c r="F6" s="35"/>
      <c r="G6" s="35"/>
      <c r="H6" s="35"/>
      <c r="I6" s="35"/>
      <c r="J6" s="35"/>
      <c r="K6" s="35"/>
      <c r="L6" s="35"/>
      <c r="M6" s="35"/>
      <c r="N6" s="35"/>
      <c r="O6" s="35"/>
      <c r="P6" s="35"/>
      <c r="Q6" s="35"/>
      <c r="R6" s="35"/>
      <c r="S6" s="35"/>
      <c r="T6" s="35"/>
      <c r="U6" s="35"/>
    </row>
    <row r="7" spans="1:21">
      <c r="A7" s="14"/>
      <c r="B7" s="183"/>
      <c r="C7" s="183"/>
      <c r="D7" s="183"/>
      <c r="E7" s="183"/>
      <c r="F7" s="183"/>
      <c r="G7" s="183"/>
      <c r="H7" s="183"/>
      <c r="I7" s="183"/>
      <c r="J7" s="183"/>
      <c r="K7" s="183"/>
      <c r="L7" s="183"/>
      <c r="M7" s="183"/>
      <c r="N7" s="183"/>
      <c r="O7" s="183"/>
      <c r="P7" s="183"/>
      <c r="Q7" s="183"/>
      <c r="R7" s="183"/>
      <c r="S7" s="183"/>
      <c r="T7" s="183"/>
      <c r="U7" s="183"/>
    </row>
    <row r="8" spans="1:21">
      <c r="A8" s="14"/>
      <c r="B8" s="18"/>
      <c r="C8" s="18"/>
    </row>
    <row r="9" spans="1:21" ht="38.25">
      <c r="A9" s="14"/>
      <c r="B9" s="120" t="s">
        <v>301</v>
      </c>
      <c r="C9" s="31" t="s">
        <v>492</v>
      </c>
    </row>
    <row r="10" spans="1:21">
      <c r="A10" s="14"/>
      <c r="B10" s="35"/>
      <c r="C10" s="35"/>
      <c r="D10" s="35"/>
      <c r="E10" s="35"/>
      <c r="F10" s="35"/>
      <c r="G10" s="35"/>
      <c r="H10" s="35"/>
      <c r="I10" s="35"/>
      <c r="J10" s="35"/>
      <c r="K10" s="35"/>
      <c r="L10" s="35"/>
      <c r="M10" s="35"/>
      <c r="N10" s="35"/>
      <c r="O10" s="35"/>
      <c r="P10" s="35"/>
      <c r="Q10" s="35"/>
      <c r="R10" s="35"/>
      <c r="S10" s="35"/>
      <c r="T10" s="35"/>
      <c r="U10" s="35"/>
    </row>
    <row r="11" spans="1:21">
      <c r="A11" s="14"/>
      <c r="B11" s="18"/>
      <c r="C11" s="18"/>
    </row>
    <row r="12" spans="1:21" ht="51">
      <c r="A12" s="14"/>
      <c r="B12" s="120" t="s">
        <v>301</v>
      </c>
      <c r="C12" s="31" t="s">
        <v>493</v>
      </c>
    </row>
    <row r="13" spans="1:21">
      <c r="A13" s="14"/>
      <c r="B13" s="35"/>
      <c r="C13" s="35"/>
      <c r="D13" s="35"/>
      <c r="E13" s="35"/>
      <c r="F13" s="35"/>
      <c r="G13" s="35"/>
      <c r="H13" s="35"/>
      <c r="I13" s="35"/>
      <c r="J13" s="35"/>
      <c r="K13" s="35"/>
      <c r="L13" s="35"/>
      <c r="M13" s="35"/>
      <c r="N13" s="35"/>
      <c r="O13" s="35"/>
      <c r="P13" s="35"/>
      <c r="Q13" s="35"/>
      <c r="R13" s="35"/>
      <c r="S13" s="35"/>
      <c r="T13" s="35"/>
      <c r="U13" s="35"/>
    </row>
    <row r="14" spans="1:21">
      <c r="A14" s="14"/>
      <c r="B14" s="18"/>
      <c r="C14" s="18"/>
    </row>
    <row r="15" spans="1:21" ht="25.5">
      <c r="A15" s="14"/>
      <c r="B15" s="120" t="s">
        <v>301</v>
      </c>
      <c r="C15" s="31" t="s">
        <v>494</v>
      </c>
    </row>
    <row r="16" spans="1:21">
      <c r="A16" s="14"/>
      <c r="B16" s="35"/>
      <c r="C16" s="35"/>
      <c r="D16" s="35"/>
      <c r="E16" s="35"/>
      <c r="F16" s="35"/>
      <c r="G16" s="35"/>
      <c r="H16" s="35"/>
      <c r="I16" s="35"/>
      <c r="J16" s="35"/>
      <c r="K16" s="35"/>
      <c r="L16" s="35"/>
      <c r="M16" s="35"/>
      <c r="N16" s="35"/>
      <c r="O16" s="35"/>
      <c r="P16" s="35"/>
      <c r="Q16" s="35"/>
      <c r="R16" s="35"/>
      <c r="S16" s="35"/>
      <c r="T16" s="35"/>
      <c r="U16" s="35"/>
    </row>
    <row r="17" spans="1:21">
      <c r="A17" s="14"/>
      <c r="B17" s="18"/>
      <c r="C17" s="18"/>
    </row>
    <row r="18" spans="1:21" ht="114.75">
      <c r="A18" s="14"/>
      <c r="B18" s="120" t="s">
        <v>301</v>
      </c>
      <c r="C18" s="31" t="s">
        <v>495</v>
      </c>
    </row>
    <row r="19" spans="1:21">
      <c r="A19" s="14"/>
      <c r="B19" s="35"/>
      <c r="C19" s="35"/>
      <c r="D19" s="35"/>
      <c r="E19" s="35"/>
      <c r="F19" s="35"/>
      <c r="G19" s="35"/>
      <c r="H19" s="35"/>
      <c r="I19" s="35"/>
      <c r="J19" s="35"/>
      <c r="K19" s="35"/>
      <c r="L19" s="35"/>
      <c r="M19" s="35"/>
      <c r="N19" s="35"/>
      <c r="O19" s="35"/>
      <c r="P19" s="35"/>
      <c r="Q19" s="35"/>
      <c r="R19" s="35"/>
      <c r="S19" s="35"/>
      <c r="T19" s="35"/>
      <c r="U19" s="35"/>
    </row>
    <row r="20" spans="1:21">
      <c r="A20" s="14"/>
      <c r="B20" s="18"/>
      <c r="C20" s="18"/>
    </row>
    <row r="21" spans="1:21" ht="25.5">
      <c r="A21" s="14"/>
      <c r="B21" s="120" t="s">
        <v>301</v>
      </c>
      <c r="C21" s="31" t="s">
        <v>496</v>
      </c>
    </row>
    <row r="22" spans="1:21">
      <c r="A22" s="14"/>
      <c r="B22" s="61"/>
      <c r="C22" s="61"/>
      <c r="D22" s="61"/>
      <c r="E22" s="61"/>
      <c r="F22" s="61"/>
      <c r="G22" s="61"/>
      <c r="H22" s="61"/>
      <c r="I22" s="61"/>
      <c r="J22" s="61"/>
      <c r="K22" s="61"/>
      <c r="L22" s="61"/>
      <c r="M22" s="61"/>
      <c r="N22" s="61"/>
      <c r="O22" s="61"/>
      <c r="P22" s="61"/>
      <c r="Q22" s="61"/>
      <c r="R22" s="61"/>
      <c r="S22" s="61"/>
      <c r="T22" s="61"/>
      <c r="U22" s="61"/>
    </row>
    <row r="23" spans="1:21" ht="25.5" customHeight="1">
      <c r="A23" s="14"/>
      <c r="B23" s="35" t="s">
        <v>497</v>
      </c>
      <c r="C23" s="35"/>
      <c r="D23" s="35"/>
      <c r="E23" s="35"/>
      <c r="F23" s="35"/>
      <c r="G23" s="35"/>
      <c r="H23" s="35"/>
      <c r="I23" s="35"/>
      <c r="J23" s="35"/>
      <c r="K23" s="35"/>
      <c r="L23" s="35"/>
      <c r="M23" s="35"/>
      <c r="N23" s="35"/>
      <c r="O23" s="35"/>
      <c r="P23" s="35"/>
      <c r="Q23" s="35"/>
      <c r="R23" s="35"/>
      <c r="S23" s="35"/>
      <c r="T23" s="35"/>
      <c r="U23" s="35"/>
    </row>
    <row r="24" spans="1:21" ht="15.75">
      <c r="A24" s="14"/>
      <c r="B24" s="82"/>
      <c r="C24" s="82"/>
      <c r="D24" s="82"/>
      <c r="E24" s="82"/>
      <c r="F24" s="82"/>
      <c r="G24" s="82"/>
      <c r="H24" s="82"/>
      <c r="I24" s="82"/>
      <c r="J24" s="82"/>
      <c r="K24" s="82"/>
      <c r="L24" s="82"/>
      <c r="M24" s="82"/>
      <c r="N24" s="82"/>
      <c r="O24" s="82"/>
      <c r="P24" s="82"/>
      <c r="Q24" s="82"/>
      <c r="R24" s="82"/>
      <c r="S24" s="82"/>
      <c r="T24" s="82"/>
      <c r="U24" s="82"/>
    </row>
    <row r="25" spans="1:21">
      <c r="A25" s="14"/>
      <c r="B25" s="22"/>
      <c r="C25" s="22"/>
      <c r="D25" s="22"/>
      <c r="E25" s="22"/>
      <c r="F25" s="22"/>
      <c r="G25" s="22"/>
      <c r="H25" s="22"/>
      <c r="I25" s="22"/>
      <c r="J25" s="22"/>
      <c r="K25" s="22"/>
      <c r="L25" s="22"/>
      <c r="M25" s="22"/>
      <c r="N25" s="22"/>
      <c r="O25" s="22"/>
      <c r="P25" s="22"/>
      <c r="Q25" s="22"/>
      <c r="R25" s="22"/>
      <c r="S25" s="22"/>
      <c r="T25" s="22"/>
      <c r="U25" s="22"/>
    </row>
    <row r="26" spans="1:21">
      <c r="A26" s="14"/>
      <c r="B26" s="18"/>
      <c r="C26" s="18"/>
      <c r="D26" s="18"/>
      <c r="E26" s="18"/>
      <c r="F26" s="18"/>
      <c r="G26" s="18"/>
      <c r="H26" s="18"/>
      <c r="I26" s="18"/>
      <c r="J26" s="18"/>
      <c r="K26" s="18"/>
      <c r="L26" s="18"/>
      <c r="M26" s="18"/>
      <c r="N26" s="18"/>
      <c r="O26" s="18"/>
      <c r="P26" s="18"/>
      <c r="Q26" s="18"/>
      <c r="R26" s="18"/>
      <c r="S26" s="18"/>
      <c r="T26" s="18"/>
      <c r="U26" s="18"/>
    </row>
    <row r="27" spans="1:21">
      <c r="A27" s="14"/>
      <c r="B27" s="35"/>
      <c r="C27" s="36" t="s">
        <v>498</v>
      </c>
      <c r="D27" s="36"/>
      <c r="E27" s="36"/>
      <c r="F27" s="36"/>
      <c r="G27" s="36"/>
      <c r="H27" s="36"/>
      <c r="I27" s="36"/>
      <c r="J27" s="36"/>
      <c r="K27" s="36"/>
      <c r="L27" s="36"/>
      <c r="M27" s="36"/>
      <c r="N27" s="36"/>
      <c r="O27" s="36"/>
      <c r="P27" s="36"/>
      <c r="Q27" s="36"/>
      <c r="R27" s="36"/>
      <c r="S27" s="36"/>
      <c r="T27" s="36"/>
      <c r="U27" s="36"/>
    </row>
    <row r="28" spans="1:21" ht="15.75" thickBot="1">
      <c r="A28" s="14"/>
      <c r="B28" s="35"/>
      <c r="C28" s="37" t="s">
        <v>276</v>
      </c>
      <c r="D28" s="37"/>
      <c r="E28" s="37"/>
      <c r="F28" s="37"/>
      <c r="G28" s="37"/>
      <c r="H28" s="37"/>
      <c r="I28" s="37"/>
      <c r="J28" s="37"/>
      <c r="K28" s="37"/>
      <c r="L28" s="37"/>
      <c r="M28" s="37"/>
      <c r="N28" s="37"/>
      <c r="O28" s="37"/>
      <c r="P28" s="37"/>
      <c r="Q28" s="37"/>
      <c r="R28" s="37"/>
      <c r="S28" s="37"/>
      <c r="T28" s="37"/>
      <c r="U28" s="37"/>
    </row>
    <row r="29" spans="1:21">
      <c r="A29" s="14"/>
      <c r="B29" s="74"/>
      <c r="C29" s="122" t="s">
        <v>499</v>
      </c>
      <c r="D29" s="122"/>
      <c r="E29" s="122"/>
      <c r="F29" s="77"/>
      <c r="G29" s="122" t="s">
        <v>501</v>
      </c>
      <c r="H29" s="122"/>
      <c r="I29" s="122"/>
      <c r="J29" s="77"/>
      <c r="K29" s="122" t="s">
        <v>503</v>
      </c>
      <c r="L29" s="122"/>
      <c r="M29" s="122"/>
      <c r="N29" s="77"/>
      <c r="O29" s="122" t="s">
        <v>504</v>
      </c>
      <c r="P29" s="122"/>
      <c r="Q29" s="122"/>
      <c r="R29" s="77"/>
      <c r="S29" s="122" t="s">
        <v>507</v>
      </c>
      <c r="T29" s="122"/>
      <c r="U29" s="122"/>
    </row>
    <row r="30" spans="1:21">
      <c r="A30" s="14"/>
      <c r="B30" s="74"/>
      <c r="C30" s="36" t="s">
        <v>500</v>
      </c>
      <c r="D30" s="36"/>
      <c r="E30" s="36"/>
      <c r="F30" s="35"/>
      <c r="G30" s="36" t="s">
        <v>502</v>
      </c>
      <c r="H30" s="36"/>
      <c r="I30" s="36"/>
      <c r="J30" s="35"/>
      <c r="K30" s="36" t="s">
        <v>502</v>
      </c>
      <c r="L30" s="36"/>
      <c r="M30" s="36"/>
      <c r="N30" s="35"/>
      <c r="O30" s="36" t="s">
        <v>505</v>
      </c>
      <c r="P30" s="36"/>
      <c r="Q30" s="36"/>
      <c r="R30" s="35"/>
      <c r="S30" s="36"/>
      <c r="T30" s="36"/>
      <c r="U30" s="36"/>
    </row>
    <row r="31" spans="1:21" ht="15.75" thickBot="1">
      <c r="A31" s="14"/>
      <c r="B31" s="74"/>
      <c r="C31" s="123"/>
      <c r="D31" s="123"/>
      <c r="E31" s="123"/>
      <c r="F31" s="35"/>
      <c r="G31" s="123"/>
      <c r="H31" s="123"/>
      <c r="I31" s="123"/>
      <c r="J31" s="35"/>
      <c r="K31" s="123"/>
      <c r="L31" s="123"/>
      <c r="M31" s="123"/>
      <c r="N31" s="35"/>
      <c r="O31" s="37" t="s">
        <v>506</v>
      </c>
      <c r="P31" s="37"/>
      <c r="Q31" s="37"/>
      <c r="R31" s="35"/>
      <c r="S31" s="37"/>
      <c r="T31" s="37"/>
      <c r="U31" s="37"/>
    </row>
    <row r="32" spans="1:21">
      <c r="A32" s="14"/>
      <c r="B32" s="105" t="s">
        <v>508</v>
      </c>
      <c r="C32" s="46"/>
      <c r="D32" s="46"/>
      <c r="E32" s="46"/>
      <c r="F32" s="28"/>
      <c r="G32" s="46"/>
      <c r="H32" s="46"/>
      <c r="I32" s="46"/>
      <c r="J32" s="28"/>
      <c r="K32" s="46"/>
      <c r="L32" s="46"/>
      <c r="M32" s="46"/>
      <c r="N32" s="28"/>
      <c r="O32" s="46"/>
      <c r="P32" s="46"/>
      <c r="Q32" s="46"/>
      <c r="R32" s="28"/>
      <c r="S32" s="46"/>
      <c r="T32" s="46"/>
      <c r="U32" s="46"/>
    </row>
    <row r="33" spans="1:21">
      <c r="A33" s="14"/>
      <c r="B33" s="31" t="s">
        <v>33</v>
      </c>
      <c r="C33" s="35"/>
      <c r="D33" s="35"/>
      <c r="E33" s="35"/>
      <c r="F33" s="12"/>
      <c r="G33" s="35"/>
      <c r="H33" s="35"/>
      <c r="I33" s="35"/>
      <c r="J33" s="12"/>
      <c r="K33" s="35"/>
      <c r="L33" s="35"/>
      <c r="M33" s="35"/>
      <c r="N33" s="12"/>
      <c r="O33" s="35"/>
      <c r="P33" s="35"/>
      <c r="Q33" s="35"/>
      <c r="R33" s="12"/>
      <c r="S33" s="35"/>
      <c r="T33" s="35"/>
      <c r="U33" s="35"/>
    </row>
    <row r="34" spans="1:21">
      <c r="A34" s="14"/>
      <c r="B34" s="107" t="s">
        <v>34</v>
      </c>
      <c r="C34" s="80" t="s">
        <v>332</v>
      </c>
      <c r="D34" s="86">
        <v>7</v>
      </c>
      <c r="E34" s="41"/>
      <c r="F34" s="41"/>
      <c r="G34" s="80" t="s">
        <v>332</v>
      </c>
      <c r="H34" s="86">
        <v>274</v>
      </c>
      <c r="I34" s="41"/>
      <c r="J34" s="41"/>
      <c r="K34" s="80" t="s">
        <v>332</v>
      </c>
      <c r="L34" s="83">
        <v>4816</v>
      </c>
      <c r="M34" s="41"/>
      <c r="N34" s="41"/>
      <c r="O34" s="80" t="s">
        <v>332</v>
      </c>
      <c r="P34" s="86" t="s">
        <v>282</v>
      </c>
      <c r="Q34" s="41"/>
      <c r="R34" s="41"/>
      <c r="S34" s="80" t="s">
        <v>332</v>
      </c>
      <c r="T34" s="83">
        <v>5097</v>
      </c>
      <c r="U34" s="41"/>
    </row>
    <row r="35" spans="1:21">
      <c r="A35" s="14"/>
      <c r="B35" s="107"/>
      <c r="C35" s="80"/>
      <c r="D35" s="86"/>
      <c r="E35" s="41"/>
      <c r="F35" s="41"/>
      <c r="G35" s="80"/>
      <c r="H35" s="86"/>
      <c r="I35" s="41"/>
      <c r="J35" s="41"/>
      <c r="K35" s="80"/>
      <c r="L35" s="83"/>
      <c r="M35" s="41"/>
      <c r="N35" s="41"/>
      <c r="O35" s="80"/>
      <c r="P35" s="86"/>
      <c r="Q35" s="41"/>
      <c r="R35" s="41"/>
      <c r="S35" s="80"/>
      <c r="T35" s="83"/>
      <c r="U35" s="41"/>
    </row>
    <row r="36" spans="1:21">
      <c r="A36" s="14"/>
      <c r="B36" s="106" t="s">
        <v>35</v>
      </c>
      <c r="C36" s="81">
        <v>136</v>
      </c>
      <c r="D36" s="81"/>
      <c r="E36" s="35"/>
      <c r="F36" s="35"/>
      <c r="G36" s="81" t="s">
        <v>282</v>
      </c>
      <c r="H36" s="81"/>
      <c r="I36" s="35"/>
      <c r="J36" s="35"/>
      <c r="K36" s="81">
        <v>431</v>
      </c>
      <c r="L36" s="81"/>
      <c r="M36" s="35"/>
      <c r="N36" s="35"/>
      <c r="O36" s="81" t="s">
        <v>282</v>
      </c>
      <c r="P36" s="81"/>
      <c r="Q36" s="35"/>
      <c r="R36" s="35"/>
      <c r="S36" s="81">
        <v>567</v>
      </c>
      <c r="T36" s="81"/>
      <c r="U36" s="35"/>
    </row>
    <row r="37" spans="1:21">
      <c r="A37" s="14"/>
      <c r="B37" s="106"/>
      <c r="C37" s="81"/>
      <c r="D37" s="81"/>
      <c r="E37" s="35"/>
      <c r="F37" s="35"/>
      <c r="G37" s="81"/>
      <c r="H37" s="81"/>
      <c r="I37" s="35"/>
      <c r="J37" s="35"/>
      <c r="K37" s="81"/>
      <c r="L37" s="81"/>
      <c r="M37" s="35"/>
      <c r="N37" s="35"/>
      <c r="O37" s="81"/>
      <c r="P37" s="81"/>
      <c r="Q37" s="35"/>
      <c r="R37" s="35"/>
      <c r="S37" s="81"/>
      <c r="T37" s="81"/>
      <c r="U37" s="35"/>
    </row>
    <row r="38" spans="1:21">
      <c r="A38" s="14"/>
      <c r="B38" s="107" t="s">
        <v>509</v>
      </c>
      <c r="C38" s="83">
        <v>13117</v>
      </c>
      <c r="D38" s="83"/>
      <c r="E38" s="41"/>
      <c r="F38" s="41"/>
      <c r="G38" s="83">
        <v>26199</v>
      </c>
      <c r="H38" s="83"/>
      <c r="I38" s="41"/>
      <c r="J38" s="41"/>
      <c r="K38" s="83">
        <v>4990</v>
      </c>
      <c r="L38" s="83"/>
      <c r="M38" s="41"/>
      <c r="N38" s="41"/>
      <c r="O38" s="86">
        <v>44</v>
      </c>
      <c r="P38" s="86"/>
      <c r="Q38" s="41"/>
      <c r="R38" s="41"/>
      <c r="S38" s="83">
        <v>44350</v>
      </c>
      <c r="T38" s="83"/>
      <c r="U38" s="41"/>
    </row>
    <row r="39" spans="1:21">
      <c r="A39" s="14"/>
      <c r="B39" s="107"/>
      <c r="C39" s="83"/>
      <c r="D39" s="83"/>
      <c r="E39" s="41"/>
      <c r="F39" s="41"/>
      <c r="G39" s="83"/>
      <c r="H39" s="83"/>
      <c r="I39" s="41"/>
      <c r="J39" s="41"/>
      <c r="K39" s="83"/>
      <c r="L39" s="83"/>
      <c r="M39" s="41"/>
      <c r="N39" s="41"/>
      <c r="O39" s="86"/>
      <c r="P39" s="86"/>
      <c r="Q39" s="41"/>
      <c r="R39" s="41"/>
      <c r="S39" s="83"/>
      <c r="T39" s="83"/>
      <c r="U39" s="41"/>
    </row>
    <row r="40" spans="1:21">
      <c r="A40" s="14"/>
      <c r="B40" s="110" t="s">
        <v>37</v>
      </c>
      <c r="C40" s="72">
        <v>6506</v>
      </c>
      <c r="D40" s="72"/>
      <c r="E40" s="35"/>
      <c r="F40" s="35"/>
      <c r="G40" s="72">
        <v>1171</v>
      </c>
      <c r="H40" s="72"/>
      <c r="I40" s="35"/>
      <c r="J40" s="35"/>
      <c r="K40" s="72">
        <v>1103</v>
      </c>
      <c r="L40" s="72"/>
      <c r="M40" s="35"/>
      <c r="N40" s="35"/>
      <c r="O40" s="81" t="s">
        <v>282</v>
      </c>
      <c r="P40" s="81"/>
      <c r="Q40" s="35"/>
      <c r="R40" s="35"/>
      <c r="S40" s="72">
        <v>8780</v>
      </c>
      <c r="T40" s="72"/>
      <c r="U40" s="35"/>
    </row>
    <row r="41" spans="1:21">
      <c r="A41" s="14"/>
      <c r="B41" s="110"/>
      <c r="C41" s="72"/>
      <c r="D41" s="72"/>
      <c r="E41" s="35"/>
      <c r="F41" s="35"/>
      <c r="G41" s="72"/>
      <c r="H41" s="72"/>
      <c r="I41" s="35"/>
      <c r="J41" s="35"/>
      <c r="K41" s="72"/>
      <c r="L41" s="72"/>
      <c r="M41" s="35"/>
      <c r="N41" s="35"/>
      <c r="O41" s="81"/>
      <c r="P41" s="81"/>
      <c r="Q41" s="35"/>
      <c r="R41" s="35"/>
      <c r="S41" s="72"/>
      <c r="T41" s="72"/>
      <c r="U41" s="35"/>
    </row>
    <row r="42" spans="1:21">
      <c r="A42" s="14"/>
      <c r="B42" s="107" t="s">
        <v>38</v>
      </c>
      <c r="C42" s="86">
        <v>320</v>
      </c>
      <c r="D42" s="86"/>
      <c r="E42" s="41"/>
      <c r="F42" s="41"/>
      <c r="G42" s="86" t="s">
        <v>282</v>
      </c>
      <c r="H42" s="86"/>
      <c r="I42" s="41"/>
      <c r="J42" s="41"/>
      <c r="K42" s="86">
        <v>335</v>
      </c>
      <c r="L42" s="86"/>
      <c r="M42" s="41"/>
      <c r="N42" s="41"/>
      <c r="O42" s="86">
        <v>22</v>
      </c>
      <c r="P42" s="86"/>
      <c r="Q42" s="41"/>
      <c r="R42" s="41"/>
      <c r="S42" s="86">
        <v>677</v>
      </c>
      <c r="T42" s="86"/>
      <c r="U42" s="41"/>
    </row>
    <row r="43" spans="1:21">
      <c r="A43" s="14"/>
      <c r="B43" s="107"/>
      <c r="C43" s="86"/>
      <c r="D43" s="86"/>
      <c r="E43" s="41"/>
      <c r="F43" s="41"/>
      <c r="G43" s="86"/>
      <c r="H43" s="86"/>
      <c r="I43" s="41"/>
      <c r="J43" s="41"/>
      <c r="K43" s="86"/>
      <c r="L43" s="86"/>
      <c r="M43" s="41"/>
      <c r="N43" s="41"/>
      <c r="O43" s="86"/>
      <c r="P43" s="86"/>
      <c r="Q43" s="41"/>
      <c r="R43" s="41"/>
      <c r="S43" s="86"/>
      <c r="T43" s="86"/>
      <c r="U43" s="41"/>
    </row>
    <row r="44" spans="1:21">
      <c r="A44" s="14"/>
      <c r="B44" s="106" t="s">
        <v>39</v>
      </c>
      <c r="C44" s="72">
        <v>1440</v>
      </c>
      <c r="D44" s="72"/>
      <c r="E44" s="35"/>
      <c r="F44" s="35"/>
      <c r="G44" s="81" t="s">
        <v>282</v>
      </c>
      <c r="H44" s="81"/>
      <c r="I44" s="35"/>
      <c r="J44" s="35"/>
      <c r="K44" s="81" t="s">
        <v>510</v>
      </c>
      <c r="L44" s="81"/>
      <c r="M44" s="65" t="s">
        <v>336</v>
      </c>
      <c r="N44" s="35"/>
      <c r="O44" s="81" t="s">
        <v>282</v>
      </c>
      <c r="P44" s="81"/>
      <c r="Q44" s="35"/>
      <c r="R44" s="35"/>
      <c r="S44" s="72">
        <v>1230</v>
      </c>
      <c r="T44" s="72"/>
      <c r="U44" s="35"/>
    </row>
    <row r="45" spans="1:21" ht="15.75" thickBot="1">
      <c r="A45" s="14"/>
      <c r="B45" s="106"/>
      <c r="C45" s="108"/>
      <c r="D45" s="108"/>
      <c r="E45" s="109"/>
      <c r="F45" s="35"/>
      <c r="G45" s="90"/>
      <c r="H45" s="90"/>
      <c r="I45" s="109"/>
      <c r="J45" s="35"/>
      <c r="K45" s="90"/>
      <c r="L45" s="90"/>
      <c r="M45" s="111"/>
      <c r="N45" s="35"/>
      <c r="O45" s="90"/>
      <c r="P45" s="90"/>
      <c r="Q45" s="109"/>
      <c r="R45" s="35"/>
      <c r="S45" s="108"/>
      <c r="T45" s="108"/>
      <c r="U45" s="109"/>
    </row>
    <row r="46" spans="1:21">
      <c r="A46" s="14"/>
      <c r="B46" s="124" t="s">
        <v>40</v>
      </c>
      <c r="C46" s="69">
        <v>21526</v>
      </c>
      <c r="D46" s="69"/>
      <c r="E46" s="46"/>
      <c r="F46" s="41"/>
      <c r="G46" s="69">
        <v>27644</v>
      </c>
      <c r="H46" s="69"/>
      <c r="I46" s="46"/>
      <c r="J46" s="41"/>
      <c r="K46" s="69">
        <v>11465</v>
      </c>
      <c r="L46" s="69"/>
      <c r="M46" s="46"/>
      <c r="N46" s="41"/>
      <c r="O46" s="42">
        <v>66</v>
      </c>
      <c r="P46" s="42"/>
      <c r="Q46" s="46"/>
      <c r="R46" s="41"/>
      <c r="S46" s="69">
        <v>60701</v>
      </c>
      <c r="T46" s="69"/>
      <c r="U46" s="46"/>
    </row>
    <row r="47" spans="1:21" ht="15.75" thickBot="1">
      <c r="A47" s="14"/>
      <c r="B47" s="124"/>
      <c r="C47" s="98"/>
      <c r="D47" s="98"/>
      <c r="E47" s="87"/>
      <c r="F47" s="41"/>
      <c r="G47" s="98"/>
      <c r="H47" s="98"/>
      <c r="I47" s="87"/>
      <c r="J47" s="41"/>
      <c r="K47" s="98"/>
      <c r="L47" s="98"/>
      <c r="M47" s="87"/>
      <c r="N47" s="41"/>
      <c r="O47" s="73"/>
      <c r="P47" s="73"/>
      <c r="Q47" s="87"/>
      <c r="R47" s="41"/>
      <c r="S47" s="98"/>
      <c r="T47" s="98"/>
      <c r="U47" s="87"/>
    </row>
    <row r="48" spans="1:21">
      <c r="A48" s="14"/>
      <c r="B48" s="71" t="s">
        <v>41</v>
      </c>
      <c r="C48" s="75">
        <v>106721</v>
      </c>
      <c r="D48" s="75"/>
      <c r="E48" s="77"/>
      <c r="F48" s="35"/>
      <c r="G48" s="75">
        <v>30482</v>
      </c>
      <c r="H48" s="75"/>
      <c r="I48" s="77"/>
      <c r="J48" s="35"/>
      <c r="K48" s="48">
        <v>435</v>
      </c>
      <c r="L48" s="48"/>
      <c r="M48" s="77"/>
      <c r="N48" s="35"/>
      <c r="O48" s="48" t="s">
        <v>511</v>
      </c>
      <c r="P48" s="48"/>
      <c r="Q48" s="50" t="s">
        <v>336</v>
      </c>
      <c r="R48" s="35"/>
      <c r="S48" s="75">
        <v>137593</v>
      </c>
      <c r="T48" s="75"/>
      <c r="U48" s="77"/>
    </row>
    <row r="49" spans="1:21">
      <c r="A49" s="14"/>
      <c r="B49" s="71"/>
      <c r="C49" s="72"/>
      <c r="D49" s="72"/>
      <c r="E49" s="35"/>
      <c r="F49" s="35"/>
      <c r="G49" s="72"/>
      <c r="H49" s="72"/>
      <c r="I49" s="35"/>
      <c r="J49" s="35"/>
      <c r="K49" s="81"/>
      <c r="L49" s="81"/>
      <c r="M49" s="35"/>
      <c r="N49" s="35"/>
      <c r="O49" s="81"/>
      <c r="P49" s="81"/>
      <c r="Q49" s="65"/>
      <c r="R49" s="35"/>
      <c r="S49" s="72"/>
      <c r="T49" s="72"/>
      <c r="U49" s="35"/>
    </row>
    <row r="50" spans="1:21">
      <c r="A50" s="14"/>
      <c r="B50" s="68" t="s">
        <v>42</v>
      </c>
      <c r="C50" s="83">
        <v>82799</v>
      </c>
      <c r="D50" s="83"/>
      <c r="E50" s="41"/>
      <c r="F50" s="41"/>
      <c r="G50" s="83">
        <v>42405</v>
      </c>
      <c r="H50" s="83"/>
      <c r="I50" s="41"/>
      <c r="J50" s="41"/>
      <c r="K50" s="83">
        <v>3017</v>
      </c>
      <c r="L50" s="83"/>
      <c r="M50" s="41"/>
      <c r="N50" s="41"/>
      <c r="O50" s="86" t="s">
        <v>282</v>
      </c>
      <c r="P50" s="86"/>
      <c r="Q50" s="41"/>
      <c r="R50" s="41"/>
      <c r="S50" s="83">
        <v>128221</v>
      </c>
      <c r="T50" s="83"/>
      <c r="U50" s="41"/>
    </row>
    <row r="51" spans="1:21">
      <c r="A51" s="14"/>
      <c r="B51" s="68"/>
      <c r="C51" s="83"/>
      <c r="D51" s="83"/>
      <c r="E51" s="41"/>
      <c r="F51" s="41"/>
      <c r="G51" s="83"/>
      <c r="H51" s="83"/>
      <c r="I51" s="41"/>
      <c r="J51" s="41"/>
      <c r="K51" s="83"/>
      <c r="L51" s="83"/>
      <c r="M51" s="41"/>
      <c r="N51" s="41"/>
      <c r="O51" s="86"/>
      <c r="P51" s="86"/>
      <c r="Q51" s="41"/>
      <c r="R51" s="41"/>
      <c r="S51" s="83"/>
      <c r="T51" s="83"/>
      <c r="U51" s="41"/>
    </row>
    <row r="52" spans="1:21">
      <c r="A52" s="14"/>
      <c r="B52" s="71" t="s">
        <v>43</v>
      </c>
      <c r="C52" s="72">
        <v>70732</v>
      </c>
      <c r="D52" s="72"/>
      <c r="E52" s="35"/>
      <c r="F52" s="35"/>
      <c r="G52" s="72">
        <v>47762</v>
      </c>
      <c r="H52" s="72"/>
      <c r="I52" s="35"/>
      <c r="J52" s="35"/>
      <c r="K52" s="72">
        <v>2141</v>
      </c>
      <c r="L52" s="72"/>
      <c r="M52" s="35"/>
      <c r="N52" s="35"/>
      <c r="O52" s="81" t="s">
        <v>282</v>
      </c>
      <c r="P52" s="81"/>
      <c r="Q52" s="35"/>
      <c r="R52" s="35"/>
      <c r="S52" s="72">
        <v>120635</v>
      </c>
      <c r="T52" s="72"/>
      <c r="U52" s="35"/>
    </row>
    <row r="53" spans="1:21">
      <c r="A53" s="14"/>
      <c r="B53" s="71"/>
      <c r="C53" s="72"/>
      <c r="D53" s="72"/>
      <c r="E53" s="35"/>
      <c r="F53" s="35"/>
      <c r="G53" s="72"/>
      <c r="H53" s="72"/>
      <c r="I53" s="35"/>
      <c r="J53" s="35"/>
      <c r="K53" s="72"/>
      <c r="L53" s="72"/>
      <c r="M53" s="35"/>
      <c r="N53" s="35"/>
      <c r="O53" s="81"/>
      <c r="P53" s="81"/>
      <c r="Q53" s="35"/>
      <c r="R53" s="35"/>
      <c r="S53" s="72"/>
      <c r="T53" s="72"/>
      <c r="U53" s="35"/>
    </row>
    <row r="54" spans="1:21">
      <c r="A54" s="14"/>
      <c r="B54" s="68" t="s">
        <v>44</v>
      </c>
      <c r="C54" s="86" t="s">
        <v>282</v>
      </c>
      <c r="D54" s="86"/>
      <c r="E54" s="41"/>
      <c r="F54" s="41"/>
      <c r="G54" s="83">
        <v>210356</v>
      </c>
      <c r="H54" s="83"/>
      <c r="I54" s="41"/>
      <c r="J54" s="41"/>
      <c r="K54" s="83">
        <v>5647</v>
      </c>
      <c r="L54" s="83"/>
      <c r="M54" s="41"/>
      <c r="N54" s="41"/>
      <c r="O54" s="86" t="s">
        <v>512</v>
      </c>
      <c r="P54" s="86"/>
      <c r="Q54" s="80" t="s">
        <v>336</v>
      </c>
      <c r="R54" s="41"/>
      <c r="S54" s="83">
        <v>215241</v>
      </c>
      <c r="T54" s="83"/>
      <c r="U54" s="41"/>
    </row>
    <row r="55" spans="1:21">
      <c r="A55" s="14"/>
      <c r="B55" s="68"/>
      <c r="C55" s="86"/>
      <c r="D55" s="86"/>
      <c r="E55" s="41"/>
      <c r="F55" s="41"/>
      <c r="G55" s="83"/>
      <c r="H55" s="83"/>
      <c r="I55" s="41"/>
      <c r="J55" s="41"/>
      <c r="K55" s="83"/>
      <c r="L55" s="83"/>
      <c r="M55" s="41"/>
      <c r="N55" s="41"/>
      <c r="O55" s="86"/>
      <c r="P55" s="86"/>
      <c r="Q55" s="80"/>
      <c r="R55" s="41"/>
      <c r="S55" s="83"/>
      <c r="T55" s="83"/>
      <c r="U55" s="41"/>
    </row>
    <row r="56" spans="1:21">
      <c r="A56" s="14"/>
      <c r="B56" s="71" t="s">
        <v>45</v>
      </c>
      <c r="C56" s="72">
        <v>2205</v>
      </c>
      <c r="D56" s="72"/>
      <c r="E56" s="35"/>
      <c r="F56" s="35"/>
      <c r="G56" s="72">
        <v>15726</v>
      </c>
      <c r="H56" s="72"/>
      <c r="I56" s="35"/>
      <c r="J56" s="35"/>
      <c r="K56" s="72">
        <v>2122</v>
      </c>
      <c r="L56" s="72"/>
      <c r="M56" s="35"/>
      <c r="N56" s="35"/>
      <c r="O56" s="81" t="s">
        <v>282</v>
      </c>
      <c r="P56" s="81"/>
      <c r="Q56" s="35"/>
      <c r="R56" s="35"/>
      <c r="S56" s="72">
        <v>20053</v>
      </c>
      <c r="T56" s="72"/>
      <c r="U56" s="35"/>
    </row>
    <row r="57" spans="1:21">
      <c r="A57" s="14"/>
      <c r="B57" s="71"/>
      <c r="C57" s="72"/>
      <c r="D57" s="72"/>
      <c r="E57" s="35"/>
      <c r="F57" s="35"/>
      <c r="G57" s="72"/>
      <c r="H57" s="72"/>
      <c r="I57" s="35"/>
      <c r="J57" s="35"/>
      <c r="K57" s="72"/>
      <c r="L57" s="72"/>
      <c r="M57" s="35"/>
      <c r="N57" s="35"/>
      <c r="O57" s="81"/>
      <c r="P57" s="81"/>
      <c r="Q57" s="35"/>
      <c r="R57" s="35"/>
      <c r="S57" s="72"/>
      <c r="T57" s="72"/>
      <c r="U57" s="35"/>
    </row>
    <row r="58" spans="1:21">
      <c r="A58" s="14"/>
      <c r="B58" s="68" t="s">
        <v>46</v>
      </c>
      <c r="C58" s="83">
        <v>323332</v>
      </c>
      <c r="D58" s="83"/>
      <c r="E58" s="41"/>
      <c r="F58" s="41"/>
      <c r="G58" s="83">
        <v>4337</v>
      </c>
      <c r="H58" s="83"/>
      <c r="I58" s="41"/>
      <c r="J58" s="41"/>
      <c r="K58" s="86">
        <v>501</v>
      </c>
      <c r="L58" s="86"/>
      <c r="M58" s="41"/>
      <c r="N58" s="41"/>
      <c r="O58" s="86" t="s">
        <v>513</v>
      </c>
      <c r="P58" s="86"/>
      <c r="Q58" s="80" t="s">
        <v>336</v>
      </c>
      <c r="R58" s="41"/>
      <c r="S58" s="83">
        <v>23077</v>
      </c>
      <c r="T58" s="83"/>
      <c r="U58" s="41"/>
    </row>
    <row r="59" spans="1:21" ht="15.75" thickBot="1">
      <c r="A59" s="14"/>
      <c r="B59" s="68"/>
      <c r="C59" s="98"/>
      <c r="D59" s="98"/>
      <c r="E59" s="87"/>
      <c r="F59" s="41"/>
      <c r="G59" s="98"/>
      <c r="H59" s="98"/>
      <c r="I59" s="87"/>
      <c r="J59" s="41"/>
      <c r="K59" s="73"/>
      <c r="L59" s="73"/>
      <c r="M59" s="87"/>
      <c r="N59" s="41"/>
      <c r="O59" s="73"/>
      <c r="P59" s="73"/>
      <c r="Q59" s="112"/>
      <c r="R59" s="41"/>
      <c r="S59" s="98"/>
      <c r="T59" s="98"/>
      <c r="U59" s="87"/>
    </row>
    <row r="60" spans="1:21">
      <c r="A60" s="14"/>
      <c r="B60" s="125" t="s">
        <v>47</v>
      </c>
      <c r="C60" s="50" t="s">
        <v>332</v>
      </c>
      <c r="D60" s="75">
        <v>607315</v>
      </c>
      <c r="E60" s="77"/>
      <c r="F60" s="35"/>
      <c r="G60" s="50" t="s">
        <v>332</v>
      </c>
      <c r="H60" s="75">
        <v>378712</v>
      </c>
      <c r="I60" s="77"/>
      <c r="J60" s="35"/>
      <c r="K60" s="50" t="s">
        <v>332</v>
      </c>
      <c r="L60" s="75">
        <v>25328</v>
      </c>
      <c r="M60" s="77"/>
      <c r="N60" s="35"/>
      <c r="O60" s="50" t="s">
        <v>332</v>
      </c>
      <c r="P60" s="48" t="s">
        <v>514</v>
      </c>
      <c r="Q60" s="50" t="s">
        <v>336</v>
      </c>
      <c r="R60" s="35"/>
      <c r="S60" s="50" t="s">
        <v>332</v>
      </c>
      <c r="T60" s="75">
        <v>705521</v>
      </c>
      <c r="U60" s="77"/>
    </row>
    <row r="61" spans="1:21" ht="15.75" thickBot="1">
      <c r="A61" s="14"/>
      <c r="B61" s="125"/>
      <c r="C61" s="51"/>
      <c r="D61" s="76"/>
      <c r="E61" s="78"/>
      <c r="F61" s="35"/>
      <c r="G61" s="51"/>
      <c r="H61" s="76"/>
      <c r="I61" s="78"/>
      <c r="J61" s="35"/>
      <c r="K61" s="51"/>
      <c r="L61" s="76"/>
      <c r="M61" s="78"/>
      <c r="N61" s="35"/>
      <c r="O61" s="51"/>
      <c r="P61" s="49"/>
      <c r="Q61" s="51"/>
      <c r="R61" s="35"/>
      <c r="S61" s="51"/>
      <c r="T61" s="76"/>
      <c r="U61" s="78"/>
    </row>
    <row r="62" spans="1:21" ht="26.25" thickTop="1">
      <c r="A62" s="14"/>
      <c r="B62" s="121" t="s">
        <v>515</v>
      </c>
      <c r="C62" s="126"/>
      <c r="D62" s="126"/>
      <c r="E62" s="126"/>
      <c r="F62" s="28"/>
      <c r="G62" s="126"/>
      <c r="H62" s="126"/>
      <c r="I62" s="126"/>
      <c r="J62" s="28"/>
      <c r="K62" s="126"/>
      <c r="L62" s="126"/>
      <c r="M62" s="126"/>
      <c r="N62" s="28"/>
      <c r="O62" s="126"/>
      <c r="P62" s="126"/>
      <c r="Q62" s="126"/>
      <c r="R62" s="28"/>
      <c r="S62" s="126"/>
      <c r="T62" s="126"/>
      <c r="U62" s="126"/>
    </row>
    <row r="63" spans="1:21">
      <c r="A63" s="14"/>
      <c r="B63" s="31" t="s">
        <v>48</v>
      </c>
      <c r="C63" s="35"/>
      <c r="D63" s="35"/>
      <c r="E63" s="35"/>
      <c r="F63" s="12"/>
      <c r="G63" s="35"/>
      <c r="H63" s="35"/>
      <c r="I63" s="35"/>
      <c r="J63" s="12"/>
      <c r="K63" s="35"/>
      <c r="L63" s="35"/>
      <c r="M63" s="35"/>
      <c r="N63" s="12"/>
      <c r="O63" s="35"/>
      <c r="P63" s="35"/>
      <c r="Q63" s="35"/>
      <c r="R63" s="12"/>
      <c r="S63" s="35"/>
      <c r="T63" s="35"/>
      <c r="U63" s="35"/>
    </row>
    <row r="64" spans="1:21">
      <c r="A64" s="14"/>
      <c r="B64" s="107" t="s">
        <v>49</v>
      </c>
      <c r="C64" s="80" t="s">
        <v>332</v>
      </c>
      <c r="D64" s="83">
        <v>6021</v>
      </c>
      <c r="E64" s="41"/>
      <c r="F64" s="41"/>
      <c r="G64" s="80" t="s">
        <v>332</v>
      </c>
      <c r="H64" s="83">
        <v>11465</v>
      </c>
      <c r="I64" s="41"/>
      <c r="J64" s="41"/>
      <c r="K64" s="80" t="s">
        <v>332</v>
      </c>
      <c r="L64" s="83">
        <v>2358</v>
      </c>
      <c r="M64" s="41"/>
      <c r="N64" s="41"/>
      <c r="O64" s="80" t="s">
        <v>332</v>
      </c>
      <c r="P64" s="86" t="s">
        <v>282</v>
      </c>
      <c r="Q64" s="41"/>
      <c r="R64" s="41"/>
      <c r="S64" s="80" t="s">
        <v>332</v>
      </c>
      <c r="T64" s="83">
        <v>19844</v>
      </c>
      <c r="U64" s="41"/>
    </row>
    <row r="65" spans="1:21">
      <c r="A65" s="14"/>
      <c r="B65" s="107"/>
      <c r="C65" s="80"/>
      <c r="D65" s="83"/>
      <c r="E65" s="41"/>
      <c r="F65" s="41"/>
      <c r="G65" s="80"/>
      <c r="H65" s="83"/>
      <c r="I65" s="41"/>
      <c r="J65" s="41"/>
      <c r="K65" s="80"/>
      <c r="L65" s="83"/>
      <c r="M65" s="41"/>
      <c r="N65" s="41"/>
      <c r="O65" s="80"/>
      <c r="P65" s="86"/>
      <c r="Q65" s="41"/>
      <c r="R65" s="41"/>
      <c r="S65" s="80"/>
      <c r="T65" s="83"/>
      <c r="U65" s="41"/>
    </row>
    <row r="66" spans="1:21">
      <c r="A66" s="14"/>
      <c r="B66" s="106" t="s">
        <v>50</v>
      </c>
      <c r="C66" s="72">
        <v>4144</v>
      </c>
      <c r="D66" s="72"/>
      <c r="E66" s="35"/>
      <c r="F66" s="35"/>
      <c r="G66" s="81" t="s">
        <v>282</v>
      </c>
      <c r="H66" s="81"/>
      <c r="I66" s="35"/>
      <c r="J66" s="35"/>
      <c r="K66" s="81" t="s">
        <v>282</v>
      </c>
      <c r="L66" s="81"/>
      <c r="M66" s="35"/>
      <c r="N66" s="35"/>
      <c r="O66" s="81" t="s">
        <v>282</v>
      </c>
      <c r="P66" s="81"/>
      <c r="Q66" s="35"/>
      <c r="R66" s="35"/>
      <c r="S66" s="72">
        <v>4144</v>
      </c>
      <c r="T66" s="72"/>
      <c r="U66" s="35"/>
    </row>
    <row r="67" spans="1:21">
      <c r="A67" s="14"/>
      <c r="B67" s="106"/>
      <c r="C67" s="72"/>
      <c r="D67" s="72"/>
      <c r="E67" s="35"/>
      <c r="F67" s="35"/>
      <c r="G67" s="81"/>
      <c r="H67" s="81"/>
      <c r="I67" s="35"/>
      <c r="J67" s="35"/>
      <c r="K67" s="81"/>
      <c r="L67" s="81"/>
      <c r="M67" s="35"/>
      <c r="N67" s="35"/>
      <c r="O67" s="81"/>
      <c r="P67" s="81"/>
      <c r="Q67" s="35"/>
      <c r="R67" s="35"/>
      <c r="S67" s="72"/>
      <c r="T67" s="72"/>
      <c r="U67" s="35"/>
    </row>
    <row r="68" spans="1:21">
      <c r="A68" s="14"/>
      <c r="B68" s="107" t="s">
        <v>51</v>
      </c>
      <c r="C68" s="86" t="s">
        <v>516</v>
      </c>
      <c r="D68" s="86"/>
      <c r="E68" s="80" t="s">
        <v>336</v>
      </c>
      <c r="F68" s="41"/>
      <c r="G68" s="83">
        <v>49166</v>
      </c>
      <c r="H68" s="83"/>
      <c r="I68" s="41"/>
      <c r="J68" s="41"/>
      <c r="K68" s="83">
        <v>24998</v>
      </c>
      <c r="L68" s="83"/>
      <c r="M68" s="41"/>
      <c r="N68" s="41"/>
      <c r="O68" s="86" t="s">
        <v>517</v>
      </c>
      <c r="P68" s="86"/>
      <c r="Q68" s="80" t="s">
        <v>336</v>
      </c>
      <c r="R68" s="41"/>
      <c r="S68" s="83">
        <v>19034</v>
      </c>
      <c r="T68" s="83"/>
      <c r="U68" s="41"/>
    </row>
    <row r="69" spans="1:21">
      <c r="A69" s="14"/>
      <c r="B69" s="107"/>
      <c r="C69" s="86"/>
      <c r="D69" s="86"/>
      <c r="E69" s="80"/>
      <c r="F69" s="41"/>
      <c r="G69" s="83"/>
      <c r="H69" s="83"/>
      <c r="I69" s="41"/>
      <c r="J69" s="41"/>
      <c r="K69" s="83"/>
      <c r="L69" s="83"/>
      <c r="M69" s="41"/>
      <c r="N69" s="41"/>
      <c r="O69" s="86"/>
      <c r="P69" s="86"/>
      <c r="Q69" s="80"/>
      <c r="R69" s="41"/>
      <c r="S69" s="83"/>
      <c r="T69" s="83"/>
      <c r="U69" s="41"/>
    </row>
    <row r="70" spans="1:21">
      <c r="A70" s="14"/>
      <c r="B70" s="106" t="s">
        <v>52</v>
      </c>
      <c r="C70" s="81" t="s">
        <v>518</v>
      </c>
      <c r="D70" s="81"/>
      <c r="E70" s="65" t="s">
        <v>336</v>
      </c>
      <c r="F70" s="35"/>
      <c r="G70" s="81" t="s">
        <v>282</v>
      </c>
      <c r="H70" s="81"/>
      <c r="I70" s="35"/>
      <c r="J70" s="35"/>
      <c r="K70" s="81">
        <v>137</v>
      </c>
      <c r="L70" s="81"/>
      <c r="M70" s="35"/>
      <c r="N70" s="35"/>
      <c r="O70" s="81">
        <v>575</v>
      </c>
      <c r="P70" s="81"/>
      <c r="Q70" s="35"/>
      <c r="R70" s="35"/>
      <c r="S70" s="81">
        <v>315</v>
      </c>
      <c r="T70" s="81"/>
      <c r="U70" s="35"/>
    </row>
    <row r="71" spans="1:21">
      <c r="A71" s="14"/>
      <c r="B71" s="106"/>
      <c r="C71" s="81"/>
      <c r="D71" s="81"/>
      <c r="E71" s="65"/>
      <c r="F71" s="35"/>
      <c r="G71" s="81"/>
      <c r="H71" s="81"/>
      <c r="I71" s="35"/>
      <c r="J71" s="35"/>
      <c r="K71" s="81"/>
      <c r="L71" s="81"/>
      <c r="M71" s="35"/>
      <c r="N71" s="35"/>
      <c r="O71" s="81"/>
      <c r="P71" s="81"/>
      <c r="Q71" s="35"/>
      <c r="R71" s="35"/>
      <c r="S71" s="81"/>
      <c r="T71" s="81"/>
      <c r="U71" s="35"/>
    </row>
    <row r="72" spans="1:21">
      <c r="A72" s="14"/>
      <c r="B72" s="107" t="s">
        <v>53</v>
      </c>
      <c r="C72" s="86">
        <v>884</v>
      </c>
      <c r="D72" s="86"/>
      <c r="E72" s="41"/>
      <c r="F72" s="41"/>
      <c r="G72" s="86" t="s">
        <v>282</v>
      </c>
      <c r="H72" s="86"/>
      <c r="I72" s="41"/>
      <c r="J72" s="41"/>
      <c r="K72" s="86" t="s">
        <v>282</v>
      </c>
      <c r="L72" s="86"/>
      <c r="M72" s="41"/>
      <c r="N72" s="41"/>
      <c r="O72" s="41"/>
      <c r="P72" s="41"/>
      <c r="Q72" s="41"/>
      <c r="R72" s="41"/>
      <c r="S72" s="86">
        <v>884</v>
      </c>
      <c r="T72" s="86"/>
      <c r="U72" s="41"/>
    </row>
    <row r="73" spans="1:21" ht="15.75" thickBot="1">
      <c r="A73" s="14"/>
      <c r="B73" s="107"/>
      <c r="C73" s="73"/>
      <c r="D73" s="73"/>
      <c r="E73" s="87"/>
      <c r="F73" s="41"/>
      <c r="G73" s="73"/>
      <c r="H73" s="73"/>
      <c r="I73" s="87"/>
      <c r="J73" s="41"/>
      <c r="K73" s="73"/>
      <c r="L73" s="73"/>
      <c r="M73" s="87"/>
      <c r="N73" s="41"/>
      <c r="O73" s="87"/>
      <c r="P73" s="87"/>
      <c r="Q73" s="87"/>
      <c r="R73" s="41"/>
      <c r="S73" s="73"/>
      <c r="T73" s="73"/>
      <c r="U73" s="87"/>
    </row>
    <row r="74" spans="1:21">
      <c r="A74" s="14"/>
      <c r="B74" s="125" t="s">
        <v>54</v>
      </c>
      <c r="C74" s="48" t="s">
        <v>519</v>
      </c>
      <c r="D74" s="48"/>
      <c r="E74" s="50" t="s">
        <v>336</v>
      </c>
      <c r="F74" s="35"/>
      <c r="G74" s="75">
        <v>60631</v>
      </c>
      <c r="H74" s="75"/>
      <c r="I74" s="77"/>
      <c r="J74" s="35"/>
      <c r="K74" s="75">
        <v>27493</v>
      </c>
      <c r="L74" s="75"/>
      <c r="M74" s="77"/>
      <c r="N74" s="35"/>
      <c r="O74" s="48">
        <v>22</v>
      </c>
      <c r="P74" s="48"/>
      <c r="Q74" s="77"/>
      <c r="R74" s="35"/>
      <c r="S74" s="75">
        <v>44221</v>
      </c>
      <c r="T74" s="75"/>
      <c r="U74" s="77"/>
    </row>
    <row r="75" spans="1:21" ht="15.75" thickBot="1">
      <c r="A75" s="14"/>
      <c r="B75" s="125"/>
      <c r="C75" s="90"/>
      <c r="D75" s="90"/>
      <c r="E75" s="111"/>
      <c r="F75" s="35"/>
      <c r="G75" s="108"/>
      <c r="H75" s="108"/>
      <c r="I75" s="109"/>
      <c r="J75" s="35"/>
      <c r="K75" s="108"/>
      <c r="L75" s="108"/>
      <c r="M75" s="109"/>
      <c r="N75" s="35"/>
      <c r="O75" s="90"/>
      <c r="P75" s="90"/>
      <c r="Q75" s="109"/>
      <c r="R75" s="35"/>
      <c r="S75" s="108"/>
      <c r="T75" s="108"/>
      <c r="U75" s="109"/>
    </row>
    <row r="76" spans="1:21">
      <c r="A76" s="14"/>
      <c r="B76" s="68" t="s">
        <v>520</v>
      </c>
      <c r="C76" s="69">
        <v>12751</v>
      </c>
      <c r="D76" s="69"/>
      <c r="E76" s="46"/>
      <c r="F76" s="41"/>
      <c r="G76" s="42" t="s">
        <v>282</v>
      </c>
      <c r="H76" s="42"/>
      <c r="I76" s="46"/>
      <c r="J76" s="41"/>
      <c r="K76" s="42" t="s">
        <v>282</v>
      </c>
      <c r="L76" s="42"/>
      <c r="M76" s="46"/>
      <c r="N76" s="41"/>
      <c r="O76" s="42" t="s">
        <v>282</v>
      </c>
      <c r="P76" s="42"/>
      <c r="Q76" s="46"/>
      <c r="R76" s="41"/>
      <c r="S76" s="69">
        <v>12751</v>
      </c>
      <c r="T76" s="69"/>
      <c r="U76" s="46"/>
    </row>
    <row r="77" spans="1:21">
      <c r="A77" s="14"/>
      <c r="B77" s="68"/>
      <c r="C77" s="83"/>
      <c r="D77" s="83"/>
      <c r="E77" s="41"/>
      <c r="F77" s="41"/>
      <c r="G77" s="86"/>
      <c r="H77" s="86"/>
      <c r="I77" s="41"/>
      <c r="J77" s="41"/>
      <c r="K77" s="86"/>
      <c r="L77" s="86"/>
      <c r="M77" s="41"/>
      <c r="N77" s="41"/>
      <c r="O77" s="86"/>
      <c r="P77" s="86"/>
      <c r="Q77" s="41"/>
      <c r="R77" s="41"/>
      <c r="S77" s="83"/>
      <c r="T77" s="83"/>
      <c r="U77" s="41"/>
    </row>
    <row r="78" spans="1:21">
      <c r="A78" s="14"/>
      <c r="B78" s="71" t="s">
        <v>56</v>
      </c>
      <c r="C78" s="72">
        <v>89339</v>
      </c>
      <c r="D78" s="72"/>
      <c r="E78" s="35"/>
      <c r="F78" s="35"/>
      <c r="G78" s="81" t="s">
        <v>282</v>
      </c>
      <c r="H78" s="81"/>
      <c r="I78" s="35"/>
      <c r="J78" s="35"/>
      <c r="K78" s="81" t="s">
        <v>282</v>
      </c>
      <c r="L78" s="81"/>
      <c r="M78" s="35"/>
      <c r="N78" s="35"/>
      <c r="O78" s="81" t="s">
        <v>282</v>
      </c>
      <c r="P78" s="81"/>
      <c r="Q78" s="35"/>
      <c r="R78" s="35"/>
      <c r="S78" s="72">
        <v>89339</v>
      </c>
      <c r="T78" s="72"/>
      <c r="U78" s="35"/>
    </row>
    <row r="79" spans="1:21">
      <c r="A79" s="14"/>
      <c r="B79" s="71"/>
      <c r="C79" s="72"/>
      <c r="D79" s="72"/>
      <c r="E79" s="35"/>
      <c r="F79" s="35"/>
      <c r="G79" s="81"/>
      <c r="H79" s="81"/>
      <c r="I79" s="35"/>
      <c r="J79" s="35"/>
      <c r="K79" s="81"/>
      <c r="L79" s="81"/>
      <c r="M79" s="35"/>
      <c r="N79" s="35"/>
      <c r="O79" s="81"/>
      <c r="P79" s="81"/>
      <c r="Q79" s="35"/>
      <c r="R79" s="35"/>
      <c r="S79" s="72"/>
      <c r="T79" s="72"/>
      <c r="U79" s="35"/>
    </row>
    <row r="80" spans="1:21">
      <c r="A80" s="14"/>
      <c r="B80" s="68" t="s">
        <v>57</v>
      </c>
      <c r="C80" s="83">
        <v>355000</v>
      </c>
      <c r="D80" s="83"/>
      <c r="E80" s="41"/>
      <c r="F80" s="41"/>
      <c r="G80" s="86" t="s">
        <v>282</v>
      </c>
      <c r="H80" s="86"/>
      <c r="I80" s="41"/>
      <c r="J80" s="41"/>
      <c r="K80" s="86" t="s">
        <v>282</v>
      </c>
      <c r="L80" s="86"/>
      <c r="M80" s="41"/>
      <c r="N80" s="41"/>
      <c r="O80" s="86" t="s">
        <v>282</v>
      </c>
      <c r="P80" s="86"/>
      <c r="Q80" s="41"/>
      <c r="R80" s="41"/>
      <c r="S80" s="83">
        <v>355000</v>
      </c>
      <c r="T80" s="83"/>
      <c r="U80" s="41"/>
    </row>
    <row r="81" spans="1:21">
      <c r="A81" s="14"/>
      <c r="B81" s="68"/>
      <c r="C81" s="83"/>
      <c r="D81" s="83"/>
      <c r="E81" s="41"/>
      <c r="F81" s="41"/>
      <c r="G81" s="86"/>
      <c r="H81" s="86"/>
      <c r="I81" s="41"/>
      <c r="J81" s="41"/>
      <c r="K81" s="86"/>
      <c r="L81" s="86"/>
      <c r="M81" s="41"/>
      <c r="N81" s="41"/>
      <c r="O81" s="86"/>
      <c r="P81" s="86"/>
      <c r="Q81" s="41"/>
      <c r="R81" s="41"/>
      <c r="S81" s="83"/>
      <c r="T81" s="83"/>
      <c r="U81" s="41"/>
    </row>
    <row r="82" spans="1:21">
      <c r="A82" s="14"/>
      <c r="B82" s="71" t="s">
        <v>58</v>
      </c>
      <c r="C82" s="72">
        <v>12410</v>
      </c>
      <c r="D82" s="72"/>
      <c r="E82" s="35"/>
      <c r="F82" s="35"/>
      <c r="G82" s="81">
        <v>708</v>
      </c>
      <c r="H82" s="81"/>
      <c r="I82" s="35"/>
      <c r="J82" s="35"/>
      <c r="K82" s="81">
        <v>63</v>
      </c>
      <c r="L82" s="81"/>
      <c r="M82" s="35"/>
      <c r="N82" s="35"/>
      <c r="O82" s="81" t="s">
        <v>282</v>
      </c>
      <c r="P82" s="81"/>
      <c r="Q82" s="35"/>
      <c r="R82" s="35"/>
      <c r="S82" s="72">
        <v>13181</v>
      </c>
      <c r="T82" s="72"/>
      <c r="U82" s="35"/>
    </row>
    <row r="83" spans="1:21">
      <c r="A83" s="14"/>
      <c r="B83" s="71"/>
      <c r="C83" s="72"/>
      <c r="D83" s="72"/>
      <c r="E83" s="35"/>
      <c r="F83" s="35"/>
      <c r="G83" s="81"/>
      <c r="H83" s="81"/>
      <c r="I83" s="35"/>
      <c r="J83" s="35"/>
      <c r="K83" s="81"/>
      <c r="L83" s="81"/>
      <c r="M83" s="35"/>
      <c r="N83" s="35"/>
      <c r="O83" s="81"/>
      <c r="P83" s="81"/>
      <c r="Q83" s="35"/>
      <c r="R83" s="35"/>
      <c r="S83" s="72"/>
      <c r="T83" s="72"/>
      <c r="U83" s="35"/>
    </row>
    <row r="84" spans="1:21">
      <c r="A84" s="14"/>
      <c r="B84" s="68" t="s">
        <v>59</v>
      </c>
      <c r="C84" s="83">
        <v>6313</v>
      </c>
      <c r="D84" s="83"/>
      <c r="E84" s="41"/>
      <c r="F84" s="41"/>
      <c r="G84" s="86" t="s">
        <v>282</v>
      </c>
      <c r="H84" s="86"/>
      <c r="I84" s="41"/>
      <c r="J84" s="41"/>
      <c r="K84" s="86" t="s">
        <v>282</v>
      </c>
      <c r="L84" s="86"/>
      <c r="M84" s="41"/>
      <c r="N84" s="41"/>
      <c r="O84" s="86" t="s">
        <v>282</v>
      </c>
      <c r="P84" s="86"/>
      <c r="Q84" s="41"/>
      <c r="R84" s="41"/>
      <c r="S84" s="83">
        <v>6313</v>
      </c>
      <c r="T84" s="83"/>
      <c r="U84" s="41"/>
    </row>
    <row r="85" spans="1:21">
      <c r="A85" s="14"/>
      <c r="B85" s="68"/>
      <c r="C85" s="83"/>
      <c r="D85" s="83"/>
      <c r="E85" s="41"/>
      <c r="F85" s="41"/>
      <c r="G85" s="86"/>
      <c r="H85" s="86"/>
      <c r="I85" s="41"/>
      <c r="J85" s="41"/>
      <c r="K85" s="86"/>
      <c r="L85" s="86"/>
      <c r="M85" s="41"/>
      <c r="N85" s="41"/>
      <c r="O85" s="86"/>
      <c r="P85" s="86"/>
      <c r="Q85" s="41"/>
      <c r="R85" s="41"/>
      <c r="S85" s="83"/>
      <c r="T85" s="83"/>
      <c r="U85" s="41"/>
    </row>
    <row r="86" spans="1:21">
      <c r="A86" s="14"/>
      <c r="B86" s="71" t="s">
        <v>53</v>
      </c>
      <c r="C86" s="72">
        <v>5061</v>
      </c>
      <c r="D86" s="72"/>
      <c r="E86" s="35"/>
      <c r="F86" s="35"/>
      <c r="G86" s="81" t="s">
        <v>282</v>
      </c>
      <c r="H86" s="81"/>
      <c r="I86" s="35"/>
      <c r="J86" s="35"/>
      <c r="K86" s="81" t="s">
        <v>521</v>
      </c>
      <c r="L86" s="81"/>
      <c r="M86" s="65" t="s">
        <v>336</v>
      </c>
      <c r="N86" s="35"/>
      <c r="O86" s="81" t="s">
        <v>282</v>
      </c>
      <c r="P86" s="81"/>
      <c r="Q86" s="35"/>
      <c r="R86" s="35"/>
      <c r="S86" s="72">
        <v>3703</v>
      </c>
      <c r="T86" s="72"/>
      <c r="U86" s="35"/>
    </row>
    <row r="87" spans="1:21" ht="15.75" thickBot="1">
      <c r="A87" s="14"/>
      <c r="B87" s="71"/>
      <c r="C87" s="108"/>
      <c r="D87" s="108"/>
      <c r="E87" s="109"/>
      <c r="F87" s="35"/>
      <c r="G87" s="90"/>
      <c r="H87" s="90"/>
      <c r="I87" s="109"/>
      <c r="J87" s="35"/>
      <c r="K87" s="90"/>
      <c r="L87" s="90"/>
      <c r="M87" s="111"/>
      <c r="N87" s="35"/>
      <c r="O87" s="90"/>
      <c r="P87" s="90"/>
      <c r="Q87" s="109"/>
      <c r="R87" s="35"/>
      <c r="S87" s="108"/>
      <c r="T87" s="108"/>
      <c r="U87" s="109"/>
    </row>
    <row r="88" spans="1:21">
      <c r="A88" s="14"/>
      <c r="B88" s="127" t="s">
        <v>60</v>
      </c>
      <c r="C88" s="69">
        <v>436949</v>
      </c>
      <c r="D88" s="69"/>
      <c r="E88" s="46"/>
      <c r="F88" s="41"/>
      <c r="G88" s="69">
        <v>61339</v>
      </c>
      <c r="H88" s="69"/>
      <c r="I88" s="46"/>
      <c r="J88" s="41"/>
      <c r="K88" s="69">
        <v>26198</v>
      </c>
      <c r="L88" s="69"/>
      <c r="M88" s="46"/>
      <c r="N88" s="41"/>
      <c r="O88" s="42">
        <v>22</v>
      </c>
      <c r="P88" s="42"/>
      <c r="Q88" s="46"/>
      <c r="R88" s="41"/>
      <c r="S88" s="69">
        <v>524508</v>
      </c>
      <c r="T88" s="69"/>
      <c r="U88" s="46"/>
    </row>
    <row r="89" spans="1:21" ht="15.75" thickBot="1">
      <c r="A89" s="14"/>
      <c r="B89" s="127"/>
      <c r="C89" s="98"/>
      <c r="D89" s="98"/>
      <c r="E89" s="87"/>
      <c r="F89" s="41"/>
      <c r="G89" s="98"/>
      <c r="H89" s="98"/>
      <c r="I89" s="87"/>
      <c r="J89" s="41"/>
      <c r="K89" s="98"/>
      <c r="L89" s="98"/>
      <c r="M89" s="87"/>
      <c r="N89" s="41"/>
      <c r="O89" s="73"/>
      <c r="P89" s="73"/>
      <c r="Q89" s="87"/>
      <c r="R89" s="41"/>
      <c r="S89" s="98"/>
      <c r="T89" s="98"/>
      <c r="U89" s="87"/>
    </row>
    <row r="90" spans="1:21">
      <c r="A90" s="14"/>
      <c r="B90" s="31" t="s">
        <v>522</v>
      </c>
      <c r="C90" s="77"/>
      <c r="D90" s="77"/>
      <c r="E90" s="77"/>
      <c r="F90" s="12"/>
      <c r="G90" s="77"/>
      <c r="H90" s="77"/>
      <c r="I90" s="77"/>
      <c r="J90" s="12"/>
      <c r="K90" s="77"/>
      <c r="L90" s="77"/>
      <c r="M90" s="77"/>
      <c r="N90" s="12"/>
      <c r="O90" s="77"/>
      <c r="P90" s="77"/>
      <c r="Q90" s="77"/>
      <c r="R90" s="12"/>
      <c r="S90" s="77"/>
      <c r="T90" s="77"/>
      <c r="U90" s="77"/>
    </row>
    <row r="91" spans="1:21">
      <c r="A91" s="14"/>
      <c r="B91" s="107" t="s">
        <v>523</v>
      </c>
      <c r="C91" s="86">
        <v>1</v>
      </c>
      <c r="D91" s="86"/>
      <c r="E91" s="41"/>
      <c r="F91" s="41"/>
      <c r="G91" s="86" t="s">
        <v>282</v>
      </c>
      <c r="H91" s="86"/>
      <c r="I91" s="41"/>
      <c r="J91" s="41"/>
      <c r="K91" s="83">
        <v>1675</v>
      </c>
      <c r="L91" s="83"/>
      <c r="M91" s="41"/>
      <c r="N91" s="41"/>
      <c r="O91" s="86" t="s">
        <v>524</v>
      </c>
      <c r="P91" s="86"/>
      <c r="Q91" s="80" t="s">
        <v>336</v>
      </c>
      <c r="R91" s="41"/>
      <c r="S91" s="86">
        <v>1</v>
      </c>
      <c r="T91" s="86"/>
      <c r="U91" s="41"/>
    </row>
    <row r="92" spans="1:21">
      <c r="A92" s="14"/>
      <c r="B92" s="107"/>
      <c r="C92" s="86"/>
      <c r="D92" s="86"/>
      <c r="E92" s="41"/>
      <c r="F92" s="41"/>
      <c r="G92" s="86"/>
      <c r="H92" s="86"/>
      <c r="I92" s="41"/>
      <c r="J92" s="41"/>
      <c r="K92" s="83"/>
      <c r="L92" s="83"/>
      <c r="M92" s="41"/>
      <c r="N92" s="41"/>
      <c r="O92" s="86"/>
      <c r="P92" s="86"/>
      <c r="Q92" s="80"/>
      <c r="R92" s="41"/>
      <c r="S92" s="86"/>
      <c r="T92" s="86"/>
      <c r="U92" s="41"/>
    </row>
    <row r="93" spans="1:21">
      <c r="A93" s="14"/>
      <c r="B93" s="128" t="s">
        <v>63</v>
      </c>
      <c r="C93" s="72">
        <v>181018</v>
      </c>
      <c r="D93" s="72"/>
      <c r="E93" s="35"/>
      <c r="F93" s="35"/>
      <c r="G93" s="72">
        <v>297994</v>
      </c>
      <c r="H93" s="72"/>
      <c r="I93" s="35"/>
      <c r="J93" s="35"/>
      <c r="K93" s="81">
        <v>33</v>
      </c>
      <c r="L93" s="81"/>
      <c r="M93" s="35"/>
      <c r="N93" s="35"/>
      <c r="O93" s="81" t="s">
        <v>525</v>
      </c>
      <c r="P93" s="81"/>
      <c r="Q93" s="65" t="s">
        <v>336</v>
      </c>
      <c r="R93" s="35"/>
      <c r="S93" s="72">
        <v>181018</v>
      </c>
      <c r="T93" s="72"/>
      <c r="U93" s="35"/>
    </row>
    <row r="94" spans="1:21">
      <c r="A94" s="14"/>
      <c r="B94" s="128"/>
      <c r="C94" s="72"/>
      <c r="D94" s="72"/>
      <c r="E94" s="35"/>
      <c r="F94" s="35"/>
      <c r="G94" s="72"/>
      <c r="H94" s="72"/>
      <c r="I94" s="35"/>
      <c r="J94" s="35"/>
      <c r="K94" s="81"/>
      <c r="L94" s="81"/>
      <c r="M94" s="35"/>
      <c r="N94" s="35"/>
      <c r="O94" s="81"/>
      <c r="P94" s="81"/>
      <c r="Q94" s="65"/>
      <c r="R94" s="35"/>
      <c r="S94" s="72"/>
      <c r="T94" s="72"/>
      <c r="U94" s="35"/>
    </row>
    <row r="95" spans="1:21">
      <c r="A95" s="14"/>
      <c r="B95" s="129" t="s">
        <v>526</v>
      </c>
      <c r="C95" s="86" t="s">
        <v>527</v>
      </c>
      <c r="D95" s="86"/>
      <c r="E95" s="80" t="s">
        <v>336</v>
      </c>
      <c r="F95" s="41"/>
      <c r="G95" s="83">
        <v>19379</v>
      </c>
      <c r="H95" s="83"/>
      <c r="I95" s="41"/>
      <c r="J95" s="41"/>
      <c r="K95" s="86" t="s">
        <v>528</v>
      </c>
      <c r="L95" s="86"/>
      <c r="M95" s="80" t="s">
        <v>336</v>
      </c>
      <c r="N95" s="41"/>
      <c r="O95" s="86" t="s">
        <v>529</v>
      </c>
      <c r="P95" s="86"/>
      <c r="Q95" s="80" t="s">
        <v>336</v>
      </c>
      <c r="R95" s="41"/>
      <c r="S95" s="83">
        <v>1812</v>
      </c>
      <c r="T95" s="83"/>
      <c r="U95" s="41"/>
    </row>
    <row r="96" spans="1:21">
      <c r="A96" s="14"/>
      <c r="B96" s="129"/>
      <c r="C96" s="86"/>
      <c r="D96" s="86"/>
      <c r="E96" s="80"/>
      <c r="F96" s="41"/>
      <c r="G96" s="83"/>
      <c r="H96" s="83"/>
      <c r="I96" s="41"/>
      <c r="J96" s="41"/>
      <c r="K96" s="86"/>
      <c r="L96" s="86"/>
      <c r="M96" s="80"/>
      <c r="N96" s="41"/>
      <c r="O96" s="86"/>
      <c r="P96" s="86"/>
      <c r="Q96" s="80"/>
      <c r="R96" s="41"/>
      <c r="S96" s="83"/>
      <c r="T96" s="83"/>
      <c r="U96" s="41"/>
    </row>
    <row r="97" spans="1:21">
      <c r="A97" s="14"/>
      <c r="B97" s="110" t="s">
        <v>530</v>
      </c>
      <c r="C97" s="81" t="s">
        <v>531</v>
      </c>
      <c r="D97" s="81"/>
      <c r="E97" s="65" t="s">
        <v>336</v>
      </c>
      <c r="F97" s="35"/>
      <c r="G97" s="81" t="s">
        <v>282</v>
      </c>
      <c r="H97" s="81"/>
      <c r="I97" s="35"/>
      <c r="J97" s="35"/>
      <c r="K97" s="81" t="s">
        <v>532</v>
      </c>
      <c r="L97" s="81"/>
      <c r="M97" s="65" t="s">
        <v>336</v>
      </c>
      <c r="N97" s="35"/>
      <c r="O97" s="81" t="s">
        <v>533</v>
      </c>
      <c r="P97" s="81"/>
      <c r="Q97" s="65" t="s">
        <v>336</v>
      </c>
      <c r="R97" s="35"/>
      <c r="S97" s="81" t="s">
        <v>534</v>
      </c>
      <c r="T97" s="81"/>
      <c r="U97" s="65" t="s">
        <v>336</v>
      </c>
    </row>
    <row r="98" spans="1:21" ht="15.75" thickBot="1">
      <c r="A98" s="14"/>
      <c r="B98" s="110"/>
      <c r="C98" s="90"/>
      <c r="D98" s="90"/>
      <c r="E98" s="111"/>
      <c r="F98" s="35"/>
      <c r="G98" s="90"/>
      <c r="H98" s="90"/>
      <c r="I98" s="109"/>
      <c r="J98" s="35"/>
      <c r="K98" s="90"/>
      <c r="L98" s="90"/>
      <c r="M98" s="111"/>
      <c r="N98" s="35"/>
      <c r="O98" s="90"/>
      <c r="P98" s="90"/>
      <c r="Q98" s="111"/>
      <c r="R98" s="35"/>
      <c r="S98" s="90"/>
      <c r="T98" s="90"/>
      <c r="U98" s="111"/>
    </row>
    <row r="99" spans="1:21">
      <c r="A99" s="14"/>
      <c r="B99" s="129" t="s">
        <v>535</v>
      </c>
      <c r="C99" s="69">
        <v>170366</v>
      </c>
      <c r="D99" s="69"/>
      <c r="E99" s="46"/>
      <c r="F99" s="41"/>
      <c r="G99" s="69">
        <v>317373</v>
      </c>
      <c r="H99" s="69"/>
      <c r="I99" s="46"/>
      <c r="J99" s="41"/>
      <c r="K99" s="42" t="s">
        <v>536</v>
      </c>
      <c r="L99" s="42"/>
      <c r="M99" s="44" t="s">
        <v>336</v>
      </c>
      <c r="N99" s="41"/>
      <c r="O99" s="42" t="s">
        <v>537</v>
      </c>
      <c r="P99" s="42"/>
      <c r="Q99" s="44" t="s">
        <v>336</v>
      </c>
      <c r="R99" s="41"/>
      <c r="S99" s="69">
        <v>180287</v>
      </c>
      <c r="T99" s="69"/>
      <c r="U99" s="46"/>
    </row>
    <row r="100" spans="1:21" ht="15.75" thickBot="1">
      <c r="A100" s="14"/>
      <c r="B100" s="129"/>
      <c r="C100" s="98"/>
      <c r="D100" s="98"/>
      <c r="E100" s="87"/>
      <c r="F100" s="41"/>
      <c r="G100" s="98"/>
      <c r="H100" s="98"/>
      <c r="I100" s="87"/>
      <c r="J100" s="41"/>
      <c r="K100" s="73"/>
      <c r="L100" s="73"/>
      <c r="M100" s="112"/>
      <c r="N100" s="41"/>
      <c r="O100" s="73"/>
      <c r="P100" s="73"/>
      <c r="Q100" s="112"/>
      <c r="R100" s="41"/>
      <c r="S100" s="98"/>
      <c r="T100" s="98"/>
      <c r="U100" s="87"/>
    </row>
    <row r="101" spans="1:21">
      <c r="A101" s="14"/>
      <c r="B101" s="128" t="s">
        <v>67</v>
      </c>
      <c r="C101" s="48" t="s">
        <v>282</v>
      </c>
      <c r="D101" s="48"/>
      <c r="E101" s="77"/>
      <c r="F101" s="35"/>
      <c r="G101" s="48" t="s">
        <v>282</v>
      </c>
      <c r="H101" s="48"/>
      <c r="I101" s="77"/>
      <c r="J101" s="35"/>
      <c r="K101" s="48">
        <v>634</v>
      </c>
      <c r="L101" s="48"/>
      <c r="M101" s="77"/>
      <c r="N101" s="35"/>
      <c r="O101" s="48">
        <v>92</v>
      </c>
      <c r="P101" s="48"/>
      <c r="Q101" s="77"/>
      <c r="R101" s="35"/>
      <c r="S101" s="48">
        <v>726</v>
      </c>
      <c r="T101" s="48"/>
      <c r="U101" s="77"/>
    </row>
    <row r="102" spans="1:21" ht="15.75" thickBot="1">
      <c r="A102" s="14"/>
      <c r="B102" s="128"/>
      <c r="C102" s="90"/>
      <c r="D102" s="90"/>
      <c r="E102" s="109"/>
      <c r="F102" s="35"/>
      <c r="G102" s="90"/>
      <c r="H102" s="90"/>
      <c r="I102" s="109"/>
      <c r="J102" s="35"/>
      <c r="K102" s="90"/>
      <c r="L102" s="90"/>
      <c r="M102" s="109"/>
      <c r="N102" s="35"/>
      <c r="O102" s="90"/>
      <c r="P102" s="90"/>
      <c r="Q102" s="109"/>
      <c r="R102" s="35"/>
      <c r="S102" s="90"/>
      <c r="T102" s="90"/>
      <c r="U102" s="109"/>
    </row>
    <row r="103" spans="1:21">
      <c r="A103" s="14"/>
      <c r="B103" s="129" t="s">
        <v>538</v>
      </c>
      <c r="C103" s="69">
        <v>170366</v>
      </c>
      <c r="D103" s="69"/>
      <c r="E103" s="46"/>
      <c r="F103" s="41"/>
      <c r="G103" s="69">
        <v>317373</v>
      </c>
      <c r="H103" s="69"/>
      <c r="I103" s="46"/>
      <c r="J103" s="41"/>
      <c r="K103" s="42" t="s">
        <v>539</v>
      </c>
      <c r="L103" s="42"/>
      <c r="M103" s="44" t="s">
        <v>336</v>
      </c>
      <c r="N103" s="41"/>
      <c r="O103" s="42" t="s">
        <v>540</v>
      </c>
      <c r="P103" s="42"/>
      <c r="Q103" s="44" t="s">
        <v>336</v>
      </c>
      <c r="R103" s="41"/>
      <c r="S103" s="69">
        <v>181013</v>
      </c>
      <c r="T103" s="69"/>
      <c r="U103" s="46"/>
    </row>
    <row r="104" spans="1:21" ht="15.75" thickBot="1">
      <c r="A104" s="14"/>
      <c r="B104" s="129"/>
      <c r="C104" s="98"/>
      <c r="D104" s="98"/>
      <c r="E104" s="87"/>
      <c r="F104" s="41"/>
      <c r="G104" s="98"/>
      <c r="H104" s="98"/>
      <c r="I104" s="87"/>
      <c r="J104" s="41"/>
      <c r="K104" s="73"/>
      <c r="L104" s="73"/>
      <c r="M104" s="112"/>
      <c r="N104" s="41"/>
      <c r="O104" s="73"/>
      <c r="P104" s="73"/>
      <c r="Q104" s="112"/>
      <c r="R104" s="41"/>
      <c r="S104" s="98"/>
      <c r="T104" s="98"/>
      <c r="U104" s="87"/>
    </row>
    <row r="105" spans="1:21">
      <c r="A105" s="14"/>
      <c r="B105" s="110" t="s">
        <v>541</v>
      </c>
      <c r="C105" s="50" t="s">
        <v>332</v>
      </c>
      <c r="D105" s="75">
        <v>607315</v>
      </c>
      <c r="E105" s="77"/>
      <c r="F105" s="35"/>
      <c r="G105" s="50" t="s">
        <v>332</v>
      </c>
      <c r="H105" s="75">
        <v>378712</v>
      </c>
      <c r="I105" s="77"/>
      <c r="J105" s="35"/>
      <c r="K105" s="50" t="s">
        <v>332</v>
      </c>
      <c r="L105" s="75">
        <v>25328</v>
      </c>
      <c r="M105" s="77"/>
      <c r="N105" s="35"/>
      <c r="O105" s="50" t="s">
        <v>332</v>
      </c>
      <c r="P105" s="48" t="s">
        <v>514</v>
      </c>
      <c r="Q105" s="50" t="s">
        <v>336</v>
      </c>
      <c r="R105" s="35"/>
      <c r="S105" s="50" t="s">
        <v>332</v>
      </c>
      <c r="T105" s="75">
        <v>705521</v>
      </c>
      <c r="U105" s="77"/>
    </row>
    <row r="106" spans="1:21" ht="15.75" thickBot="1">
      <c r="A106" s="14"/>
      <c r="B106" s="110"/>
      <c r="C106" s="51"/>
      <c r="D106" s="76"/>
      <c r="E106" s="78"/>
      <c r="F106" s="35"/>
      <c r="G106" s="51"/>
      <c r="H106" s="76"/>
      <c r="I106" s="78"/>
      <c r="J106" s="35"/>
      <c r="K106" s="51"/>
      <c r="L106" s="76"/>
      <c r="M106" s="78"/>
      <c r="N106" s="35"/>
      <c r="O106" s="51"/>
      <c r="P106" s="49"/>
      <c r="Q106" s="51"/>
      <c r="R106" s="35"/>
      <c r="S106" s="51"/>
      <c r="T106" s="76"/>
      <c r="U106" s="78"/>
    </row>
    <row r="107" spans="1:21" ht="15.75" thickTop="1">
      <c r="A107" s="14"/>
      <c r="B107" s="22"/>
      <c r="C107" s="22"/>
      <c r="D107" s="22"/>
      <c r="E107" s="22"/>
      <c r="F107" s="22"/>
      <c r="G107" s="22"/>
      <c r="H107" s="22"/>
      <c r="I107" s="22"/>
      <c r="J107" s="22"/>
      <c r="K107" s="22"/>
      <c r="L107" s="22"/>
      <c r="M107" s="22"/>
      <c r="N107" s="22"/>
      <c r="O107" s="22"/>
      <c r="P107" s="22"/>
      <c r="Q107" s="22"/>
      <c r="R107" s="22"/>
      <c r="S107" s="22"/>
      <c r="T107" s="22"/>
      <c r="U107" s="22"/>
    </row>
    <row r="108" spans="1:21">
      <c r="A108" s="14"/>
      <c r="B108" s="18"/>
      <c r="C108" s="18"/>
      <c r="D108" s="18"/>
      <c r="E108" s="18"/>
      <c r="F108" s="18"/>
      <c r="G108" s="18"/>
      <c r="H108" s="18"/>
      <c r="I108" s="18"/>
      <c r="J108" s="18"/>
      <c r="K108" s="18"/>
      <c r="L108" s="18"/>
      <c r="M108" s="18"/>
      <c r="N108" s="18"/>
      <c r="O108" s="18"/>
      <c r="P108" s="18"/>
      <c r="Q108" s="18"/>
      <c r="R108" s="18"/>
      <c r="S108" s="18"/>
      <c r="T108" s="18"/>
      <c r="U108" s="18"/>
    </row>
    <row r="109" spans="1:21">
      <c r="A109" s="14"/>
      <c r="B109" s="35"/>
      <c r="C109" s="36" t="s">
        <v>498</v>
      </c>
      <c r="D109" s="36"/>
      <c r="E109" s="36"/>
      <c r="F109" s="36"/>
      <c r="G109" s="36"/>
      <c r="H109" s="36"/>
      <c r="I109" s="36"/>
      <c r="J109" s="36"/>
      <c r="K109" s="36"/>
      <c r="L109" s="36"/>
      <c r="M109" s="36"/>
      <c r="N109" s="36"/>
      <c r="O109" s="36"/>
      <c r="P109" s="36"/>
      <c r="Q109" s="36"/>
      <c r="R109" s="36"/>
      <c r="S109" s="36"/>
      <c r="T109" s="36"/>
      <c r="U109" s="36"/>
    </row>
    <row r="110" spans="1:21" ht="15.75" thickBot="1">
      <c r="A110" s="14"/>
      <c r="B110" s="35"/>
      <c r="C110" s="37" t="s">
        <v>277</v>
      </c>
      <c r="D110" s="37"/>
      <c r="E110" s="37"/>
      <c r="F110" s="37"/>
      <c r="G110" s="37"/>
      <c r="H110" s="37"/>
      <c r="I110" s="37"/>
      <c r="J110" s="37"/>
      <c r="K110" s="37"/>
      <c r="L110" s="37"/>
      <c r="M110" s="37"/>
      <c r="N110" s="37"/>
      <c r="O110" s="37"/>
      <c r="P110" s="37"/>
      <c r="Q110" s="37"/>
      <c r="R110" s="37"/>
      <c r="S110" s="37"/>
      <c r="T110" s="37"/>
      <c r="U110" s="37"/>
    </row>
    <row r="111" spans="1:21">
      <c r="A111" s="14"/>
      <c r="B111" s="74"/>
      <c r="C111" s="122" t="s">
        <v>499</v>
      </c>
      <c r="D111" s="122"/>
      <c r="E111" s="122"/>
      <c r="F111" s="77"/>
      <c r="G111" s="122" t="s">
        <v>501</v>
      </c>
      <c r="H111" s="122"/>
      <c r="I111" s="122"/>
      <c r="J111" s="77"/>
      <c r="K111" s="122" t="s">
        <v>503</v>
      </c>
      <c r="L111" s="122"/>
      <c r="M111" s="122"/>
      <c r="N111" s="77"/>
      <c r="O111" s="122" t="s">
        <v>504</v>
      </c>
      <c r="P111" s="122"/>
      <c r="Q111" s="122"/>
      <c r="R111" s="77"/>
      <c r="S111" s="122" t="s">
        <v>507</v>
      </c>
      <c r="T111" s="122"/>
      <c r="U111" s="122"/>
    </row>
    <row r="112" spans="1:21">
      <c r="A112" s="14"/>
      <c r="B112" s="74"/>
      <c r="C112" s="36" t="s">
        <v>500</v>
      </c>
      <c r="D112" s="36"/>
      <c r="E112" s="36"/>
      <c r="F112" s="35"/>
      <c r="G112" s="36" t="s">
        <v>502</v>
      </c>
      <c r="H112" s="36"/>
      <c r="I112" s="36"/>
      <c r="J112" s="35"/>
      <c r="K112" s="36" t="s">
        <v>502</v>
      </c>
      <c r="L112" s="36"/>
      <c r="M112" s="36"/>
      <c r="N112" s="35"/>
      <c r="O112" s="36" t="s">
        <v>505</v>
      </c>
      <c r="P112" s="36"/>
      <c r="Q112" s="36"/>
      <c r="R112" s="35"/>
      <c r="S112" s="36"/>
      <c r="T112" s="36"/>
      <c r="U112" s="36"/>
    </row>
    <row r="113" spans="1:21" ht="15.75" thickBot="1">
      <c r="A113" s="14"/>
      <c r="B113" s="74"/>
      <c r="C113" s="123"/>
      <c r="D113" s="123"/>
      <c r="E113" s="123"/>
      <c r="F113" s="35"/>
      <c r="G113" s="123"/>
      <c r="H113" s="123"/>
      <c r="I113" s="123"/>
      <c r="J113" s="35"/>
      <c r="K113" s="123"/>
      <c r="L113" s="123"/>
      <c r="M113" s="123"/>
      <c r="N113" s="35"/>
      <c r="O113" s="37" t="s">
        <v>506</v>
      </c>
      <c r="P113" s="37"/>
      <c r="Q113" s="37"/>
      <c r="R113" s="35"/>
      <c r="S113" s="37"/>
      <c r="T113" s="37"/>
      <c r="U113" s="37"/>
    </row>
    <row r="114" spans="1:21">
      <c r="A114" s="14"/>
      <c r="B114" s="105" t="s">
        <v>508</v>
      </c>
      <c r="C114" s="46"/>
      <c r="D114" s="46"/>
      <c r="E114" s="46"/>
      <c r="F114" s="28"/>
      <c r="G114" s="46"/>
      <c r="H114" s="46"/>
      <c r="I114" s="46"/>
      <c r="J114" s="28"/>
      <c r="K114" s="46"/>
      <c r="L114" s="46"/>
      <c r="M114" s="46"/>
      <c r="N114" s="28"/>
      <c r="O114" s="46"/>
      <c r="P114" s="46"/>
      <c r="Q114" s="46"/>
      <c r="R114" s="28"/>
      <c r="S114" s="46"/>
      <c r="T114" s="46"/>
      <c r="U114" s="46"/>
    </row>
    <row r="115" spans="1:21">
      <c r="A115" s="14"/>
      <c r="B115" s="31" t="s">
        <v>33</v>
      </c>
      <c r="C115" s="35"/>
      <c r="D115" s="35"/>
      <c r="E115" s="35"/>
      <c r="F115" s="12"/>
      <c r="G115" s="35"/>
      <c r="H115" s="35"/>
      <c r="I115" s="35"/>
      <c r="J115" s="12"/>
      <c r="K115" s="35"/>
      <c r="L115" s="35"/>
      <c r="M115" s="35"/>
      <c r="N115" s="12"/>
      <c r="O115" s="35"/>
      <c r="P115" s="35"/>
      <c r="Q115" s="35"/>
      <c r="R115" s="12"/>
      <c r="S115" s="35"/>
      <c r="T115" s="35"/>
      <c r="U115" s="35"/>
    </row>
    <row r="116" spans="1:21">
      <c r="A116" s="14"/>
      <c r="B116" s="107" t="s">
        <v>34</v>
      </c>
      <c r="C116" s="80" t="s">
        <v>332</v>
      </c>
      <c r="D116" s="86">
        <v>576</v>
      </c>
      <c r="E116" s="41"/>
      <c r="F116" s="41"/>
      <c r="G116" s="80" t="s">
        <v>332</v>
      </c>
      <c r="H116" s="86" t="s">
        <v>542</v>
      </c>
      <c r="I116" s="80" t="s">
        <v>336</v>
      </c>
      <c r="J116" s="41"/>
      <c r="K116" s="80" t="s">
        <v>332</v>
      </c>
      <c r="L116" s="83">
        <v>1317</v>
      </c>
      <c r="M116" s="41"/>
      <c r="N116" s="41"/>
      <c r="O116" s="80" t="s">
        <v>332</v>
      </c>
      <c r="P116" s="86" t="s">
        <v>282</v>
      </c>
      <c r="Q116" s="41"/>
      <c r="R116" s="41"/>
      <c r="S116" s="80" t="s">
        <v>332</v>
      </c>
      <c r="T116" s="83">
        <v>1881</v>
      </c>
      <c r="U116" s="41"/>
    </row>
    <row r="117" spans="1:21">
      <c r="A117" s="14"/>
      <c r="B117" s="107"/>
      <c r="C117" s="80"/>
      <c r="D117" s="86"/>
      <c r="E117" s="41"/>
      <c r="F117" s="41"/>
      <c r="G117" s="80"/>
      <c r="H117" s="86"/>
      <c r="I117" s="80"/>
      <c r="J117" s="41"/>
      <c r="K117" s="80"/>
      <c r="L117" s="83"/>
      <c r="M117" s="41"/>
      <c r="N117" s="41"/>
      <c r="O117" s="80"/>
      <c r="P117" s="86"/>
      <c r="Q117" s="41"/>
      <c r="R117" s="41"/>
      <c r="S117" s="80"/>
      <c r="T117" s="83"/>
      <c r="U117" s="41"/>
    </row>
    <row r="118" spans="1:21">
      <c r="A118" s="14"/>
      <c r="B118" s="106" t="s">
        <v>35</v>
      </c>
      <c r="C118" s="81">
        <v>151</v>
      </c>
      <c r="D118" s="81"/>
      <c r="E118" s="35"/>
      <c r="F118" s="35"/>
      <c r="G118" s="81">
        <v>364</v>
      </c>
      <c r="H118" s="81"/>
      <c r="I118" s="35"/>
      <c r="J118" s="35"/>
      <c r="K118" s="72">
        <v>2368</v>
      </c>
      <c r="L118" s="72"/>
      <c r="M118" s="35"/>
      <c r="N118" s="35"/>
      <c r="O118" s="81" t="s">
        <v>282</v>
      </c>
      <c r="P118" s="81"/>
      <c r="Q118" s="35"/>
      <c r="R118" s="35"/>
      <c r="S118" s="72">
        <v>2883</v>
      </c>
      <c r="T118" s="72"/>
      <c r="U118" s="35"/>
    </row>
    <row r="119" spans="1:21">
      <c r="A119" s="14"/>
      <c r="B119" s="106"/>
      <c r="C119" s="81"/>
      <c r="D119" s="81"/>
      <c r="E119" s="35"/>
      <c r="F119" s="35"/>
      <c r="G119" s="81"/>
      <c r="H119" s="81"/>
      <c r="I119" s="35"/>
      <c r="J119" s="35"/>
      <c r="K119" s="72"/>
      <c r="L119" s="72"/>
      <c r="M119" s="35"/>
      <c r="N119" s="35"/>
      <c r="O119" s="81"/>
      <c r="P119" s="81"/>
      <c r="Q119" s="35"/>
      <c r="R119" s="35"/>
      <c r="S119" s="72"/>
      <c r="T119" s="72"/>
      <c r="U119" s="35"/>
    </row>
    <row r="120" spans="1:21">
      <c r="A120" s="14"/>
      <c r="B120" s="107" t="s">
        <v>509</v>
      </c>
      <c r="C120" s="83">
        <v>17290</v>
      </c>
      <c r="D120" s="83"/>
      <c r="E120" s="41"/>
      <c r="F120" s="41"/>
      <c r="G120" s="83">
        <v>40560</v>
      </c>
      <c r="H120" s="83"/>
      <c r="I120" s="41"/>
      <c r="J120" s="41"/>
      <c r="K120" s="83">
        <v>8024</v>
      </c>
      <c r="L120" s="83"/>
      <c r="M120" s="41"/>
      <c r="N120" s="41"/>
      <c r="O120" s="86">
        <v>113</v>
      </c>
      <c r="P120" s="86"/>
      <c r="Q120" s="41"/>
      <c r="R120" s="41"/>
      <c r="S120" s="83">
        <v>65987</v>
      </c>
      <c r="T120" s="83"/>
      <c r="U120" s="41"/>
    </row>
    <row r="121" spans="1:21">
      <c r="A121" s="14"/>
      <c r="B121" s="107"/>
      <c r="C121" s="83"/>
      <c r="D121" s="83"/>
      <c r="E121" s="41"/>
      <c r="F121" s="41"/>
      <c r="G121" s="83"/>
      <c r="H121" s="83"/>
      <c r="I121" s="41"/>
      <c r="J121" s="41"/>
      <c r="K121" s="83"/>
      <c r="L121" s="83"/>
      <c r="M121" s="41"/>
      <c r="N121" s="41"/>
      <c r="O121" s="86"/>
      <c r="P121" s="86"/>
      <c r="Q121" s="41"/>
      <c r="R121" s="41"/>
      <c r="S121" s="83"/>
      <c r="T121" s="83"/>
      <c r="U121" s="41"/>
    </row>
    <row r="122" spans="1:21">
      <c r="A122" s="14"/>
      <c r="B122" s="106" t="s">
        <v>37</v>
      </c>
      <c r="C122" s="72">
        <v>1878</v>
      </c>
      <c r="D122" s="72"/>
      <c r="E122" s="35"/>
      <c r="F122" s="35"/>
      <c r="G122" s="81">
        <v>582</v>
      </c>
      <c r="H122" s="81"/>
      <c r="I122" s="35"/>
      <c r="J122" s="35"/>
      <c r="K122" s="81">
        <v>900</v>
      </c>
      <c r="L122" s="81"/>
      <c r="M122" s="35"/>
      <c r="N122" s="35"/>
      <c r="O122" s="81" t="s">
        <v>282</v>
      </c>
      <c r="P122" s="81"/>
      <c r="Q122" s="35"/>
      <c r="R122" s="35"/>
      <c r="S122" s="72">
        <v>3360</v>
      </c>
      <c r="T122" s="72"/>
      <c r="U122" s="35"/>
    </row>
    <row r="123" spans="1:21">
      <c r="A123" s="14"/>
      <c r="B123" s="106"/>
      <c r="C123" s="72"/>
      <c r="D123" s="72"/>
      <c r="E123" s="35"/>
      <c r="F123" s="35"/>
      <c r="G123" s="81"/>
      <c r="H123" s="81"/>
      <c r="I123" s="35"/>
      <c r="J123" s="35"/>
      <c r="K123" s="81"/>
      <c r="L123" s="81"/>
      <c r="M123" s="35"/>
      <c r="N123" s="35"/>
      <c r="O123" s="81"/>
      <c r="P123" s="81"/>
      <c r="Q123" s="35"/>
      <c r="R123" s="35"/>
      <c r="S123" s="72"/>
      <c r="T123" s="72"/>
      <c r="U123" s="35"/>
    </row>
    <row r="124" spans="1:21">
      <c r="A124" s="14"/>
      <c r="B124" s="107" t="s">
        <v>38</v>
      </c>
      <c r="C124" s="86">
        <v>70</v>
      </c>
      <c r="D124" s="86"/>
      <c r="E124" s="41"/>
      <c r="F124" s="41"/>
      <c r="G124" s="86" t="s">
        <v>282</v>
      </c>
      <c r="H124" s="86"/>
      <c r="I124" s="41"/>
      <c r="J124" s="41"/>
      <c r="K124" s="86">
        <v>65</v>
      </c>
      <c r="L124" s="86"/>
      <c r="M124" s="41"/>
      <c r="N124" s="41"/>
      <c r="O124" s="86" t="s">
        <v>282</v>
      </c>
      <c r="P124" s="86"/>
      <c r="Q124" s="41"/>
      <c r="R124" s="41"/>
      <c r="S124" s="86">
        <v>135</v>
      </c>
      <c r="T124" s="86"/>
      <c r="U124" s="41"/>
    </row>
    <row r="125" spans="1:21">
      <c r="A125" s="14"/>
      <c r="B125" s="107"/>
      <c r="C125" s="86"/>
      <c r="D125" s="86"/>
      <c r="E125" s="41"/>
      <c r="F125" s="41"/>
      <c r="G125" s="86"/>
      <c r="H125" s="86"/>
      <c r="I125" s="41"/>
      <c r="J125" s="41"/>
      <c r="K125" s="86"/>
      <c r="L125" s="86"/>
      <c r="M125" s="41"/>
      <c r="N125" s="41"/>
      <c r="O125" s="86"/>
      <c r="P125" s="86"/>
      <c r="Q125" s="41"/>
      <c r="R125" s="41"/>
      <c r="S125" s="86"/>
      <c r="T125" s="86"/>
      <c r="U125" s="41"/>
    </row>
    <row r="126" spans="1:21">
      <c r="A126" s="14"/>
      <c r="B126" s="106" t="s">
        <v>39</v>
      </c>
      <c r="C126" s="72">
        <v>3372</v>
      </c>
      <c r="D126" s="72"/>
      <c r="E126" s="35"/>
      <c r="F126" s="35"/>
      <c r="G126" s="81" t="s">
        <v>282</v>
      </c>
      <c r="H126" s="81"/>
      <c r="I126" s="35"/>
      <c r="J126" s="35"/>
      <c r="K126" s="81">
        <v>343</v>
      </c>
      <c r="L126" s="81"/>
      <c r="M126" s="35"/>
      <c r="N126" s="35"/>
      <c r="O126" s="81" t="s">
        <v>282</v>
      </c>
      <c r="P126" s="81"/>
      <c r="Q126" s="35"/>
      <c r="R126" s="35"/>
      <c r="S126" s="72">
        <v>3715</v>
      </c>
      <c r="T126" s="72"/>
      <c r="U126" s="35"/>
    </row>
    <row r="127" spans="1:21" ht="15.75" thickBot="1">
      <c r="A127" s="14"/>
      <c r="B127" s="106"/>
      <c r="C127" s="108"/>
      <c r="D127" s="108"/>
      <c r="E127" s="109"/>
      <c r="F127" s="35"/>
      <c r="G127" s="90"/>
      <c r="H127" s="90"/>
      <c r="I127" s="109"/>
      <c r="J127" s="35"/>
      <c r="K127" s="90"/>
      <c r="L127" s="90"/>
      <c r="M127" s="109"/>
      <c r="N127" s="35"/>
      <c r="O127" s="90"/>
      <c r="P127" s="90"/>
      <c r="Q127" s="109"/>
      <c r="R127" s="35"/>
      <c r="S127" s="108"/>
      <c r="T127" s="108"/>
      <c r="U127" s="109"/>
    </row>
    <row r="128" spans="1:21">
      <c r="A128" s="14"/>
      <c r="B128" s="127" t="s">
        <v>40</v>
      </c>
      <c r="C128" s="69">
        <v>23337</v>
      </c>
      <c r="D128" s="69"/>
      <c r="E128" s="46"/>
      <c r="F128" s="41"/>
      <c r="G128" s="69">
        <v>41494</v>
      </c>
      <c r="H128" s="69"/>
      <c r="I128" s="46"/>
      <c r="J128" s="41"/>
      <c r="K128" s="69">
        <v>13017</v>
      </c>
      <c r="L128" s="69"/>
      <c r="M128" s="46"/>
      <c r="N128" s="41"/>
      <c r="O128" s="42">
        <v>113</v>
      </c>
      <c r="P128" s="42"/>
      <c r="Q128" s="46"/>
      <c r="R128" s="41"/>
      <c r="S128" s="69">
        <v>77961</v>
      </c>
      <c r="T128" s="69"/>
      <c r="U128" s="46"/>
    </row>
    <row r="129" spans="1:21" ht="15.75" thickBot="1">
      <c r="A129" s="14"/>
      <c r="B129" s="127"/>
      <c r="C129" s="98"/>
      <c r="D129" s="98"/>
      <c r="E129" s="87"/>
      <c r="F129" s="41"/>
      <c r="G129" s="98"/>
      <c r="H129" s="98"/>
      <c r="I129" s="87"/>
      <c r="J129" s="41"/>
      <c r="K129" s="98"/>
      <c r="L129" s="98"/>
      <c r="M129" s="87"/>
      <c r="N129" s="41"/>
      <c r="O129" s="73"/>
      <c r="P129" s="73"/>
      <c r="Q129" s="87"/>
      <c r="R129" s="41"/>
      <c r="S129" s="98"/>
      <c r="T129" s="98"/>
      <c r="U129" s="87"/>
    </row>
    <row r="130" spans="1:21">
      <c r="A130" s="14"/>
      <c r="B130" s="71" t="s">
        <v>41</v>
      </c>
      <c r="C130" s="75">
        <v>93719</v>
      </c>
      <c r="D130" s="75"/>
      <c r="E130" s="77"/>
      <c r="F130" s="35"/>
      <c r="G130" s="75">
        <v>33022</v>
      </c>
      <c r="H130" s="75"/>
      <c r="I130" s="77"/>
      <c r="J130" s="35"/>
      <c r="K130" s="48" t="s">
        <v>282</v>
      </c>
      <c r="L130" s="48"/>
      <c r="M130" s="77"/>
      <c r="N130" s="35"/>
      <c r="O130" s="48" t="s">
        <v>511</v>
      </c>
      <c r="P130" s="48"/>
      <c r="Q130" s="50" t="s">
        <v>336</v>
      </c>
      <c r="R130" s="35"/>
      <c r="S130" s="75">
        <v>126696</v>
      </c>
      <c r="T130" s="75"/>
      <c r="U130" s="77"/>
    </row>
    <row r="131" spans="1:21">
      <c r="A131" s="14"/>
      <c r="B131" s="71"/>
      <c r="C131" s="72"/>
      <c r="D131" s="72"/>
      <c r="E131" s="35"/>
      <c r="F131" s="35"/>
      <c r="G131" s="72"/>
      <c r="H131" s="72"/>
      <c r="I131" s="35"/>
      <c r="J131" s="35"/>
      <c r="K131" s="81"/>
      <c r="L131" s="81"/>
      <c r="M131" s="35"/>
      <c r="N131" s="35"/>
      <c r="O131" s="81"/>
      <c r="P131" s="81"/>
      <c r="Q131" s="65"/>
      <c r="R131" s="35"/>
      <c r="S131" s="72"/>
      <c r="T131" s="72"/>
      <c r="U131" s="35"/>
    </row>
    <row r="132" spans="1:21">
      <c r="A132" s="14"/>
      <c r="B132" s="68" t="s">
        <v>42</v>
      </c>
      <c r="C132" s="83">
        <v>88242</v>
      </c>
      <c r="D132" s="83"/>
      <c r="E132" s="41"/>
      <c r="F132" s="41"/>
      <c r="G132" s="83">
        <v>35236</v>
      </c>
      <c r="H132" s="83"/>
      <c r="I132" s="41"/>
      <c r="J132" s="41"/>
      <c r="K132" s="83">
        <v>3701</v>
      </c>
      <c r="L132" s="83"/>
      <c r="M132" s="41"/>
      <c r="N132" s="41"/>
      <c r="O132" s="86" t="s">
        <v>282</v>
      </c>
      <c r="P132" s="86"/>
      <c r="Q132" s="41"/>
      <c r="R132" s="41"/>
      <c r="S132" s="83">
        <v>127179</v>
      </c>
      <c r="T132" s="83"/>
      <c r="U132" s="41"/>
    </row>
    <row r="133" spans="1:21">
      <c r="A133" s="14"/>
      <c r="B133" s="68"/>
      <c r="C133" s="83"/>
      <c r="D133" s="83"/>
      <c r="E133" s="41"/>
      <c r="F133" s="41"/>
      <c r="G133" s="83"/>
      <c r="H133" s="83"/>
      <c r="I133" s="41"/>
      <c r="J133" s="41"/>
      <c r="K133" s="83"/>
      <c r="L133" s="83"/>
      <c r="M133" s="41"/>
      <c r="N133" s="41"/>
      <c r="O133" s="86"/>
      <c r="P133" s="86"/>
      <c r="Q133" s="41"/>
      <c r="R133" s="41"/>
      <c r="S133" s="83"/>
      <c r="T133" s="83"/>
      <c r="U133" s="41"/>
    </row>
    <row r="134" spans="1:21">
      <c r="A134" s="14"/>
      <c r="B134" s="71" t="s">
        <v>43</v>
      </c>
      <c r="C134" s="72">
        <v>70145</v>
      </c>
      <c r="D134" s="72"/>
      <c r="E134" s="35"/>
      <c r="F134" s="35"/>
      <c r="G134" s="72">
        <v>37825</v>
      </c>
      <c r="H134" s="72"/>
      <c r="I134" s="35"/>
      <c r="J134" s="35"/>
      <c r="K134" s="72">
        <v>1412</v>
      </c>
      <c r="L134" s="72"/>
      <c r="M134" s="35"/>
      <c r="N134" s="35"/>
      <c r="O134" s="81" t="s">
        <v>282</v>
      </c>
      <c r="P134" s="81"/>
      <c r="Q134" s="35"/>
      <c r="R134" s="35"/>
      <c r="S134" s="72">
        <v>109382</v>
      </c>
      <c r="T134" s="72"/>
      <c r="U134" s="35"/>
    </row>
    <row r="135" spans="1:21">
      <c r="A135" s="14"/>
      <c r="B135" s="71"/>
      <c r="C135" s="72"/>
      <c r="D135" s="72"/>
      <c r="E135" s="35"/>
      <c r="F135" s="35"/>
      <c r="G135" s="72"/>
      <c r="H135" s="72"/>
      <c r="I135" s="35"/>
      <c r="J135" s="35"/>
      <c r="K135" s="72"/>
      <c r="L135" s="72"/>
      <c r="M135" s="35"/>
      <c r="N135" s="35"/>
      <c r="O135" s="81"/>
      <c r="P135" s="81"/>
      <c r="Q135" s="35"/>
      <c r="R135" s="35"/>
      <c r="S135" s="72"/>
      <c r="T135" s="72"/>
      <c r="U135" s="35"/>
    </row>
    <row r="136" spans="1:21">
      <c r="A136" s="14"/>
      <c r="B136" s="68" t="s">
        <v>45</v>
      </c>
      <c r="C136" s="83">
        <v>2205</v>
      </c>
      <c r="D136" s="83"/>
      <c r="E136" s="41"/>
      <c r="F136" s="41"/>
      <c r="G136" s="83">
        <v>17870</v>
      </c>
      <c r="H136" s="83"/>
      <c r="I136" s="41"/>
      <c r="J136" s="41"/>
      <c r="K136" s="83">
        <v>2409</v>
      </c>
      <c r="L136" s="83"/>
      <c r="M136" s="41"/>
      <c r="N136" s="41"/>
      <c r="O136" s="86" t="s">
        <v>282</v>
      </c>
      <c r="P136" s="86"/>
      <c r="Q136" s="41"/>
      <c r="R136" s="41"/>
      <c r="S136" s="83">
        <v>22484</v>
      </c>
      <c r="T136" s="83"/>
      <c r="U136" s="41"/>
    </row>
    <row r="137" spans="1:21">
      <c r="A137" s="14"/>
      <c r="B137" s="68"/>
      <c r="C137" s="83"/>
      <c r="D137" s="83"/>
      <c r="E137" s="41"/>
      <c r="F137" s="41"/>
      <c r="G137" s="83"/>
      <c r="H137" s="83"/>
      <c r="I137" s="41"/>
      <c r="J137" s="41"/>
      <c r="K137" s="83"/>
      <c r="L137" s="83"/>
      <c r="M137" s="41"/>
      <c r="N137" s="41"/>
      <c r="O137" s="86"/>
      <c r="P137" s="86"/>
      <c r="Q137" s="41"/>
      <c r="R137" s="41"/>
      <c r="S137" s="83"/>
      <c r="T137" s="83"/>
      <c r="U137" s="41"/>
    </row>
    <row r="138" spans="1:21">
      <c r="A138" s="14"/>
      <c r="B138" s="71" t="s">
        <v>44</v>
      </c>
      <c r="C138" s="81" t="s">
        <v>282</v>
      </c>
      <c r="D138" s="81"/>
      <c r="E138" s="35"/>
      <c r="F138" s="35"/>
      <c r="G138" s="72">
        <v>231626</v>
      </c>
      <c r="H138" s="72"/>
      <c r="I138" s="35"/>
      <c r="J138" s="35"/>
      <c r="K138" s="72">
        <v>4114</v>
      </c>
      <c r="L138" s="72"/>
      <c r="M138" s="35"/>
      <c r="N138" s="35"/>
      <c r="O138" s="81" t="s">
        <v>512</v>
      </c>
      <c r="P138" s="81"/>
      <c r="Q138" s="65" t="s">
        <v>336</v>
      </c>
      <c r="R138" s="35"/>
      <c r="S138" s="72">
        <v>234978</v>
      </c>
      <c r="T138" s="72"/>
      <c r="U138" s="35"/>
    </row>
    <row r="139" spans="1:21">
      <c r="A139" s="14"/>
      <c r="B139" s="71"/>
      <c r="C139" s="81"/>
      <c r="D139" s="81"/>
      <c r="E139" s="35"/>
      <c r="F139" s="35"/>
      <c r="G139" s="72"/>
      <c r="H139" s="72"/>
      <c r="I139" s="35"/>
      <c r="J139" s="35"/>
      <c r="K139" s="72"/>
      <c r="L139" s="72"/>
      <c r="M139" s="35"/>
      <c r="N139" s="35"/>
      <c r="O139" s="81"/>
      <c r="P139" s="81"/>
      <c r="Q139" s="65"/>
      <c r="R139" s="35"/>
      <c r="S139" s="72"/>
      <c r="T139" s="72"/>
      <c r="U139" s="35"/>
    </row>
    <row r="140" spans="1:21">
      <c r="A140" s="14"/>
      <c r="B140" s="68" t="s">
        <v>46</v>
      </c>
      <c r="C140" s="83">
        <v>325768</v>
      </c>
      <c r="D140" s="83"/>
      <c r="E140" s="41"/>
      <c r="F140" s="41"/>
      <c r="G140" s="83">
        <v>7133</v>
      </c>
      <c r="H140" s="83"/>
      <c r="I140" s="41"/>
      <c r="J140" s="41"/>
      <c r="K140" s="86">
        <v>816</v>
      </c>
      <c r="L140" s="86"/>
      <c r="M140" s="41"/>
      <c r="N140" s="41"/>
      <c r="O140" s="86" t="s">
        <v>543</v>
      </c>
      <c r="P140" s="86"/>
      <c r="Q140" s="80" t="s">
        <v>336</v>
      </c>
      <c r="R140" s="41"/>
      <c r="S140" s="83">
        <v>28625</v>
      </c>
      <c r="T140" s="83"/>
      <c r="U140" s="41"/>
    </row>
    <row r="141" spans="1:21" ht="15.75" thickBot="1">
      <c r="A141" s="14"/>
      <c r="B141" s="68"/>
      <c r="C141" s="98"/>
      <c r="D141" s="98"/>
      <c r="E141" s="87"/>
      <c r="F141" s="41"/>
      <c r="G141" s="98"/>
      <c r="H141" s="98"/>
      <c r="I141" s="87"/>
      <c r="J141" s="41"/>
      <c r="K141" s="73"/>
      <c r="L141" s="73"/>
      <c r="M141" s="87"/>
      <c r="N141" s="41"/>
      <c r="O141" s="73"/>
      <c r="P141" s="73"/>
      <c r="Q141" s="112"/>
      <c r="R141" s="41"/>
      <c r="S141" s="98"/>
      <c r="T141" s="98"/>
      <c r="U141" s="87"/>
    </row>
    <row r="142" spans="1:21">
      <c r="A142" s="14"/>
      <c r="B142" s="125" t="s">
        <v>47</v>
      </c>
      <c r="C142" s="50" t="s">
        <v>332</v>
      </c>
      <c r="D142" s="75">
        <v>603416</v>
      </c>
      <c r="E142" s="77"/>
      <c r="F142" s="35"/>
      <c r="G142" s="50" t="s">
        <v>332</v>
      </c>
      <c r="H142" s="75">
        <v>404206</v>
      </c>
      <c r="I142" s="77"/>
      <c r="J142" s="35"/>
      <c r="K142" s="50" t="s">
        <v>332</v>
      </c>
      <c r="L142" s="75">
        <v>25469</v>
      </c>
      <c r="M142" s="77"/>
      <c r="N142" s="35"/>
      <c r="O142" s="50" t="s">
        <v>332</v>
      </c>
      <c r="P142" s="48" t="s">
        <v>544</v>
      </c>
      <c r="Q142" s="50" t="s">
        <v>336</v>
      </c>
      <c r="R142" s="35"/>
      <c r="S142" s="50" t="s">
        <v>332</v>
      </c>
      <c r="T142" s="75">
        <v>727305</v>
      </c>
      <c r="U142" s="77"/>
    </row>
    <row r="143" spans="1:21" ht="15.75" thickBot="1">
      <c r="A143" s="14"/>
      <c r="B143" s="125"/>
      <c r="C143" s="51"/>
      <c r="D143" s="76"/>
      <c r="E143" s="78"/>
      <c r="F143" s="35"/>
      <c r="G143" s="51"/>
      <c r="H143" s="76"/>
      <c r="I143" s="78"/>
      <c r="J143" s="35"/>
      <c r="K143" s="51"/>
      <c r="L143" s="76"/>
      <c r="M143" s="78"/>
      <c r="N143" s="35"/>
      <c r="O143" s="51"/>
      <c r="P143" s="49"/>
      <c r="Q143" s="51"/>
      <c r="R143" s="35"/>
      <c r="S143" s="51"/>
      <c r="T143" s="76"/>
      <c r="U143" s="78"/>
    </row>
    <row r="144" spans="1:21" ht="26.25" thickTop="1">
      <c r="A144" s="14"/>
      <c r="B144" s="105" t="s">
        <v>515</v>
      </c>
      <c r="C144" s="126"/>
      <c r="D144" s="126"/>
      <c r="E144" s="126"/>
      <c r="F144" s="28"/>
      <c r="G144" s="126"/>
      <c r="H144" s="126"/>
      <c r="I144" s="126"/>
      <c r="J144" s="28"/>
      <c r="K144" s="126"/>
      <c r="L144" s="126"/>
      <c r="M144" s="126"/>
      <c r="N144" s="28"/>
      <c r="O144" s="126"/>
      <c r="P144" s="126"/>
      <c r="Q144" s="126"/>
      <c r="R144" s="28"/>
      <c r="S144" s="126"/>
      <c r="T144" s="126"/>
      <c r="U144" s="126"/>
    </row>
    <row r="145" spans="1:21">
      <c r="A145" s="14"/>
      <c r="B145" s="31" t="s">
        <v>48</v>
      </c>
      <c r="C145" s="35"/>
      <c r="D145" s="35"/>
      <c r="E145" s="35"/>
      <c r="F145" s="12"/>
      <c r="G145" s="35"/>
      <c r="H145" s="35"/>
      <c r="I145" s="35"/>
      <c r="J145" s="12"/>
      <c r="K145" s="35"/>
      <c r="L145" s="35"/>
      <c r="M145" s="35"/>
      <c r="N145" s="12"/>
      <c r="O145" s="35"/>
      <c r="P145" s="35"/>
      <c r="Q145" s="35"/>
      <c r="R145" s="12"/>
      <c r="S145" s="35"/>
      <c r="T145" s="35"/>
      <c r="U145" s="35"/>
    </row>
    <row r="146" spans="1:21">
      <c r="A146" s="14"/>
      <c r="B146" s="107" t="s">
        <v>545</v>
      </c>
      <c r="C146" s="80" t="s">
        <v>332</v>
      </c>
      <c r="D146" s="83">
        <v>8179</v>
      </c>
      <c r="E146" s="41"/>
      <c r="F146" s="41"/>
      <c r="G146" s="80" t="s">
        <v>332</v>
      </c>
      <c r="H146" s="83">
        <v>17889</v>
      </c>
      <c r="I146" s="41"/>
      <c r="J146" s="41"/>
      <c r="K146" s="80" t="s">
        <v>332</v>
      </c>
      <c r="L146" s="83">
        <v>2967</v>
      </c>
      <c r="M146" s="41"/>
      <c r="N146" s="41"/>
      <c r="O146" s="80" t="s">
        <v>332</v>
      </c>
      <c r="P146" s="86" t="s">
        <v>282</v>
      </c>
      <c r="Q146" s="41"/>
      <c r="R146" s="41"/>
      <c r="S146" s="80" t="s">
        <v>332</v>
      </c>
      <c r="T146" s="83">
        <v>29035</v>
      </c>
      <c r="U146" s="41"/>
    </row>
    <row r="147" spans="1:21">
      <c r="A147" s="14"/>
      <c r="B147" s="107"/>
      <c r="C147" s="80"/>
      <c r="D147" s="83"/>
      <c r="E147" s="41"/>
      <c r="F147" s="41"/>
      <c r="G147" s="80"/>
      <c r="H147" s="83"/>
      <c r="I147" s="41"/>
      <c r="J147" s="41"/>
      <c r="K147" s="80"/>
      <c r="L147" s="83"/>
      <c r="M147" s="41"/>
      <c r="N147" s="41"/>
      <c r="O147" s="80"/>
      <c r="P147" s="86"/>
      <c r="Q147" s="41"/>
      <c r="R147" s="41"/>
      <c r="S147" s="80"/>
      <c r="T147" s="83"/>
      <c r="U147" s="41"/>
    </row>
    <row r="148" spans="1:21">
      <c r="A148" s="14"/>
      <c r="B148" s="106" t="s">
        <v>51</v>
      </c>
      <c r="C148" s="81" t="s">
        <v>546</v>
      </c>
      <c r="D148" s="81"/>
      <c r="E148" s="65" t="s">
        <v>336</v>
      </c>
      <c r="F148" s="35"/>
      <c r="G148" s="72">
        <v>66513</v>
      </c>
      <c r="H148" s="72"/>
      <c r="I148" s="35"/>
      <c r="J148" s="35"/>
      <c r="K148" s="72">
        <v>23592</v>
      </c>
      <c r="L148" s="72"/>
      <c r="M148" s="35"/>
      <c r="N148" s="35"/>
      <c r="O148" s="81">
        <v>27</v>
      </c>
      <c r="P148" s="81"/>
      <c r="Q148" s="35"/>
      <c r="R148" s="35"/>
      <c r="S148" s="72">
        <v>41233</v>
      </c>
      <c r="T148" s="72"/>
      <c r="U148" s="35"/>
    </row>
    <row r="149" spans="1:21">
      <c r="A149" s="14"/>
      <c r="B149" s="106"/>
      <c r="C149" s="81"/>
      <c r="D149" s="81"/>
      <c r="E149" s="65"/>
      <c r="F149" s="35"/>
      <c r="G149" s="72"/>
      <c r="H149" s="72"/>
      <c r="I149" s="35"/>
      <c r="J149" s="35"/>
      <c r="K149" s="72"/>
      <c r="L149" s="72"/>
      <c r="M149" s="35"/>
      <c r="N149" s="35"/>
      <c r="O149" s="81"/>
      <c r="P149" s="81"/>
      <c r="Q149" s="35"/>
      <c r="R149" s="35"/>
      <c r="S149" s="72"/>
      <c r="T149" s="72"/>
      <c r="U149" s="35"/>
    </row>
    <row r="150" spans="1:21">
      <c r="A150" s="14"/>
      <c r="B150" s="107" t="s">
        <v>52</v>
      </c>
      <c r="C150" s="86" t="s">
        <v>282</v>
      </c>
      <c r="D150" s="86"/>
      <c r="E150" s="41"/>
      <c r="F150" s="41"/>
      <c r="G150" s="86" t="s">
        <v>282</v>
      </c>
      <c r="H150" s="86"/>
      <c r="I150" s="41"/>
      <c r="J150" s="41"/>
      <c r="K150" s="86">
        <v>621</v>
      </c>
      <c r="L150" s="86"/>
      <c r="M150" s="41"/>
      <c r="N150" s="41"/>
      <c r="O150" s="86" t="s">
        <v>282</v>
      </c>
      <c r="P150" s="86"/>
      <c r="Q150" s="41"/>
      <c r="R150" s="41"/>
      <c r="S150" s="86">
        <v>621</v>
      </c>
      <c r="T150" s="86"/>
      <c r="U150" s="41"/>
    </row>
    <row r="151" spans="1:21" ht="15.75" thickBot="1">
      <c r="A151" s="14"/>
      <c r="B151" s="107"/>
      <c r="C151" s="73"/>
      <c r="D151" s="73"/>
      <c r="E151" s="87"/>
      <c r="F151" s="41"/>
      <c r="G151" s="73"/>
      <c r="H151" s="73"/>
      <c r="I151" s="87"/>
      <c r="J151" s="41"/>
      <c r="K151" s="73"/>
      <c r="L151" s="73"/>
      <c r="M151" s="87"/>
      <c r="N151" s="41"/>
      <c r="O151" s="73"/>
      <c r="P151" s="73"/>
      <c r="Q151" s="87"/>
      <c r="R151" s="41"/>
      <c r="S151" s="73"/>
      <c r="T151" s="73"/>
      <c r="U151" s="87"/>
    </row>
    <row r="152" spans="1:21">
      <c r="A152" s="14"/>
      <c r="B152" s="125" t="s">
        <v>54</v>
      </c>
      <c r="C152" s="48" t="s">
        <v>547</v>
      </c>
      <c r="D152" s="48"/>
      <c r="E152" s="50" t="s">
        <v>336</v>
      </c>
      <c r="F152" s="35"/>
      <c r="G152" s="75">
        <v>84402</v>
      </c>
      <c r="H152" s="75"/>
      <c r="I152" s="77"/>
      <c r="J152" s="35"/>
      <c r="K152" s="75">
        <v>27180</v>
      </c>
      <c r="L152" s="75"/>
      <c r="M152" s="77"/>
      <c r="N152" s="35"/>
      <c r="O152" s="48">
        <v>27</v>
      </c>
      <c r="P152" s="48"/>
      <c r="Q152" s="77"/>
      <c r="R152" s="35"/>
      <c r="S152" s="75">
        <v>70889</v>
      </c>
      <c r="T152" s="75"/>
      <c r="U152" s="77"/>
    </row>
    <row r="153" spans="1:21" ht="15.75" thickBot="1">
      <c r="A153" s="14"/>
      <c r="B153" s="125"/>
      <c r="C153" s="90"/>
      <c r="D153" s="90"/>
      <c r="E153" s="111"/>
      <c r="F153" s="35"/>
      <c r="G153" s="108"/>
      <c r="H153" s="108"/>
      <c r="I153" s="109"/>
      <c r="J153" s="35"/>
      <c r="K153" s="108"/>
      <c r="L153" s="108"/>
      <c r="M153" s="109"/>
      <c r="N153" s="35"/>
      <c r="O153" s="90"/>
      <c r="P153" s="90"/>
      <c r="Q153" s="109"/>
      <c r="R153" s="35"/>
      <c r="S153" s="108"/>
      <c r="T153" s="108"/>
      <c r="U153" s="109"/>
    </row>
    <row r="154" spans="1:21">
      <c r="A154" s="14"/>
      <c r="B154" s="68" t="s">
        <v>520</v>
      </c>
      <c r="C154" s="69">
        <v>16160</v>
      </c>
      <c r="D154" s="69"/>
      <c r="E154" s="46"/>
      <c r="F154" s="41"/>
      <c r="G154" s="42" t="s">
        <v>282</v>
      </c>
      <c r="H154" s="42"/>
      <c r="I154" s="46"/>
      <c r="J154" s="41"/>
      <c r="K154" s="42" t="s">
        <v>282</v>
      </c>
      <c r="L154" s="42"/>
      <c r="M154" s="46"/>
      <c r="N154" s="41"/>
      <c r="O154" s="42" t="s">
        <v>282</v>
      </c>
      <c r="P154" s="42"/>
      <c r="Q154" s="46"/>
      <c r="R154" s="41"/>
      <c r="S154" s="69">
        <v>16160</v>
      </c>
      <c r="T154" s="69"/>
      <c r="U154" s="46"/>
    </row>
    <row r="155" spans="1:21">
      <c r="A155" s="14"/>
      <c r="B155" s="68"/>
      <c r="C155" s="83"/>
      <c r="D155" s="83"/>
      <c r="E155" s="41"/>
      <c r="F155" s="41"/>
      <c r="G155" s="86"/>
      <c r="H155" s="86"/>
      <c r="I155" s="41"/>
      <c r="J155" s="41"/>
      <c r="K155" s="86"/>
      <c r="L155" s="86"/>
      <c r="M155" s="41"/>
      <c r="N155" s="41"/>
      <c r="O155" s="86"/>
      <c r="P155" s="86"/>
      <c r="Q155" s="41"/>
      <c r="R155" s="41"/>
      <c r="S155" s="83"/>
      <c r="T155" s="83"/>
      <c r="U155" s="41"/>
    </row>
    <row r="156" spans="1:21">
      <c r="A156" s="14"/>
      <c r="B156" s="71" t="s">
        <v>56</v>
      </c>
      <c r="C156" s="72">
        <v>68086</v>
      </c>
      <c r="D156" s="72"/>
      <c r="E156" s="35"/>
      <c r="F156" s="35"/>
      <c r="G156" s="81" t="s">
        <v>282</v>
      </c>
      <c r="H156" s="81"/>
      <c r="I156" s="35"/>
      <c r="J156" s="35"/>
      <c r="K156" s="81" t="s">
        <v>282</v>
      </c>
      <c r="L156" s="81"/>
      <c r="M156" s="35"/>
      <c r="N156" s="35"/>
      <c r="O156" s="81" t="s">
        <v>282</v>
      </c>
      <c r="P156" s="81"/>
      <c r="Q156" s="35"/>
      <c r="R156" s="35"/>
      <c r="S156" s="72">
        <v>68086</v>
      </c>
      <c r="T156" s="72"/>
      <c r="U156" s="35"/>
    </row>
    <row r="157" spans="1:21">
      <c r="A157" s="14"/>
      <c r="B157" s="71"/>
      <c r="C157" s="72"/>
      <c r="D157" s="72"/>
      <c r="E157" s="35"/>
      <c r="F157" s="35"/>
      <c r="G157" s="81"/>
      <c r="H157" s="81"/>
      <c r="I157" s="35"/>
      <c r="J157" s="35"/>
      <c r="K157" s="81"/>
      <c r="L157" s="81"/>
      <c r="M157" s="35"/>
      <c r="N157" s="35"/>
      <c r="O157" s="81"/>
      <c r="P157" s="81"/>
      <c r="Q157" s="35"/>
      <c r="R157" s="35"/>
      <c r="S157" s="72"/>
      <c r="T157" s="72"/>
      <c r="U157" s="35"/>
    </row>
    <row r="158" spans="1:21">
      <c r="A158" s="14"/>
      <c r="B158" s="68" t="s">
        <v>57</v>
      </c>
      <c r="C158" s="83">
        <v>355000</v>
      </c>
      <c r="D158" s="83"/>
      <c r="E158" s="41"/>
      <c r="F158" s="41"/>
      <c r="G158" s="86" t="s">
        <v>282</v>
      </c>
      <c r="H158" s="86"/>
      <c r="I158" s="41"/>
      <c r="J158" s="41"/>
      <c r="K158" s="86" t="s">
        <v>282</v>
      </c>
      <c r="L158" s="86"/>
      <c r="M158" s="41"/>
      <c r="N158" s="41"/>
      <c r="O158" s="86" t="s">
        <v>282</v>
      </c>
      <c r="P158" s="86"/>
      <c r="Q158" s="41"/>
      <c r="R158" s="41"/>
      <c r="S158" s="83">
        <v>355000</v>
      </c>
      <c r="T158" s="83"/>
      <c r="U158" s="41"/>
    </row>
    <row r="159" spans="1:21">
      <c r="A159" s="14"/>
      <c r="B159" s="68"/>
      <c r="C159" s="83"/>
      <c r="D159" s="83"/>
      <c r="E159" s="41"/>
      <c r="F159" s="41"/>
      <c r="G159" s="86"/>
      <c r="H159" s="86"/>
      <c r="I159" s="41"/>
      <c r="J159" s="41"/>
      <c r="K159" s="86"/>
      <c r="L159" s="86"/>
      <c r="M159" s="41"/>
      <c r="N159" s="41"/>
      <c r="O159" s="86"/>
      <c r="P159" s="86"/>
      <c r="Q159" s="41"/>
      <c r="R159" s="41"/>
      <c r="S159" s="83"/>
      <c r="T159" s="83"/>
      <c r="U159" s="41"/>
    </row>
    <row r="160" spans="1:21">
      <c r="A160" s="14"/>
      <c r="B160" s="71" t="s">
        <v>58</v>
      </c>
      <c r="C160" s="72">
        <v>1756</v>
      </c>
      <c r="D160" s="72"/>
      <c r="E160" s="35"/>
      <c r="F160" s="35"/>
      <c r="G160" s="81" t="s">
        <v>282</v>
      </c>
      <c r="H160" s="81"/>
      <c r="I160" s="35"/>
      <c r="J160" s="35"/>
      <c r="K160" s="81">
        <v>63</v>
      </c>
      <c r="L160" s="81"/>
      <c r="M160" s="35"/>
      <c r="N160" s="35"/>
      <c r="O160" s="81" t="s">
        <v>282</v>
      </c>
      <c r="P160" s="81"/>
      <c r="Q160" s="35"/>
      <c r="R160" s="35"/>
      <c r="S160" s="72">
        <v>1819</v>
      </c>
      <c r="T160" s="72"/>
      <c r="U160" s="35"/>
    </row>
    <row r="161" spans="1:21">
      <c r="A161" s="14"/>
      <c r="B161" s="71"/>
      <c r="C161" s="72"/>
      <c r="D161" s="72"/>
      <c r="E161" s="35"/>
      <c r="F161" s="35"/>
      <c r="G161" s="81"/>
      <c r="H161" s="81"/>
      <c r="I161" s="35"/>
      <c r="J161" s="35"/>
      <c r="K161" s="81"/>
      <c r="L161" s="81"/>
      <c r="M161" s="35"/>
      <c r="N161" s="35"/>
      <c r="O161" s="81"/>
      <c r="P161" s="81"/>
      <c r="Q161" s="35"/>
      <c r="R161" s="35"/>
      <c r="S161" s="72"/>
      <c r="T161" s="72"/>
      <c r="U161" s="35"/>
    </row>
    <row r="162" spans="1:21">
      <c r="A162" s="14"/>
      <c r="B162" s="68" t="s">
        <v>59</v>
      </c>
      <c r="C162" s="83">
        <v>5669</v>
      </c>
      <c r="D162" s="83"/>
      <c r="E162" s="41"/>
      <c r="F162" s="41"/>
      <c r="G162" s="86" t="s">
        <v>282</v>
      </c>
      <c r="H162" s="86"/>
      <c r="I162" s="41"/>
      <c r="J162" s="41"/>
      <c r="K162" s="86" t="s">
        <v>282</v>
      </c>
      <c r="L162" s="86"/>
      <c r="M162" s="41"/>
      <c r="N162" s="41"/>
      <c r="O162" s="86" t="s">
        <v>282</v>
      </c>
      <c r="P162" s="86"/>
      <c r="Q162" s="41"/>
      <c r="R162" s="41"/>
      <c r="S162" s="83">
        <v>5669</v>
      </c>
      <c r="T162" s="83"/>
      <c r="U162" s="41"/>
    </row>
    <row r="163" spans="1:21">
      <c r="A163" s="14"/>
      <c r="B163" s="68"/>
      <c r="C163" s="83"/>
      <c r="D163" s="83"/>
      <c r="E163" s="41"/>
      <c r="F163" s="41"/>
      <c r="G163" s="86"/>
      <c r="H163" s="86"/>
      <c r="I163" s="41"/>
      <c r="J163" s="41"/>
      <c r="K163" s="86"/>
      <c r="L163" s="86"/>
      <c r="M163" s="41"/>
      <c r="N163" s="41"/>
      <c r="O163" s="86"/>
      <c r="P163" s="86"/>
      <c r="Q163" s="41"/>
      <c r="R163" s="41"/>
      <c r="S163" s="83"/>
      <c r="T163" s="83"/>
      <c r="U163" s="41"/>
    </row>
    <row r="164" spans="1:21">
      <c r="A164" s="14"/>
      <c r="B164" s="71" t="s">
        <v>53</v>
      </c>
      <c r="C164" s="72">
        <v>16745</v>
      </c>
      <c r="D164" s="72"/>
      <c r="E164" s="35"/>
      <c r="F164" s="35"/>
      <c r="G164" s="81" t="s">
        <v>282</v>
      </c>
      <c r="H164" s="81"/>
      <c r="I164" s="35"/>
      <c r="J164" s="35"/>
      <c r="K164" s="81">
        <v>30</v>
      </c>
      <c r="L164" s="81"/>
      <c r="M164" s="35"/>
      <c r="N164" s="35"/>
      <c r="O164" s="81" t="s">
        <v>282</v>
      </c>
      <c r="P164" s="81"/>
      <c r="Q164" s="35"/>
      <c r="R164" s="35"/>
      <c r="S164" s="72">
        <v>16775</v>
      </c>
      <c r="T164" s="72"/>
      <c r="U164" s="35"/>
    </row>
    <row r="165" spans="1:21" ht="15.75" thickBot="1">
      <c r="A165" s="14"/>
      <c r="B165" s="71"/>
      <c r="C165" s="108"/>
      <c r="D165" s="108"/>
      <c r="E165" s="109"/>
      <c r="F165" s="35"/>
      <c r="G165" s="90"/>
      <c r="H165" s="90"/>
      <c r="I165" s="109"/>
      <c r="J165" s="35"/>
      <c r="K165" s="90"/>
      <c r="L165" s="90"/>
      <c r="M165" s="109"/>
      <c r="N165" s="35"/>
      <c r="O165" s="90"/>
      <c r="P165" s="90"/>
      <c r="Q165" s="109"/>
      <c r="R165" s="35"/>
      <c r="S165" s="108"/>
      <c r="T165" s="108"/>
      <c r="U165" s="109"/>
    </row>
    <row r="166" spans="1:21">
      <c r="A166" s="14"/>
      <c r="B166" s="127" t="s">
        <v>60</v>
      </c>
      <c r="C166" s="69">
        <v>422696</v>
      </c>
      <c r="D166" s="69"/>
      <c r="E166" s="46"/>
      <c r="F166" s="41"/>
      <c r="G166" s="69">
        <v>84402</v>
      </c>
      <c r="H166" s="69"/>
      <c r="I166" s="46"/>
      <c r="J166" s="41"/>
      <c r="K166" s="69">
        <v>27273</v>
      </c>
      <c r="L166" s="69"/>
      <c r="M166" s="46"/>
      <c r="N166" s="41"/>
      <c r="O166" s="42">
        <v>27</v>
      </c>
      <c r="P166" s="42"/>
      <c r="Q166" s="46"/>
      <c r="R166" s="41"/>
      <c r="S166" s="69">
        <v>534398</v>
      </c>
      <c r="T166" s="69"/>
      <c r="U166" s="46"/>
    </row>
    <row r="167" spans="1:21" ht="15.75" thickBot="1">
      <c r="A167" s="14"/>
      <c r="B167" s="127"/>
      <c r="C167" s="98"/>
      <c r="D167" s="98"/>
      <c r="E167" s="87"/>
      <c r="F167" s="41"/>
      <c r="G167" s="98"/>
      <c r="H167" s="98"/>
      <c r="I167" s="87"/>
      <c r="J167" s="41"/>
      <c r="K167" s="98"/>
      <c r="L167" s="98"/>
      <c r="M167" s="87"/>
      <c r="N167" s="41"/>
      <c r="O167" s="73"/>
      <c r="P167" s="73"/>
      <c r="Q167" s="87"/>
      <c r="R167" s="41"/>
      <c r="S167" s="98"/>
      <c r="T167" s="98"/>
      <c r="U167" s="87"/>
    </row>
    <row r="168" spans="1:21">
      <c r="A168" s="14"/>
      <c r="B168" s="31" t="s">
        <v>522</v>
      </c>
      <c r="C168" s="77"/>
      <c r="D168" s="77"/>
      <c r="E168" s="77"/>
      <c r="F168" s="12"/>
      <c r="G168" s="77"/>
      <c r="H168" s="77"/>
      <c r="I168" s="77"/>
      <c r="J168" s="12"/>
      <c r="K168" s="77"/>
      <c r="L168" s="77"/>
      <c r="M168" s="77"/>
      <c r="N168" s="12"/>
      <c r="O168" s="77"/>
      <c r="P168" s="77"/>
      <c r="Q168" s="77"/>
      <c r="R168" s="12"/>
      <c r="S168" s="77"/>
      <c r="T168" s="77"/>
      <c r="U168" s="77"/>
    </row>
    <row r="169" spans="1:21">
      <c r="A169" s="14"/>
      <c r="B169" s="107" t="s">
        <v>523</v>
      </c>
      <c r="C169" s="86">
        <v>1</v>
      </c>
      <c r="D169" s="86"/>
      <c r="E169" s="41"/>
      <c r="F169" s="41"/>
      <c r="G169" s="86" t="s">
        <v>282</v>
      </c>
      <c r="H169" s="86"/>
      <c r="I169" s="41"/>
      <c r="J169" s="41"/>
      <c r="K169" s="83">
        <v>1674</v>
      </c>
      <c r="L169" s="83"/>
      <c r="M169" s="41"/>
      <c r="N169" s="41"/>
      <c r="O169" s="86" t="s">
        <v>548</v>
      </c>
      <c r="P169" s="86"/>
      <c r="Q169" s="80" t="s">
        <v>336</v>
      </c>
      <c r="R169" s="41"/>
      <c r="S169" s="86">
        <v>1</v>
      </c>
      <c r="T169" s="86"/>
      <c r="U169" s="41"/>
    </row>
    <row r="170" spans="1:21">
      <c r="A170" s="14"/>
      <c r="B170" s="107"/>
      <c r="C170" s="86"/>
      <c r="D170" s="86"/>
      <c r="E170" s="41"/>
      <c r="F170" s="41"/>
      <c r="G170" s="86"/>
      <c r="H170" s="86"/>
      <c r="I170" s="41"/>
      <c r="J170" s="41"/>
      <c r="K170" s="83"/>
      <c r="L170" s="83"/>
      <c r="M170" s="41"/>
      <c r="N170" s="41"/>
      <c r="O170" s="86"/>
      <c r="P170" s="86"/>
      <c r="Q170" s="80"/>
      <c r="R170" s="41"/>
      <c r="S170" s="86"/>
      <c r="T170" s="86"/>
      <c r="U170" s="41"/>
    </row>
    <row r="171" spans="1:21">
      <c r="A171" s="14"/>
      <c r="B171" s="128" t="s">
        <v>63</v>
      </c>
      <c r="C171" s="72">
        <v>179954</v>
      </c>
      <c r="D171" s="72"/>
      <c r="E171" s="35"/>
      <c r="F171" s="35"/>
      <c r="G171" s="72">
        <v>297994</v>
      </c>
      <c r="H171" s="72"/>
      <c r="I171" s="35"/>
      <c r="J171" s="35"/>
      <c r="K171" s="81">
        <v>33</v>
      </c>
      <c r="L171" s="81"/>
      <c r="M171" s="35"/>
      <c r="N171" s="35"/>
      <c r="O171" s="81" t="s">
        <v>525</v>
      </c>
      <c r="P171" s="81"/>
      <c r="Q171" s="65" t="s">
        <v>336</v>
      </c>
      <c r="R171" s="35"/>
      <c r="S171" s="72">
        <v>179954</v>
      </c>
      <c r="T171" s="72"/>
      <c r="U171" s="35"/>
    </row>
    <row r="172" spans="1:21">
      <c r="A172" s="14"/>
      <c r="B172" s="128"/>
      <c r="C172" s="72"/>
      <c r="D172" s="72"/>
      <c r="E172" s="35"/>
      <c r="F172" s="35"/>
      <c r="G172" s="72"/>
      <c r="H172" s="72"/>
      <c r="I172" s="35"/>
      <c r="J172" s="35"/>
      <c r="K172" s="81"/>
      <c r="L172" s="81"/>
      <c r="M172" s="35"/>
      <c r="N172" s="35"/>
      <c r="O172" s="81"/>
      <c r="P172" s="81"/>
      <c r="Q172" s="65"/>
      <c r="R172" s="35"/>
      <c r="S172" s="72"/>
      <c r="T172" s="72"/>
      <c r="U172" s="35"/>
    </row>
    <row r="173" spans="1:21">
      <c r="A173" s="14"/>
      <c r="B173" s="129" t="s">
        <v>526</v>
      </c>
      <c r="C173" s="86">
        <v>806</v>
      </c>
      <c r="D173" s="86"/>
      <c r="E173" s="41"/>
      <c r="F173" s="41"/>
      <c r="G173" s="83">
        <v>21810</v>
      </c>
      <c r="H173" s="83"/>
      <c r="I173" s="41"/>
      <c r="J173" s="41"/>
      <c r="K173" s="86" t="s">
        <v>549</v>
      </c>
      <c r="L173" s="86"/>
      <c r="M173" s="80" t="s">
        <v>336</v>
      </c>
      <c r="N173" s="41"/>
      <c r="O173" s="86" t="s">
        <v>550</v>
      </c>
      <c r="P173" s="86"/>
      <c r="Q173" s="80" t="s">
        <v>336</v>
      </c>
      <c r="R173" s="41"/>
      <c r="S173" s="83">
        <v>12104</v>
      </c>
      <c r="T173" s="83"/>
      <c r="U173" s="41"/>
    </row>
    <row r="174" spans="1:21">
      <c r="A174" s="14"/>
      <c r="B174" s="129"/>
      <c r="C174" s="86"/>
      <c r="D174" s="86"/>
      <c r="E174" s="41"/>
      <c r="F174" s="41"/>
      <c r="G174" s="83"/>
      <c r="H174" s="83"/>
      <c r="I174" s="41"/>
      <c r="J174" s="41"/>
      <c r="K174" s="86"/>
      <c r="L174" s="86"/>
      <c r="M174" s="80"/>
      <c r="N174" s="41"/>
      <c r="O174" s="86"/>
      <c r="P174" s="86"/>
      <c r="Q174" s="80"/>
      <c r="R174" s="41"/>
      <c r="S174" s="83"/>
      <c r="T174" s="83"/>
      <c r="U174" s="41"/>
    </row>
    <row r="175" spans="1:21">
      <c r="A175" s="14"/>
      <c r="B175" s="110" t="s">
        <v>530</v>
      </c>
      <c r="C175" s="81" t="s">
        <v>532</v>
      </c>
      <c r="D175" s="81"/>
      <c r="E175" s="65" t="s">
        <v>336</v>
      </c>
      <c r="F175" s="35"/>
      <c r="G175" s="81" t="s">
        <v>282</v>
      </c>
      <c r="H175" s="81"/>
      <c r="I175" s="35"/>
      <c r="J175" s="35"/>
      <c r="K175" s="81">
        <v>997</v>
      </c>
      <c r="L175" s="81"/>
      <c r="M175" s="35"/>
      <c r="N175" s="35"/>
      <c r="O175" s="81" t="s">
        <v>551</v>
      </c>
      <c r="P175" s="81"/>
      <c r="Q175" s="65" t="s">
        <v>336</v>
      </c>
      <c r="R175" s="35"/>
      <c r="S175" s="81" t="s">
        <v>552</v>
      </c>
      <c r="T175" s="81"/>
      <c r="U175" s="65" t="s">
        <v>336</v>
      </c>
    </row>
    <row r="176" spans="1:21" ht="15.75" thickBot="1">
      <c r="A176" s="14"/>
      <c r="B176" s="110"/>
      <c r="C176" s="90"/>
      <c r="D176" s="90"/>
      <c r="E176" s="111"/>
      <c r="F176" s="35"/>
      <c r="G176" s="90"/>
      <c r="H176" s="90"/>
      <c r="I176" s="109"/>
      <c r="J176" s="35"/>
      <c r="K176" s="90"/>
      <c r="L176" s="90"/>
      <c r="M176" s="109"/>
      <c r="N176" s="35"/>
      <c r="O176" s="90"/>
      <c r="P176" s="90"/>
      <c r="Q176" s="111"/>
      <c r="R176" s="35"/>
      <c r="S176" s="90"/>
      <c r="T176" s="90"/>
      <c r="U176" s="111"/>
    </row>
    <row r="177" spans="1:21">
      <c r="A177" s="14"/>
      <c r="B177" s="129" t="s">
        <v>535</v>
      </c>
      <c r="C177" s="69">
        <v>180720</v>
      </c>
      <c r="D177" s="69"/>
      <c r="E177" s="46"/>
      <c r="F177" s="41"/>
      <c r="G177" s="69">
        <v>319804</v>
      </c>
      <c r="H177" s="69"/>
      <c r="I177" s="46"/>
      <c r="J177" s="41"/>
      <c r="K177" s="42" t="s">
        <v>553</v>
      </c>
      <c r="L177" s="42"/>
      <c r="M177" s="44" t="s">
        <v>336</v>
      </c>
      <c r="N177" s="41"/>
      <c r="O177" s="42" t="s">
        <v>554</v>
      </c>
      <c r="P177" s="42"/>
      <c r="Q177" s="44" t="s">
        <v>336</v>
      </c>
      <c r="R177" s="41"/>
      <c r="S177" s="69">
        <v>192017</v>
      </c>
      <c r="T177" s="69"/>
      <c r="U177" s="46"/>
    </row>
    <row r="178" spans="1:21" ht="15.75" thickBot="1">
      <c r="A178" s="14"/>
      <c r="B178" s="129"/>
      <c r="C178" s="98"/>
      <c r="D178" s="98"/>
      <c r="E178" s="87"/>
      <c r="F178" s="41"/>
      <c r="G178" s="98"/>
      <c r="H178" s="98"/>
      <c r="I178" s="87"/>
      <c r="J178" s="41"/>
      <c r="K178" s="73"/>
      <c r="L178" s="73"/>
      <c r="M178" s="112"/>
      <c r="N178" s="41"/>
      <c r="O178" s="73"/>
      <c r="P178" s="73"/>
      <c r="Q178" s="112"/>
      <c r="R178" s="41"/>
      <c r="S178" s="98"/>
      <c r="T178" s="98"/>
      <c r="U178" s="87"/>
    </row>
    <row r="179" spans="1:21">
      <c r="A179" s="14"/>
      <c r="B179" s="128" t="s">
        <v>67</v>
      </c>
      <c r="C179" s="48" t="s">
        <v>282</v>
      </c>
      <c r="D179" s="48"/>
      <c r="E179" s="77"/>
      <c r="F179" s="35"/>
      <c r="G179" s="48" t="s">
        <v>282</v>
      </c>
      <c r="H179" s="48"/>
      <c r="I179" s="77"/>
      <c r="J179" s="35"/>
      <c r="K179" s="48">
        <v>634</v>
      </c>
      <c r="L179" s="48"/>
      <c r="M179" s="77"/>
      <c r="N179" s="35"/>
      <c r="O179" s="48">
        <v>256</v>
      </c>
      <c r="P179" s="48"/>
      <c r="Q179" s="77"/>
      <c r="R179" s="35"/>
      <c r="S179" s="48">
        <v>890</v>
      </c>
      <c r="T179" s="48"/>
      <c r="U179" s="77"/>
    </row>
    <row r="180" spans="1:21" ht="15.75" thickBot="1">
      <c r="A180" s="14"/>
      <c r="B180" s="128"/>
      <c r="C180" s="90"/>
      <c r="D180" s="90"/>
      <c r="E180" s="109"/>
      <c r="F180" s="35"/>
      <c r="G180" s="90"/>
      <c r="H180" s="90"/>
      <c r="I180" s="109"/>
      <c r="J180" s="35"/>
      <c r="K180" s="90"/>
      <c r="L180" s="90"/>
      <c r="M180" s="109"/>
      <c r="N180" s="35"/>
      <c r="O180" s="90"/>
      <c r="P180" s="90"/>
      <c r="Q180" s="109"/>
      <c r="R180" s="35"/>
      <c r="S180" s="90"/>
      <c r="T180" s="90"/>
      <c r="U180" s="109"/>
    </row>
    <row r="181" spans="1:21">
      <c r="A181" s="14"/>
      <c r="B181" s="129" t="s">
        <v>538</v>
      </c>
      <c r="C181" s="69">
        <v>180720</v>
      </c>
      <c r="D181" s="69"/>
      <c r="E181" s="46"/>
      <c r="F181" s="41"/>
      <c r="G181" s="69">
        <v>319804</v>
      </c>
      <c r="H181" s="69"/>
      <c r="I181" s="46"/>
      <c r="J181" s="41"/>
      <c r="K181" s="42" t="s">
        <v>555</v>
      </c>
      <c r="L181" s="42"/>
      <c r="M181" s="44" t="s">
        <v>336</v>
      </c>
      <c r="N181" s="41"/>
      <c r="O181" s="42" t="s">
        <v>556</v>
      </c>
      <c r="P181" s="42"/>
      <c r="Q181" s="44" t="s">
        <v>336</v>
      </c>
      <c r="R181" s="41"/>
      <c r="S181" s="69">
        <v>192907</v>
      </c>
      <c r="T181" s="69"/>
      <c r="U181" s="46"/>
    </row>
    <row r="182" spans="1:21" ht="15.75" thickBot="1">
      <c r="A182" s="14"/>
      <c r="B182" s="129"/>
      <c r="C182" s="98"/>
      <c r="D182" s="98"/>
      <c r="E182" s="87"/>
      <c r="F182" s="41"/>
      <c r="G182" s="98"/>
      <c r="H182" s="98"/>
      <c r="I182" s="87"/>
      <c r="J182" s="41"/>
      <c r="K182" s="73"/>
      <c r="L182" s="73"/>
      <c r="M182" s="112"/>
      <c r="N182" s="41"/>
      <c r="O182" s="73"/>
      <c r="P182" s="73"/>
      <c r="Q182" s="112"/>
      <c r="R182" s="41"/>
      <c r="S182" s="98"/>
      <c r="T182" s="98"/>
      <c r="U182" s="87"/>
    </row>
    <row r="183" spans="1:21">
      <c r="A183" s="14"/>
      <c r="B183" s="110" t="s">
        <v>541</v>
      </c>
      <c r="C183" s="50" t="s">
        <v>332</v>
      </c>
      <c r="D183" s="75">
        <v>603416</v>
      </c>
      <c r="E183" s="77"/>
      <c r="F183" s="35"/>
      <c r="G183" s="50" t="s">
        <v>332</v>
      </c>
      <c r="H183" s="75">
        <v>404206</v>
      </c>
      <c r="I183" s="77"/>
      <c r="J183" s="35"/>
      <c r="K183" s="50" t="s">
        <v>332</v>
      </c>
      <c r="L183" s="75">
        <v>25469</v>
      </c>
      <c r="M183" s="77"/>
      <c r="N183" s="35"/>
      <c r="O183" s="50" t="s">
        <v>332</v>
      </c>
      <c r="P183" s="48" t="s">
        <v>544</v>
      </c>
      <c r="Q183" s="50" t="s">
        <v>336</v>
      </c>
      <c r="R183" s="35"/>
      <c r="S183" s="50" t="s">
        <v>332</v>
      </c>
      <c r="T183" s="75">
        <v>727305</v>
      </c>
      <c r="U183" s="77"/>
    </row>
    <row r="184" spans="1:21" ht="15.75" thickBot="1">
      <c r="A184" s="14"/>
      <c r="B184" s="110"/>
      <c r="C184" s="51"/>
      <c r="D184" s="76"/>
      <c r="E184" s="78"/>
      <c r="F184" s="35"/>
      <c r="G184" s="51"/>
      <c r="H184" s="76"/>
      <c r="I184" s="78"/>
      <c r="J184" s="35"/>
      <c r="K184" s="51"/>
      <c r="L184" s="76"/>
      <c r="M184" s="78"/>
      <c r="N184" s="35"/>
      <c r="O184" s="51"/>
      <c r="P184" s="49"/>
      <c r="Q184" s="51"/>
      <c r="R184" s="35"/>
      <c r="S184" s="51"/>
      <c r="T184" s="76"/>
      <c r="U184" s="78"/>
    </row>
    <row r="185" spans="1:21" ht="15.75" thickTop="1">
      <c r="A185" s="14"/>
      <c r="B185" s="22"/>
      <c r="C185" s="22"/>
      <c r="D185" s="22"/>
      <c r="E185" s="22"/>
      <c r="F185" s="22"/>
      <c r="G185" s="22"/>
      <c r="H185" s="22"/>
      <c r="I185" s="22"/>
      <c r="J185" s="22"/>
      <c r="K185" s="22"/>
      <c r="L185" s="22"/>
      <c r="M185" s="22"/>
      <c r="N185" s="22"/>
      <c r="O185" s="22"/>
      <c r="P185" s="22"/>
      <c r="Q185" s="22"/>
      <c r="R185" s="22"/>
      <c r="S185" s="22"/>
      <c r="T185" s="22"/>
      <c r="U185" s="22"/>
    </row>
    <row r="186" spans="1:21">
      <c r="A186" s="14"/>
      <c r="B186" s="22"/>
      <c r="C186" s="22"/>
      <c r="D186" s="22"/>
      <c r="E186" s="22"/>
      <c r="F186" s="22"/>
      <c r="G186" s="22"/>
      <c r="H186" s="22"/>
      <c r="I186" s="22"/>
      <c r="J186" s="22"/>
      <c r="K186" s="22"/>
      <c r="L186" s="22"/>
      <c r="M186" s="22"/>
      <c r="N186" s="22"/>
      <c r="O186" s="22"/>
      <c r="P186" s="22"/>
      <c r="Q186" s="22"/>
      <c r="R186" s="22"/>
      <c r="S186" s="22"/>
      <c r="T186" s="22"/>
      <c r="U186" s="22"/>
    </row>
    <row r="187" spans="1:21">
      <c r="A187" s="14"/>
      <c r="B187" s="18"/>
      <c r="C187" s="18"/>
      <c r="D187" s="18"/>
      <c r="E187" s="18"/>
      <c r="F187" s="18"/>
      <c r="G187" s="18"/>
      <c r="H187" s="18"/>
      <c r="I187" s="18"/>
      <c r="J187" s="18"/>
      <c r="K187" s="18"/>
      <c r="L187" s="18"/>
      <c r="M187" s="18"/>
      <c r="N187" s="18"/>
      <c r="O187" s="18"/>
      <c r="P187" s="18"/>
      <c r="Q187" s="18"/>
      <c r="R187" s="18"/>
      <c r="S187" s="18"/>
      <c r="T187" s="18"/>
      <c r="U187" s="18"/>
    </row>
    <row r="188" spans="1:21">
      <c r="A188" s="14"/>
      <c r="B188" s="130"/>
      <c r="C188" s="36" t="s">
        <v>557</v>
      </c>
      <c r="D188" s="36"/>
      <c r="E188" s="36"/>
      <c r="F188" s="36"/>
      <c r="G188" s="36"/>
      <c r="H188" s="36"/>
      <c r="I188" s="36"/>
      <c r="J188" s="36"/>
      <c r="K188" s="36"/>
      <c r="L188" s="36"/>
      <c r="M188" s="36"/>
      <c r="N188" s="36"/>
      <c r="O188" s="36"/>
      <c r="P188" s="36"/>
      <c r="Q188" s="36"/>
      <c r="R188" s="36"/>
      <c r="S188" s="36"/>
      <c r="T188" s="36"/>
      <c r="U188" s="36"/>
    </row>
    <row r="189" spans="1:21" ht="15.75" thickBot="1">
      <c r="A189" s="14"/>
      <c r="B189" s="130"/>
      <c r="C189" s="37" t="s">
        <v>558</v>
      </c>
      <c r="D189" s="37"/>
      <c r="E189" s="37"/>
      <c r="F189" s="37"/>
      <c r="G189" s="37"/>
      <c r="H189" s="37"/>
      <c r="I189" s="37"/>
      <c r="J189" s="37"/>
      <c r="K189" s="37"/>
      <c r="L189" s="37"/>
      <c r="M189" s="37"/>
      <c r="N189" s="37"/>
      <c r="O189" s="37"/>
      <c r="P189" s="37"/>
      <c r="Q189" s="37"/>
      <c r="R189" s="37"/>
      <c r="S189" s="37"/>
      <c r="T189" s="37"/>
      <c r="U189" s="37"/>
    </row>
    <row r="190" spans="1:21">
      <c r="A190" s="14"/>
      <c r="B190" s="74"/>
      <c r="C190" s="122" t="s">
        <v>499</v>
      </c>
      <c r="D190" s="122"/>
      <c r="E190" s="122"/>
      <c r="F190" s="77"/>
      <c r="G190" s="122" t="s">
        <v>501</v>
      </c>
      <c r="H190" s="122"/>
      <c r="I190" s="122"/>
      <c r="J190" s="77"/>
      <c r="K190" s="122" t="s">
        <v>503</v>
      </c>
      <c r="L190" s="122"/>
      <c r="M190" s="122"/>
      <c r="N190" s="77"/>
      <c r="O190" s="122" t="s">
        <v>504</v>
      </c>
      <c r="P190" s="122"/>
      <c r="Q190" s="122"/>
      <c r="R190" s="77"/>
      <c r="S190" s="122" t="s">
        <v>507</v>
      </c>
      <c r="T190" s="122"/>
      <c r="U190" s="122"/>
    </row>
    <row r="191" spans="1:21">
      <c r="A191" s="14"/>
      <c r="B191" s="74"/>
      <c r="C191" s="36" t="s">
        <v>500</v>
      </c>
      <c r="D191" s="36"/>
      <c r="E191" s="36"/>
      <c r="F191" s="35"/>
      <c r="G191" s="36" t="s">
        <v>502</v>
      </c>
      <c r="H191" s="36"/>
      <c r="I191" s="36"/>
      <c r="J191" s="35"/>
      <c r="K191" s="36" t="s">
        <v>502</v>
      </c>
      <c r="L191" s="36"/>
      <c r="M191" s="36"/>
      <c r="N191" s="35"/>
      <c r="O191" s="36" t="s">
        <v>505</v>
      </c>
      <c r="P191" s="36"/>
      <c r="Q191" s="36"/>
      <c r="R191" s="35"/>
      <c r="S191" s="36"/>
      <c r="T191" s="36"/>
      <c r="U191" s="36"/>
    </row>
    <row r="192" spans="1:21" ht="15.75" thickBot="1">
      <c r="A192" s="14"/>
      <c r="B192" s="74"/>
      <c r="C192" s="123"/>
      <c r="D192" s="123"/>
      <c r="E192" s="123"/>
      <c r="F192" s="35"/>
      <c r="G192" s="123"/>
      <c r="H192" s="123"/>
      <c r="I192" s="123"/>
      <c r="J192" s="35"/>
      <c r="K192" s="123"/>
      <c r="L192" s="123"/>
      <c r="M192" s="123"/>
      <c r="N192" s="35"/>
      <c r="O192" s="37" t="s">
        <v>506</v>
      </c>
      <c r="P192" s="37"/>
      <c r="Q192" s="37"/>
      <c r="R192" s="35"/>
      <c r="S192" s="37"/>
      <c r="T192" s="37"/>
      <c r="U192" s="37"/>
    </row>
    <row r="193" spans="1:21">
      <c r="A193" s="14"/>
      <c r="B193" s="68" t="s">
        <v>80</v>
      </c>
      <c r="C193" s="44" t="s">
        <v>332</v>
      </c>
      <c r="D193" s="69">
        <v>151502</v>
      </c>
      <c r="E193" s="46"/>
      <c r="F193" s="41"/>
      <c r="G193" s="44" t="s">
        <v>332</v>
      </c>
      <c r="H193" s="69">
        <v>163094</v>
      </c>
      <c r="I193" s="46"/>
      <c r="J193" s="41"/>
      <c r="K193" s="44" t="s">
        <v>332</v>
      </c>
      <c r="L193" s="69">
        <v>55663</v>
      </c>
      <c r="M193" s="46"/>
      <c r="N193" s="41"/>
      <c r="O193" s="44" t="s">
        <v>332</v>
      </c>
      <c r="P193" s="42" t="s">
        <v>559</v>
      </c>
      <c r="Q193" s="44" t="s">
        <v>336</v>
      </c>
      <c r="R193" s="41"/>
      <c r="S193" s="44" t="s">
        <v>332</v>
      </c>
      <c r="T193" s="69">
        <v>346609</v>
      </c>
      <c r="U193" s="46"/>
    </row>
    <row r="194" spans="1:21">
      <c r="A194" s="14"/>
      <c r="B194" s="68"/>
      <c r="C194" s="80"/>
      <c r="D194" s="83"/>
      <c r="E194" s="41"/>
      <c r="F194" s="41"/>
      <c r="G194" s="80"/>
      <c r="H194" s="83"/>
      <c r="I194" s="41"/>
      <c r="J194" s="41"/>
      <c r="K194" s="80"/>
      <c r="L194" s="83"/>
      <c r="M194" s="41"/>
      <c r="N194" s="41"/>
      <c r="O194" s="80"/>
      <c r="P194" s="86"/>
      <c r="Q194" s="80"/>
      <c r="R194" s="41"/>
      <c r="S194" s="80"/>
      <c r="T194" s="83"/>
      <c r="U194" s="41"/>
    </row>
    <row r="195" spans="1:21">
      <c r="A195" s="14"/>
      <c r="B195" s="71" t="s">
        <v>81</v>
      </c>
      <c r="C195" s="72">
        <v>94545</v>
      </c>
      <c r="D195" s="72"/>
      <c r="E195" s="35"/>
      <c r="F195" s="35"/>
      <c r="G195" s="72">
        <v>145054</v>
      </c>
      <c r="H195" s="72"/>
      <c r="I195" s="35"/>
      <c r="J195" s="35"/>
      <c r="K195" s="72">
        <v>47328</v>
      </c>
      <c r="L195" s="72"/>
      <c r="M195" s="35"/>
      <c r="N195" s="35"/>
      <c r="O195" s="81" t="s">
        <v>560</v>
      </c>
      <c r="P195" s="81"/>
      <c r="Q195" s="65" t="s">
        <v>336</v>
      </c>
      <c r="R195" s="35"/>
      <c r="S195" s="72">
        <v>263445</v>
      </c>
      <c r="T195" s="72"/>
      <c r="U195" s="35"/>
    </row>
    <row r="196" spans="1:21" ht="15.75" thickBot="1">
      <c r="A196" s="14"/>
      <c r="B196" s="71"/>
      <c r="C196" s="108"/>
      <c r="D196" s="108"/>
      <c r="E196" s="109"/>
      <c r="F196" s="35"/>
      <c r="G196" s="108"/>
      <c r="H196" s="108"/>
      <c r="I196" s="109"/>
      <c r="J196" s="35"/>
      <c r="K196" s="108"/>
      <c r="L196" s="108"/>
      <c r="M196" s="109"/>
      <c r="N196" s="35"/>
      <c r="O196" s="90"/>
      <c r="P196" s="90"/>
      <c r="Q196" s="111"/>
      <c r="R196" s="35"/>
      <c r="S196" s="108"/>
      <c r="T196" s="108"/>
      <c r="U196" s="109"/>
    </row>
    <row r="197" spans="1:21">
      <c r="A197" s="14"/>
      <c r="B197" s="107" t="s">
        <v>82</v>
      </c>
      <c r="C197" s="69">
        <v>56957</v>
      </c>
      <c r="D197" s="69"/>
      <c r="E197" s="46"/>
      <c r="F197" s="41"/>
      <c r="G197" s="69">
        <v>18040</v>
      </c>
      <c r="H197" s="69"/>
      <c r="I197" s="46"/>
      <c r="J197" s="41"/>
      <c r="K197" s="69">
        <v>8335</v>
      </c>
      <c r="L197" s="69"/>
      <c r="M197" s="46"/>
      <c r="N197" s="41"/>
      <c r="O197" s="42" t="s">
        <v>561</v>
      </c>
      <c r="P197" s="42"/>
      <c r="Q197" s="44" t="s">
        <v>336</v>
      </c>
      <c r="R197" s="41"/>
      <c r="S197" s="69">
        <v>83164</v>
      </c>
      <c r="T197" s="69"/>
      <c r="U197" s="46"/>
    </row>
    <row r="198" spans="1:21" ht="15.75" thickBot="1">
      <c r="A198" s="14"/>
      <c r="B198" s="107"/>
      <c r="C198" s="98"/>
      <c r="D198" s="98"/>
      <c r="E198" s="87"/>
      <c r="F198" s="41"/>
      <c r="G198" s="98"/>
      <c r="H198" s="98"/>
      <c r="I198" s="87"/>
      <c r="J198" s="41"/>
      <c r="K198" s="98"/>
      <c r="L198" s="98"/>
      <c r="M198" s="87"/>
      <c r="N198" s="41"/>
      <c r="O198" s="73"/>
      <c r="P198" s="73"/>
      <c r="Q198" s="112"/>
      <c r="R198" s="41"/>
      <c r="S198" s="98"/>
      <c r="T198" s="98"/>
      <c r="U198" s="87"/>
    </row>
    <row r="199" spans="1:21">
      <c r="A199" s="14"/>
      <c r="B199" s="31" t="s">
        <v>83</v>
      </c>
      <c r="C199" s="77"/>
      <c r="D199" s="77"/>
      <c r="E199" s="77"/>
      <c r="F199" s="12"/>
      <c r="G199" s="77"/>
      <c r="H199" s="77"/>
      <c r="I199" s="77"/>
      <c r="J199" s="12"/>
      <c r="K199" s="77"/>
      <c r="L199" s="77"/>
      <c r="M199" s="77"/>
      <c r="N199" s="12"/>
      <c r="O199" s="77"/>
      <c r="P199" s="77"/>
      <c r="Q199" s="77"/>
      <c r="R199" s="12"/>
      <c r="S199" s="77"/>
      <c r="T199" s="77"/>
      <c r="U199" s="77"/>
    </row>
    <row r="200" spans="1:21">
      <c r="A200" s="14"/>
      <c r="B200" s="107" t="s">
        <v>84</v>
      </c>
      <c r="C200" s="83">
        <v>22166</v>
      </c>
      <c r="D200" s="83"/>
      <c r="E200" s="41"/>
      <c r="F200" s="41"/>
      <c r="G200" s="86">
        <v>912</v>
      </c>
      <c r="H200" s="86"/>
      <c r="I200" s="41"/>
      <c r="J200" s="41"/>
      <c r="K200" s="83">
        <v>3416</v>
      </c>
      <c r="L200" s="83"/>
      <c r="M200" s="41"/>
      <c r="N200" s="41"/>
      <c r="O200" s="86" t="s">
        <v>282</v>
      </c>
      <c r="P200" s="86"/>
      <c r="Q200" s="41"/>
      <c r="R200" s="41"/>
      <c r="S200" s="83">
        <v>26494</v>
      </c>
      <c r="T200" s="83"/>
      <c r="U200" s="41"/>
    </row>
    <row r="201" spans="1:21">
      <c r="A201" s="14"/>
      <c r="B201" s="107"/>
      <c r="C201" s="83"/>
      <c r="D201" s="83"/>
      <c r="E201" s="41"/>
      <c r="F201" s="41"/>
      <c r="G201" s="86"/>
      <c r="H201" s="86"/>
      <c r="I201" s="41"/>
      <c r="J201" s="41"/>
      <c r="K201" s="83"/>
      <c r="L201" s="83"/>
      <c r="M201" s="41"/>
      <c r="N201" s="41"/>
      <c r="O201" s="86"/>
      <c r="P201" s="86"/>
      <c r="Q201" s="41"/>
      <c r="R201" s="41"/>
      <c r="S201" s="83"/>
      <c r="T201" s="83"/>
      <c r="U201" s="41"/>
    </row>
    <row r="202" spans="1:21">
      <c r="A202" s="14"/>
      <c r="B202" s="106" t="s">
        <v>85</v>
      </c>
      <c r="C202" s="72">
        <v>3782</v>
      </c>
      <c r="D202" s="72"/>
      <c r="E202" s="35"/>
      <c r="F202" s="35"/>
      <c r="G202" s="81" t="s">
        <v>282</v>
      </c>
      <c r="H202" s="81"/>
      <c r="I202" s="35"/>
      <c r="J202" s="35"/>
      <c r="K202" s="81" t="s">
        <v>282</v>
      </c>
      <c r="L202" s="81"/>
      <c r="M202" s="35"/>
      <c r="N202" s="35"/>
      <c r="O202" s="81" t="s">
        <v>282</v>
      </c>
      <c r="P202" s="81"/>
      <c r="Q202" s="35"/>
      <c r="R202" s="35"/>
      <c r="S202" s="72">
        <v>3782</v>
      </c>
      <c r="T202" s="72"/>
      <c r="U202" s="35"/>
    </row>
    <row r="203" spans="1:21">
      <c r="A203" s="14"/>
      <c r="B203" s="106"/>
      <c r="C203" s="72"/>
      <c r="D203" s="72"/>
      <c r="E203" s="35"/>
      <c r="F203" s="35"/>
      <c r="G203" s="81"/>
      <c r="H203" s="81"/>
      <c r="I203" s="35"/>
      <c r="J203" s="35"/>
      <c r="K203" s="81"/>
      <c r="L203" s="81"/>
      <c r="M203" s="35"/>
      <c r="N203" s="35"/>
      <c r="O203" s="81"/>
      <c r="P203" s="81"/>
      <c r="Q203" s="35"/>
      <c r="R203" s="35"/>
      <c r="S203" s="72"/>
      <c r="T203" s="72"/>
      <c r="U203" s="35"/>
    </row>
    <row r="204" spans="1:21">
      <c r="A204" s="14"/>
      <c r="B204" s="107" t="s">
        <v>86</v>
      </c>
      <c r="C204" s="83">
        <v>8432</v>
      </c>
      <c r="D204" s="83"/>
      <c r="E204" s="41"/>
      <c r="F204" s="41"/>
      <c r="G204" s="86">
        <v>593</v>
      </c>
      <c r="H204" s="86"/>
      <c r="I204" s="41"/>
      <c r="J204" s="41"/>
      <c r="K204" s="86">
        <v>429</v>
      </c>
      <c r="L204" s="86"/>
      <c r="M204" s="41"/>
      <c r="N204" s="41"/>
      <c r="O204" s="86" t="s">
        <v>561</v>
      </c>
      <c r="P204" s="86"/>
      <c r="Q204" s="80" t="s">
        <v>336</v>
      </c>
      <c r="R204" s="41"/>
      <c r="S204" s="83">
        <v>9286</v>
      </c>
      <c r="T204" s="83"/>
      <c r="U204" s="41"/>
    </row>
    <row r="205" spans="1:21">
      <c r="A205" s="14"/>
      <c r="B205" s="107"/>
      <c r="C205" s="83"/>
      <c r="D205" s="83"/>
      <c r="E205" s="41"/>
      <c r="F205" s="41"/>
      <c r="G205" s="86"/>
      <c r="H205" s="86"/>
      <c r="I205" s="41"/>
      <c r="J205" s="41"/>
      <c r="K205" s="86"/>
      <c r="L205" s="86"/>
      <c r="M205" s="41"/>
      <c r="N205" s="41"/>
      <c r="O205" s="86"/>
      <c r="P205" s="86"/>
      <c r="Q205" s="80"/>
      <c r="R205" s="41"/>
      <c r="S205" s="83"/>
      <c r="T205" s="83"/>
      <c r="U205" s="41"/>
    </row>
    <row r="206" spans="1:21">
      <c r="A206" s="14"/>
      <c r="B206" s="106" t="s">
        <v>87</v>
      </c>
      <c r="C206" s="81" t="s">
        <v>282</v>
      </c>
      <c r="D206" s="81"/>
      <c r="E206" s="35"/>
      <c r="F206" s="35"/>
      <c r="G206" s="72">
        <v>21272</v>
      </c>
      <c r="H206" s="72"/>
      <c r="I206" s="35"/>
      <c r="J206" s="35"/>
      <c r="K206" s="81" t="s">
        <v>282</v>
      </c>
      <c r="L206" s="81"/>
      <c r="M206" s="35"/>
      <c r="N206" s="35"/>
      <c r="O206" s="81" t="s">
        <v>282</v>
      </c>
      <c r="P206" s="81"/>
      <c r="Q206" s="35"/>
      <c r="R206" s="35"/>
      <c r="S206" s="72">
        <v>21272</v>
      </c>
      <c r="T206" s="72"/>
      <c r="U206" s="35"/>
    </row>
    <row r="207" spans="1:21" ht="15.75" thickBot="1">
      <c r="A207" s="14"/>
      <c r="B207" s="106"/>
      <c r="C207" s="90"/>
      <c r="D207" s="90"/>
      <c r="E207" s="109"/>
      <c r="F207" s="35"/>
      <c r="G207" s="108"/>
      <c r="H207" s="108"/>
      <c r="I207" s="109"/>
      <c r="J207" s="35"/>
      <c r="K207" s="90"/>
      <c r="L207" s="90"/>
      <c r="M207" s="109"/>
      <c r="N207" s="35"/>
      <c r="O207" s="90"/>
      <c r="P207" s="90"/>
      <c r="Q207" s="109"/>
      <c r="R207" s="35"/>
      <c r="S207" s="108"/>
      <c r="T207" s="108"/>
      <c r="U207" s="109"/>
    </row>
    <row r="208" spans="1:21">
      <c r="A208" s="14"/>
      <c r="B208" s="124" t="s">
        <v>88</v>
      </c>
      <c r="C208" s="69">
        <v>34380</v>
      </c>
      <c r="D208" s="69"/>
      <c r="E208" s="46"/>
      <c r="F208" s="41"/>
      <c r="G208" s="69">
        <v>22777</v>
      </c>
      <c r="H208" s="69"/>
      <c r="I208" s="46"/>
      <c r="J208" s="41"/>
      <c r="K208" s="69">
        <v>3845</v>
      </c>
      <c r="L208" s="69"/>
      <c r="M208" s="46"/>
      <c r="N208" s="41"/>
      <c r="O208" s="42" t="s">
        <v>561</v>
      </c>
      <c r="P208" s="42"/>
      <c r="Q208" s="44" t="s">
        <v>336</v>
      </c>
      <c r="R208" s="41"/>
      <c r="S208" s="69">
        <v>60834</v>
      </c>
      <c r="T208" s="69"/>
      <c r="U208" s="46"/>
    </row>
    <row r="209" spans="1:21" ht="15.75" thickBot="1">
      <c r="A209" s="14"/>
      <c r="B209" s="124"/>
      <c r="C209" s="98"/>
      <c r="D209" s="98"/>
      <c r="E209" s="87"/>
      <c r="F209" s="41"/>
      <c r="G209" s="98"/>
      <c r="H209" s="98"/>
      <c r="I209" s="87"/>
      <c r="J209" s="41"/>
      <c r="K209" s="98"/>
      <c r="L209" s="98"/>
      <c r="M209" s="87"/>
      <c r="N209" s="41"/>
      <c r="O209" s="73"/>
      <c r="P209" s="73"/>
      <c r="Q209" s="112"/>
      <c r="R209" s="41"/>
      <c r="S209" s="98"/>
      <c r="T209" s="98"/>
      <c r="U209" s="87"/>
    </row>
    <row r="210" spans="1:21">
      <c r="A210" s="14"/>
      <c r="B210" s="125" t="s">
        <v>562</v>
      </c>
      <c r="C210" s="75">
        <v>22577</v>
      </c>
      <c r="D210" s="75"/>
      <c r="E210" s="77"/>
      <c r="F210" s="35"/>
      <c r="G210" s="48" t="s">
        <v>563</v>
      </c>
      <c r="H210" s="48"/>
      <c r="I210" s="50" t="s">
        <v>336</v>
      </c>
      <c r="J210" s="35"/>
      <c r="K210" s="75">
        <v>4490</v>
      </c>
      <c r="L210" s="75"/>
      <c r="M210" s="77"/>
      <c r="N210" s="35"/>
      <c r="O210" s="48" t="s">
        <v>282</v>
      </c>
      <c r="P210" s="48"/>
      <c r="Q210" s="77"/>
      <c r="R210" s="35"/>
      <c r="S210" s="75">
        <v>22330</v>
      </c>
      <c r="T210" s="75"/>
      <c r="U210" s="77"/>
    </row>
    <row r="211" spans="1:21" ht="15.75" thickBot="1">
      <c r="A211" s="14"/>
      <c r="B211" s="125"/>
      <c r="C211" s="108"/>
      <c r="D211" s="108"/>
      <c r="E211" s="109"/>
      <c r="F211" s="35"/>
      <c r="G211" s="90"/>
      <c r="H211" s="90"/>
      <c r="I211" s="111"/>
      <c r="J211" s="35"/>
      <c r="K211" s="108"/>
      <c r="L211" s="108"/>
      <c r="M211" s="109"/>
      <c r="N211" s="35"/>
      <c r="O211" s="90"/>
      <c r="P211" s="90"/>
      <c r="Q211" s="109"/>
      <c r="R211" s="35"/>
      <c r="S211" s="108"/>
      <c r="T211" s="108"/>
      <c r="U211" s="109"/>
    </row>
    <row r="212" spans="1:21">
      <c r="A212" s="14"/>
      <c r="B212" s="54" t="s">
        <v>90</v>
      </c>
      <c r="C212" s="46"/>
      <c r="D212" s="46"/>
      <c r="E212" s="46"/>
      <c r="F212" s="28"/>
      <c r="G212" s="46"/>
      <c r="H212" s="46"/>
      <c r="I212" s="46"/>
      <c r="J212" s="28"/>
      <c r="K212" s="46"/>
      <c r="L212" s="46"/>
      <c r="M212" s="46"/>
      <c r="N212" s="28"/>
      <c r="O212" s="46"/>
      <c r="P212" s="46"/>
      <c r="Q212" s="46"/>
      <c r="R212" s="28"/>
      <c r="S212" s="46"/>
      <c r="T212" s="46"/>
      <c r="U212" s="46"/>
    </row>
    <row r="213" spans="1:21">
      <c r="A213" s="14"/>
      <c r="B213" s="106" t="s">
        <v>564</v>
      </c>
      <c r="C213" s="81" t="s">
        <v>565</v>
      </c>
      <c r="D213" s="81"/>
      <c r="E213" s="65" t="s">
        <v>336</v>
      </c>
      <c r="F213" s="35"/>
      <c r="G213" s="81">
        <v>20</v>
      </c>
      <c r="H213" s="81"/>
      <c r="I213" s="35"/>
      <c r="J213" s="35"/>
      <c r="K213" s="81" t="s">
        <v>566</v>
      </c>
      <c r="L213" s="81"/>
      <c r="M213" s="65" t="s">
        <v>336</v>
      </c>
      <c r="N213" s="35"/>
      <c r="O213" s="81" t="s">
        <v>282</v>
      </c>
      <c r="P213" s="81"/>
      <c r="Q213" s="35"/>
      <c r="R213" s="35"/>
      <c r="S213" s="81" t="s">
        <v>567</v>
      </c>
      <c r="T213" s="81"/>
      <c r="U213" s="65" t="s">
        <v>336</v>
      </c>
    </row>
    <row r="214" spans="1:21">
      <c r="A214" s="14"/>
      <c r="B214" s="106"/>
      <c r="C214" s="81"/>
      <c r="D214" s="81"/>
      <c r="E214" s="65"/>
      <c r="F214" s="35"/>
      <c r="G214" s="81"/>
      <c r="H214" s="81"/>
      <c r="I214" s="35"/>
      <c r="J214" s="35"/>
      <c r="K214" s="81"/>
      <c r="L214" s="81"/>
      <c r="M214" s="65"/>
      <c r="N214" s="35"/>
      <c r="O214" s="81"/>
      <c r="P214" s="81"/>
      <c r="Q214" s="35"/>
      <c r="R214" s="35"/>
      <c r="S214" s="81"/>
      <c r="T214" s="81"/>
      <c r="U214" s="65"/>
    </row>
    <row r="215" spans="1:21">
      <c r="A215" s="14"/>
      <c r="B215" s="107" t="s">
        <v>568</v>
      </c>
      <c r="C215" s="86" t="s">
        <v>569</v>
      </c>
      <c r="D215" s="86"/>
      <c r="E215" s="80" t="s">
        <v>336</v>
      </c>
      <c r="F215" s="41"/>
      <c r="G215" s="83">
        <v>2286</v>
      </c>
      <c r="H215" s="83"/>
      <c r="I215" s="41"/>
      <c r="J215" s="41"/>
      <c r="K215" s="86">
        <v>229</v>
      </c>
      <c r="L215" s="86"/>
      <c r="M215" s="41"/>
      <c r="N215" s="41"/>
      <c r="O215" s="86" t="s">
        <v>570</v>
      </c>
      <c r="P215" s="86"/>
      <c r="Q215" s="80" t="s">
        <v>336</v>
      </c>
      <c r="R215" s="41"/>
      <c r="S215" s="86" t="s">
        <v>571</v>
      </c>
      <c r="T215" s="86"/>
      <c r="U215" s="80" t="s">
        <v>336</v>
      </c>
    </row>
    <row r="216" spans="1:21" ht="15.75" thickBot="1">
      <c r="A216" s="14"/>
      <c r="B216" s="107"/>
      <c r="C216" s="73"/>
      <c r="D216" s="73"/>
      <c r="E216" s="112"/>
      <c r="F216" s="41"/>
      <c r="G216" s="98"/>
      <c r="H216" s="98"/>
      <c r="I216" s="87"/>
      <c r="J216" s="41"/>
      <c r="K216" s="73"/>
      <c r="L216" s="73"/>
      <c r="M216" s="87"/>
      <c r="N216" s="41"/>
      <c r="O216" s="73"/>
      <c r="P216" s="73"/>
      <c r="Q216" s="112"/>
      <c r="R216" s="41"/>
      <c r="S216" s="73"/>
      <c r="T216" s="73"/>
      <c r="U216" s="112"/>
    </row>
    <row r="217" spans="1:21">
      <c r="A217" s="14"/>
      <c r="B217" s="128" t="s">
        <v>100</v>
      </c>
      <c r="C217" s="48" t="s">
        <v>572</v>
      </c>
      <c r="D217" s="48"/>
      <c r="E217" s="50" t="s">
        <v>336</v>
      </c>
      <c r="F217" s="35"/>
      <c r="G217" s="75">
        <v>2306</v>
      </c>
      <c r="H217" s="75"/>
      <c r="I217" s="77"/>
      <c r="J217" s="35"/>
      <c r="K217" s="48" t="s">
        <v>573</v>
      </c>
      <c r="L217" s="48"/>
      <c r="M217" s="50" t="s">
        <v>336</v>
      </c>
      <c r="N217" s="35"/>
      <c r="O217" s="48" t="s">
        <v>570</v>
      </c>
      <c r="P217" s="48"/>
      <c r="Q217" s="50" t="s">
        <v>336</v>
      </c>
      <c r="R217" s="35"/>
      <c r="S217" s="48" t="s">
        <v>574</v>
      </c>
      <c r="T217" s="48"/>
      <c r="U217" s="50" t="s">
        <v>336</v>
      </c>
    </row>
    <row r="218" spans="1:21" ht="15.75" thickBot="1">
      <c r="A218" s="14"/>
      <c r="B218" s="128"/>
      <c r="C218" s="90"/>
      <c r="D218" s="90"/>
      <c r="E218" s="111"/>
      <c r="F218" s="35"/>
      <c r="G218" s="108"/>
      <c r="H218" s="108"/>
      <c r="I218" s="109"/>
      <c r="J218" s="35"/>
      <c r="K218" s="90"/>
      <c r="L218" s="90"/>
      <c r="M218" s="111"/>
      <c r="N218" s="35"/>
      <c r="O218" s="90"/>
      <c r="P218" s="90"/>
      <c r="Q218" s="111"/>
      <c r="R218" s="35"/>
      <c r="S218" s="90"/>
      <c r="T218" s="90"/>
      <c r="U218" s="111"/>
    </row>
    <row r="219" spans="1:21">
      <c r="A219" s="14"/>
      <c r="B219" s="129" t="s">
        <v>101</v>
      </c>
      <c r="C219" s="42" t="s">
        <v>575</v>
      </c>
      <c r="D219" s="42"/>
      <c r="E219" s="44" t="s">
        <v>336</v>
      </c>
      <c r="F219" s="41"/>
      <c r="G219" s="42" t="s">
        <v>576</v>
      </c>
      <c r="H219" s="42"/>
      <c r="I219" s="44" t="s">
        <v>336</v>
      </c>
      <c r="J219" s="41"/>
      <c r="K219" s="69">
        <v>4109</v>
      </c>
      <c r="L219" s="69"/>
      <c r="M219" s="46"/>
      <c r="N219" s="41"/>
      <c r="O219" s="42" t="s">
        <v>570</v>
      </c>
      <c r="P219" s="42"/>
      <c r="Q219" s="44" t="s">
        <v>336</v>
      </c>
      <c r="R219" s="41"/>
      <c r="S219" s="42" t="s">
        <v>577</v>
      </c>
      <c r="T219" s="42"/>
      <c r="U219" s="44" t="s">
        <v>336</v>
      </c>
    </row>
    <row r="220" spans="1:21">
      <c r="A220" s="14"/>
      <c r="B220" s="129"/>
      <c r="C220" s="86"/>
      <c r="D220" s="86"/>
      <c r="E220" s="80"/>
      <c r="F220" s="41"/>
      <c r="G220" s="43"/>
      <c r="H220" s="43"/>
      <c r="I220" s="45"/>
      <c r="J220" s="41"/>
      <c r="K220" s="70"/>
      <c r="L220" s="70"/>
      <c r="M220" s="47"/>
      <c r="N220" s="41"/>
      <c r="O220" s="43"/>
      <c r="P220" s="43"/>
      <c r="Q220" s="45"/>
      <c r="R220" s="41"/>
      <c r="S220" s="43"/>
      <c r="T220" s="43"/>
      <c r="U220" s="45"/>
    </row>
    <row r="221" spans="1:21">
      <c r="A221" s="14"/>
      <c r="B221" s="106" t="s">
        <v>102</v>
      </c>
      <c r="C221" s="81" t="s">
        <v>578</v>
      </c>
      <c r="D221" s="81"/>
      <c r="E221" s="65" t="s">
        <v>336</v>
      </c>
      <c r="F221" s="35"/>
      <c r="G221" s="81" t="s">
        <v>282</v>
      </c>
      <c r="H221" s="81"/>
      <c r="I221" s="35"/>
      <c r="J221" s="35"/>
      <c r="K221" s="72">
        <v>2001</v>
      </c>
      <c r="L221" s="72"/>
      <c r="M221" s="35"/>
      <c r="N221" s="35"/>
      <c r="O221" s="81" t="s">
        <v>282</v>
      </c>
      <c r="P221" s="81"/>
      <c r="Q221" s="35"/>
      <c r="R221" s="35"/>
      <c r="S221" s="81" t="s">
        <v>579</v>
      </c>
      <c r="T221" s="81"/>
      <c r="U221" s="65" t="s">
        <v>336</v>
      </c>
    </row>
    <row r="222" spans="1:21" ht="15.75" thickBot="1">
      <c r="A222" s="14"/>
      <c r="B222" s="106"/>
      <c r="C222" s="90"/>
      <c r="D222" s="90"/>
      <c r="E222" s="111"/>
      <c r="F222" s="35"/>
      <c r="G222" s="90"/>
      <c r="H222" s="90"/>
      <c r="I222" s="109"/>
      <c r="J222" s="35"/>
      <c r="K222" s="108"/>
      <c r="L222" s="108"/>
      <c r="M222" s="109"/>
      <c r="N222" s="35"/>
      <c r="O222" s="90"/>
      <c r="P222" s="90"/>
      <c r="Q222" s="109"/>
      <c r="R222" s="35"/>
      <c r="S222" s="90"/>
      <c r="T222" s="90"/>
      <c r="U222" s="111"/>
    </row>
    <row r="223" spans="1:21">
      <c r="A223" s="14"/>
      <c r="B223" s="127" t="s">
        <v>103</v>
      </c>
      <c r="C223" s="42" t="s">
        <v>580</v>
      </c>
      <c r="D223" s="42"/>
      <c r="E223" s="44" t="s">
        <v>336</v>
      </c>
      <c r="F223" s="41"/>
      <c r="G223" s="42" t="s">
        <v>576</v>
      </c>
      <c r="H223" s="42"/>
      <c r="I223" s="44" t="s">
        <v>336</v>
      </c>
      <c r="J223" s="41"/>
      <c r="K223" s="69">
        <v>2108</v>
      </c>
      <c r="L223" s="69"/>
      <c r="M223" s="46"/>
      <c r="N223" s="41"/>
      <c r="O223" s="42" t="s">
        <v>570</v>
      </c>
      <c r="P223" s="42"/>
      <c r="Q223" s="44" t="s">
        <v>336</v>
      </c>
      <c r="R223" s="41"/>
      <c r="S223" s="42" t="s">
        <v>581</v>
      </c>
      <c r="T223" s="42"/>
      <c r="U223" s="44" t="s">
        <v>336</v>
      </c>
    </row>
    <row r="224" spans="1:21">
      <c r="A224" s="14"/>
      <c r="B224" s="127"/>
      <c r="C224" s="86"/>
      <c r="D224" s="86"/>
      <c r="E224" s="80"/>
      <c r="F224" s="41"/>
      <c r="G224" s="86"/>
      <c r="H224" s="86"/>
      <c r="I224" s="80"/>
      <c r="J224" s="41"/>
      <c r="K224" s="83"/>
      <c r="L224" s="83"/>
      <c r="M224" s="41"/>
      <c r="N224" s="41"/>
      <c r="O224" s="86"/>
      <c r="P224" s="86"/>
      <c r="Q224" s="80"/>
      <c r="R224" s="41"/>
      <c r="S224" s="86"/>
      <c r="T224" s="86"/>
      <c r="U224" s="80"/>
    </row>
    <row r="225" spans="1:21">
      <c r="A225" s="14"/>
      <c r="B225" s="110" t="s">
        <v>582</v>
      </c>
      <c r="C225" s="81" t="s">
        <v>282</v>
      </c>
      <c r="D225" s="81"/>
      <c r="E225" s="35"/>
      <c r="F225" s="35"/>
      <c r="G225" s="81" t="s">
        <v>282</v>
      </c>
      <c r="H225" s="81"/>
      <c r="I225" s="35"/>
      <c r="J225" s="35"/>
      <c r="K225" s="81" t="s">
        <v>282</v>
      </c>
      <c r="L225" s="81"/>
      <c r="M225" s="35"/>
      <c r="N225" s="35"/>
      <c r="O225" s="81" t="s">
        <v>583</v>
      </c>
      <c r="P225" s="81"/>
      <c r="Q225" s="65" t="s">
        <v>336</v>
      </c>
      <c r="R225" s="35"/>
      <c r="S225" s="81" t="s">
        <v>583</v>
      </c>
      <c r="T225" s="81"/>
      <c r="U225" s="65" t="s">
        <v>336</v>
      </c>
    </row>
    <row r="226" spans="1:21" ht="15.75" thickBot="1">
      <c r="A226" s="14"/>
      <c r="B226" s="110"/>
      <c r="C226" s="90"/>
      <c r="D226" s="90"/>
      <c r="E226" s="109"/>
      <c r="F226" s="35"/>
      <c r="G226" s="90"/>
      <c r="H226" s="90"/>
      <c r="I226" s="109"/>
      <c r="J226" s="35"/>
      <c r="K226" s="90"/>
      <c r="L226" s="90"/>
      <c r="M226" s="109"/>
      <c r="N226" s="35"/>
      <c r="O226" s="90"/>
      <c r="P226" s="90"/>
      <c r="Q226" s="111"/>
      <c r="R226" s="35"/>
      <c r="S226" s="90"/>
      <c r="T226" s="90"/>
      <c r="U226" s="111"/>
    </row>
    <row r="227" spans="1:21">
      <c r="A227" s="14"/>
      <c r="B227" s="129" t="s">
        <v>584</v>
      </c>
      <c r="C227" s="44" t="s">
        <v>332</v>
      </c>
      <c r="D227" s="42" t="s">
        <v>580</v>
      </c>
      <c r="E227" s="44" t="s">
        <v>336</v>
      </c>
      <c r="F227" s="41"/>
      <c r="G227" s="44" t="s">
        <v>332</v>
      </c>
      <c r="H227" s="42" t="s">
        <v>576</v>
      </c>
      <c r="I227" s="44" t="s">
        <v>336</v>
      </c>
      <c r="J227" s="41"/>
      <c r="K227" s="44" t="s">
        <v>332</v>
      </c>
      <c r="L227" s="69">
        <v>2108</v>
      </c>
      <c r="M227" s="46"/>
      <c r="N227" s="41"/>
      <c r="O227" s="44" t="s">
        <v>332</v>
      </c>
      <c r="P227" s="42" t="s">
        <v>585</v>
      </c>
      <c r="Q227" s="44" t="s">
        <v>336</v>
      </c>
      <c r="R227" s="41"/>
      <c r="S227" s="44" t="s">
        <v>332</v>
      </c>
      <c r="T227" s="42" t="s">
        <v>586</v>
      </c>
      <c r="U227" s="44" t="s">
        <v>336</v>
      </c>
    </row>
    <row r="228" spans="1:21" ht="15.75" thickBot="1">
      <c r="A228" s="14"/>
      <c r="B228" s="129"/>
      <c r="C228" s="57"/>
      <c r="D228" s="56"/>
      <c r="E228" s="57"/>
      <c r="F228" s="41"/>
      <c r="G228" s="57"/>
      <c r="H228" s="56"/>
      <c r="I228" s="57"/>
      <c r="J228" s="41"/>
      <c r="K228" s="57"/>
      <c r="L228" s="92"/>
      <c r="M228" s="93"/>
      <c r="N228" s="41"/>
      <c r="O228" s="57"/>
      <c r="P228" s="56"/>
      <c r="Q228" s="57"/>
      <c r="R228" s="41"/>
      <c r="S228" s="57"/>
      <c r="T228" s="56"/>
      <c r="U228" s="57"/>
    </row>
    <row r="229" spans="1:21" ht="16.5" thickTop="1">
      <c r="A229" s="14"/>
      <c r="B229" s="82"/>
      <c r="C229" s="82"/>
      <c r="D229" s="82"/>
      <c r="E229" s="82"/>
      <c r="F229" s="82"/>
      <c r="G229" s="82"/>
      <c r="H229" s="82"/>
      <c r="I229" s="82"/>
      <c r="J229" s="82"/>
      <c r="K229" s="82"/>
      <c r="L229" s="82"/>
      <c r="M229" s="82"/>
      <c r="N229" s="82"/>
      <c r="O229" s="82"/>
      <c r="P229" s="82"/>
      <c r="Q229" s="82"/>
      <c r="R229" s="82"/>
      <c r="S229" s="82"/>
      <c r="T229" s="82"/>
      <c r="U229" s="82"/>
    </row>
    <row r="230" spans="1:21">
      <c r="A230" s="14"/>
      <c r="B230" s="22"/>
      <c r="C230" s="22"/>
      <c r="D230" s="22"/>
      <c r="E230" s="22"/>
      <c r="F230" s="22"/>
      <c r="G230" s="22"/>
      <c r="H230" s="22"/>
      <c r="I230" s="22"/>
      <c r="J230" s="22"/>
      <c r="K230" s="22"/>
      <c r="L230" s="22"/>
      <c r="M230" s="22"/>
      <c r="N230" s="22"/>
      <c r="O230" s="22"/>
      <c r="P230" s="22"/>
      <c r="Q230" s="22"/>
      <c r="R230" s="22"/>
      <c r="S230" s="22"/>
      <c r="T230" s="22"/>
      <c r="U230" s="22"/>
    </row>
    <row r="231" spans="1:21">
      <c r="A231" s="14"/>
      <c r="B231" s="18"/>
      <c r="C231" s="18"/>
      <c r="D231" s="18"/>
      <c r="E231" s="18"/>
      <c r="F231" s="18"/>
      <c r="G231" s="18"/>
      <c r="H231" s="18"/>
      <c r="I231" s="18"/>
      <c r="J231" s="18"/>
      <c r="K231" s="18"/>
      <c r="L231" s="18"/>
      <c r="M231" s="18"/>
      <c r="N231" s="18"/>
      <c r="O231" s="18"/>
      <c r="P231" s="18"/>
      <c r="Q231" s="18"/>
      <c r="R231" s="18"/>
      <c r="S231" s="18"/>
      <c r="T231" s="18"/>
      <c r="U231" s="18"/>
    </row>
    <row r="232" spans="1:21">
      <c r="A232" s="14"/>
      <c r="B232" s="130"/>
      <c r="C232" s="36" t="s">
        <v>557</v>
      </c>
      <c r="D232" s="36"/>
      <c r="E232" s="36"/>
      <c r="F232" s="36"/>
      <c r="G232" s="36"/>
      <c r="H232" s="36"/>
      <c r="I232" s="36"/>
      <c r="J232" s="36"/>
      <c r="K232" s="36"/>
      <c r="L232" s="36"/>
      <c r="M232" s="36"/>
      <c r="N232" s="36"/>
      <c r="O232" s="36"/>
      <c r="P232" s="36"/>
      <c r="Q232" s="36"/>
      <c r="R232" s="36"/>
      <c r="S232" s="36"/>
      <c r="T232" s="36"/>
      <c r="U232" s="36"/>
    </row>
    <row r="233" spans="1:21" ht="15.75" thickBot="1">
      <c r="A233" s="14"/>
      <c r="B233" s="130"/>
      <c r="C233" s="37" t="s">
        <v>587</v>
      </c>
      <c r="D233" s="37"/>
      <c r="E233" s="37"/>
      <c r="F233" s="37"/>
      <c r="G233" s="37"/>
      <c r="H233" s="37"/>
      <c r="I233" s="37"/>
      <c r="J233" s="37"/>
      <c r="K233" s="37"/>
      <c r="L233" s="37"/>
      <c r="M233" s="37"/>
      <c r="N233" s="37"/>
      <c r="O233" s="37"/>
      <c r="P233" s="37"/>
      <c r="Q233" s="37"/>
      <c r="R233" s="37"/>
      <c r="S233" s="37"/>
      <c r="T233" s="37"/>
      <c r="U233" s="37"/>
    </row>
    <row r="234" spans="1:21">
      <c r="A234" s="14"/>
      <c r="B234" s="74"/>
      <c r="C234" s="122" t="s">
        <v>499</v>
      </c>
      <c r="D234" s="122"/>
      <c r="E234" s="122"/>
      <c r="F234" s="77"/>
      <c r="G234" s="122" t="s">
        <v>501</v>
      </c>
      <c r="H234" s="122"/>
      <c r="I234" s="122"/>
      <c r="J234" s="77"/>
      <c r="K234" s="122" t="s">
        <v>503</v>
      </c>
      <c r="L234" s="122"/>
      <c r="M234" s="122"/>
      <c r="N234" s="77"/>
      <c r="O234" s="122" t="s">
        <v>504</v>
      </c>
      <c r="P234" s="122"/>
      <c r="Q234" s="122"/>
      <c r="R234" s="77"/>
      <c r="S234" s="122" t="s">
        <v>507</v>
      </c>
      <c r="T234" s="122"/>
      <c r="U234" s="122"/>
    </row>
    <row r="235" spans="1:21">
      <c r="A235" s="14"/>
      <c r="B235" s="74"/>
      <c r="C235" s="36" t="s">
        <v>500</v>
      </c>
      <c r="D235" s="36"/>
      <c r="E235" s="36"/>
      <c r="F235" s="35"/>
      <c r="G235" s="36" t="s">
        <v>502</v>
      </c>
      <c r="H235" s="36"/>
      <c r="I235" s="36"/>
      <c r="J235" s="35"/>
      <c r="K235" s="36" t="s">
        <v>502</v>
      </c>
      <c r="L235" s="36"/>
      <c r="M235" s="36"/>
      <c r="N235" s="35"/>
      <c r="O235" s="36" t="s">
        <v>505</v>
      </c>
      <c r="P235" s="36"/>
      <c r="Q235" s="36"/>
      <c r="R235" s="35"/>
      <c r="S235" s="36"/>
      <c r="T235" s="36"/>
      <c r="U235" s="36"/>
    </row>
    <row r="236" spans="1:21" ht="15.75" thickBot="1">
      <c r="A236" s="14"/>
      <c r="B236" s="74"/>
      <c r="C236" s="123"/>
      <c r="D236" s="123"/>
      <c r="E236" s="123"/>
      <c r="F236" s="35"/>
      <c r="G236" s="123"/>
      <c r="H236" s="123"/>
      <c r="I236" s="123"/>
      <c r="J236" s="35"/>
      <c r="K236" s="123"/>
      <c r="L236" s="123"/>
      <c r="M236" s="123"/>
      <c r="N236" s="35"/>
      <c r="O236" s="37" t="s">
        <v>506</v>
      </c>
      <c r="P236" s="37"/>
      <c r="Q236" s="37"/>
      <c r="R236" s="35"/>
      <c r="S236" s="37"/>
      <c r="T236" s="37"/>
      <c r="U236" s="37"/>
    </row>
    <row r="237" spans="1:21">
      <c r="A237" s="14"/>
      <c r="B237" s="68" t="s">
        <v>80</v>
      </c>
      <c r="C237" s="44" t="s">
        <v>332</v>
      </c>
      <c r="D237" s="69">
        <v>161500</v>
      </c>
      <c r="E237" s="46"/>
      <c r="F237" s="41"/>
      <c r="G237" s="44" t="s">
        <v>332</v>
      </c>
      <c r="H237" s="69">
        <v>128109</v>
      </c>
      <c r="I237" s="46"/>
      <c r="J237" s="41"/>
      <c r="K237" s="44" t="s">
        <v>332</v>
      </c>
      <c r="L237" s="69">
        <v>52852</v>
      </c>
      <c r="M237" s="46"/>
      <c r="N237" s="41"/>
      <c r="O237" s="44" t="s">
        <v>332</v>
      </c>
      <c r="P237" s="42" t="s">
        <v>588</v>
      </c>
      <c r="Q237" s="44" t="s">
        <v>336</v>
      </c>
      <c r="R237" s="41"/>
      <c r="S237" s="44" t="s">
        <v>332</v>
      </c>
      <c r="T237" s="69">
        <v>318221</v>
      </c>
      <c r="U237" s="46"/>
    </row>
    <row r="238" spans="1:21">
      <c r="A238" s="14"/>
      <c r="B238" s="68"/>
      <c r="C238" s="80"/>
      <c r="D238" s="83"/>
      <c r="E238" s="41"/>
      <c r="F238" s="41"/>
      <c r="G238" s="80"/>
      <c r="H238" s="83"/>
      <c r="I238" s="41"/>
      <c r="J238" s="41"/>
      <c r="K238" s="80"/>
      <c r="L238" s="83"/>
      <c r="M238" s="41"/>
      <c r="N238" s="41"/>
      <c r="O238" s="80"/>
      <c r="P238" s="86"/>
      <c r="Q238" s="80"/>
      <c r="R238" s="41"/>
      <c r="S238" s="80"/>
      <c r="T238" s="83"/>
      <c r="U238" s="41"/>
    </row>
    <row r="239" spans="1:21">
      <c r="A239" s="14"/>
      <c r="B239" s="71" t="s">
        <v>81</v>
      </c>
      <c r="C239" s="72">
        <v>98347</v>
      </c>
      <c r="D239" s="72"/>
      <c r="E239" s="35"/>
      <c r="F239" s="35"/>
      <c r="G239" s="72">
        <v>100429</v>
      </c>
      <c r="H239" s="72"/>
      <c r="I239" s="35"/>
      <c r="J239" s="35"/>
      <c r="K239" s="72">
        <v>47543</v>
      </c>
      <c r="L239" s="72"/>
      <c r="M239" s="35"/>
      <c r="N239" s="35"/>
      <c r="O239" s="81" t="s">
        <v>589</v>
      </c>
      <c r="P239" s="81"/>
      <c r="Q239" s="65" t="s">
        <v>336</v>
      </c>
      <c r="R239" s="35"/>
      <c r="S239" s="72">
        <v>222108</v>
      </c>
      <c r="T239" s="72"/>
      <c r="U239" s="35"/>
    </row>
    <row r="240" spans="1:21" ht="15.75" thickBot="1">
      <c r="A240" s="14"/>
      <c r="B240" s="71"/>
      <c r="C240" s="108"/>
      <c r="D240" s="108"/>
      <c r="E240" s="109"/>
      <c r="F240" s="35"/>
      <c r="G240" s="108"/>
      <c r="H240" s="108"/>
      <c r="I240" s="109"/>
      <c r="J240" s="35"/>
      <c r="K240" s="108"/>
      <c r="L240" s="108"/>
      <c r="M240" s="109"/>
      <c r="N240" s="35"/>
      <c r="O240" s="90"/>
      <c r="P240" s="90"/>
      <c r="Q240" s="111"/>
      <c r="R240" s="35"/>
      <c r="S240" s="108"/>
      <c r="T240" s="108"/>
      <c r="U240" s="109"/>
    </row>
    <row r="241" spans="1:21">
      <c r="A241" s="14"/>
      <c r="B241" s="107" t="s">
        <v>82</v>
      </c>
      <c r="C241" s="69">
        <v>63153</v>
      </c>
      <c r="D241" s="69"/>
      <c r="E241" s="46"/>
      <c r="F241" s="41"/>
      <c r="G241" s="69">
        <v>27680</v>
      </c>
      <c r="H241" s="69"/>
      <c r="I241" s="46"/>
      <c r="J241" s="41"/>
      <c r="K241" s="69">
        <v>5309</v>
      </c>
      <c r="L241" s="69"/>
      <c r="M241" s="46"/>
      <c r="N241" s="41"/>
      <c r="O241" s="42" t="s">
        <v>590</v>
      </c>
      <c r="P241" s="42"/>
      <c r="Q241" s="44" t="s">
        <v>336</v>
      </c>
      <c r="R241" s="41"/>
      <c r="S241" s="69">
        <v>96113</v>
      </c>
      <c r="T241" s="69"/>
      <c r="U241" s="46"/>
    </row>
    <row r="242" spans="1:21" ht="15.75" thickBot="1">
      <c r="A242" s="14"/>
      <c r="B242" s="107"/>
      <c r="C242" s="98"/>
      <c r="D242" s="98"/>
      <c r="E242" s="87"/>
      <c r="F242" s="41"/>
      <c r="G242" s="98"/>
      <c r="H242" s="98"/>
      <c r="I242" s="87"/>
      <c r="J242" s="41"/>
      <c r="K242" s="98"/>
      <c r="L242" s="98"/>
      <c r="M242" s="87"/>
      <c r="N242" s="41"/>
      <c r="O242" s="73"/>
      <c r="P242" s="73"/>
      <c r="Q242" s="112"/>
      <c r="R242" s="41"/>
      <c r="S242" s="98"/>
      <c r="T242" s="98"/>
      <c r="U242" s="87"/>
    </row>
    <row r="243" spans="1:21">
      <c r="A243" s="14"/>
      <c r="B243" s="31" t="s">
        <v>83</v>
      </c>
      <c r="C243" s="77"/>
      <c r="D243" s="77"/>
      <c r="E243" s="77"/>
      <c r="F243" s="12"/>
      <c r="G243" s="77"/>
      <c r="H243" s="77"/>
      <c r="I243" s="77"/>
      <c r="J243" s="12"/>
      <c r="K243" s="77"/>
      <c r="L243" s="77"/>
      <c r="M243" s="77"/>
      <c r="N243" s="12"/>
      <c r="O243" s="77"/>
      <c r="P243" s="77"/>
      <c r="Q243" s="77"/>
      <c r="R243" s="12"/>
      <c r="S243" s="77"/>
      <c r="T243" s="77"/>
      <c r="U243" s="77"/>
    </row>
    <row r="244" spans="1:21">
      <c r="A244" s="14"/>
      <c r="B244" s="107" t="s">
        <v>84</v>
      </c>
      <c r="C244" s="83">
        <v>27472</v>
      </c>
      <c r="D244" s="83"/>
      <c r="E244" s="41"/>
      <c r="F244" s="41"/>
      <c r="G244" s="83">
        <v>5111</v>
      </c>
      <c r="H244" s="83"/>
      <c r="I244" s="41"/>
      <c r="J244" s="41"/>
      <c r="K244" s="83">
        <v>4844</v>
      </c>
      <c r="L244" s="83"/>
      <c r="M244" s="41"/>
      <c r="N244" s="41"/>
      <c r="O244" s="86" t="s">
        <v>583</v>
      </c>
      <c r="P244" s="86"/>
      <c r="Q244" s="80" t="s">
        <v>336</v>
      </c>
      <c r="R244" s="41"/>
      <c r="S244" s="83">
        <v>37366</v>
      </c>
      <c r="T244" s="83"/>
      <c r="U244" s="41"/>
    </row>
    <row r="245" spans="1:21">
      <c r="A245" s="14"/>
      <c r="B245" s="107"/>
      <c r="C245" s="83"/>
      <c r="D245" s="83"/>
      <c r="E245" s="41"/>
      <c r="F245" s="41"/>
      <c r="G245" s="83"/>
      <c r="H245" s="83"/>
      <c r="I245" s="41"/>
      <c r="J245" s="41"/>
      <c r="K245" s="83"/>
      <c r="L245" s="83"/>
      <c r="M245" s="41"/>
      <c r="N245" s="41"/>
      <c r="O245" s="86"/>
      <c r="P245" s="86"/>
      <c r="Q245" s="80"/>
      <c r="R245" s="41"/>
      <c r="S245" s="83"/>
      <c r="T245" s="83"/>
      <c r="U245" s="41"/>
    </row>
    <row r="246" spans="1:21">
      <c r="A246" s="14"/>
      <c r="B246" s="106" t="s">
        <v>85</v>
      </c>
      <c r="C246" s="72">
        <v>4000</v>
      </c>
      <c r="D246" s="72"/>
      <c r="E246" s="35"/>
      <c r="F246" s="35"/>
      <c r="G246" s="81" t="s">
        <v>282</v>
      </c>
      <c r="H246" s="81"/>
      <c r="I246" s="35"/>
      <c r="J246" s="35"/>
      <c r="K246" s="81" t="s">
        <v>282</v>
      </c>
      <c r="L246" s="81"/>
      <c r="M246" s="35"/>
      <c r="N246" s="35"/>
      <c r="O246" s="81" t="s">
        <v>282</v>
      </c>
      <c r="P246" s="81"/>
      <c r="Q246" s="35"/>
      <c r="R246" s="35"/>
      <c r="S246" s="72">
        <v>4000</v>
      </c>
      <c r="T246" s="72"/>
      <c r="U246" s="35"/>
    </row>
    <row r="247" spans="1:21">
      <c r="A247" s="14"/>
      <c r="B247" s="106"/>
      <c r="C247" s="72"/>
      <c r="D247" s="72"/>
      <c r="E247" s="35"/>
      <c r="F247" s="35"/>
      <c r="G247" s="81"/>
      <c r="H247" s="81"/>
      <c r="I247" s="35"/>
      <c r="J247" s="35"/>
      <c r="K247" s="81"/>
      <c r="L247" s="81"/>
      <c r="M247" s="35"/>
      <c r="N247" s="35"/>
      <c r="O247" s="81"/>
      <c r="P247" s="81"/>
      <c r="Q247" s="35"/>
      <c r="R247" s="35"/>
      <c r="S247" s="72"/>
      <c r="T247" s="72"/>
      <c r="U247" s="35"/>
    </row>
    <row r="248" spans="1:21">
      <c r="A248" s="14"/>
      <c r="B248" s="107" t="s">
        <v>86</v>
      </c>
      <c r="C248" s="83">
        <v>6803</v>
      </c>
      <c r="D248" s="83"/>
      <c r="E248" s="41"/>
      <c r="F248" s="41"/>
      <c r="G248" s="86">
        <v>780</v>
      </c>
      <c r="H248" s="86"/>
      <c r="I248" s="41"/>
      <c r="J248" s="41"/>
      <c r="K248" s="86">
        <v>123</v>
      </c>
      <c r="L248" s="86"/>
      <c r="M248" s="41"/>
      <c r="N248" s="41"/>
      <c r="O248" s="86">
        <v>49</v>
      </c>
      <c r="P248" s="86"/>
      <c r="Q248" s="41"/>
      <c r="R248" s="41"/>
      <c r="S248" s="83">
        <v>7755</v>
      </c>
      <c r="T248" s="83"/>
      <c r="U248" s="41"/>
    </row>
    <row r="249" spans="1:21" ht="15.75" thickBot="1">
      <c r="A249" s="14"/>
      <c r="B249" s="107"/>
      <c r="C249" s="98"/>
      <c r="D249" s="98"/>
      <c r="E249" s="87"/>
      <c r="F249" s="41"/>
      <c r="G249" s="73"/>
      <c r="H249" s="73"/>
      <c r="I249" s="87"/>
      <c r="J249" s="41"/>
      <c r="K249" s="73"/>
      <c r="L249" s="73"/>
      <c r="M249" s="87"/>
      <c r="N249" s="41"/>
      <c r="O249" s="73"/>
      <c r="P249" s="73"/>
      <c r="Q249" s="87"/>
      <c r="R249" s="41"/>
      <c r="S249" s="98"/>
      <c r="T249" s="98"/>
      <c r="U249" s="87"/>
    </row>
    <row r="250" spans="1:21">
      <c r="A250" s="14"/>
      <c r="B250" s="128" t="s">
        <v>88</v>
      </c>
      <c r="C250" s="75">
        <v>38275</v>
      </c>
      <c r="D250" s="75"/>
      <c r="E250" s="77"/>
      <c r="F250" s="35"/>
      <c r="G250" s="75">
        <v>5891</v>
      </c>
      <c r="H250" s="75"/>
      <c r="I250" s="77"/>
      <c r="J250" s="35"/>
      <c r="K250" s="75">
        <v>4967</v>
      </c>
      <c r="L250" s="75"/>
      <c r="M250" s="77"/>
      <c r="N250" s="35"/>
      <c r="O250" s="48" t="s">
        <v>542</v>
      </c>
      <c r="P250" s="48"/>
      <c r="Q250" s="50" t="s">
        <v>336</v>
      </c>
      <c r="R250" s="35"/>
      <c r="S250" s="75">
        <v>49121</v>
      </c>
      <c r="T250" s="75"/>
      <c r="U250" s="77"/>
    </row>
    <row r="251" spans="1:21" ht="15.75" thickBot="1">
      <c r="A251" s="14"/>
      <c r="B251" s="128"/>
      <c r="C251" s="108"/>
      <c r="D251" s="108"/>
      <c r="E251" s="109"/>
      <c r="F251" s="35"/>
      <c r="G251" s="108"/>
      <c r="H251" s="108"/>
      <c r="I251" s="109"/>
      <c r="J251" s="35"/>
      <c r="K251" s="108"/>
      <c r="L251" s="108"/>
      <c r="M251" s="109"/>
      <c r="N251" s="35"/>
      <c r="O251" s="90"/>
      <c r="P251" s="90"/>
      <c r="Q251" s="111"/>
      <c r="R251" s="35"/>
      <c r="S251" s="108"/>
      <c r="T251" s="108"/>
      <c r="U251" s="109"/>
    </row>
    <row r="252" spans="1:21">
      <c r="A252" s="14"/>
      <c r="B252" s="127" t="s">
        <v>562</v>
      </c>
      <c r="C252" s="69">
        <v>24878</v>
      </c>
      <c r="D252" s="69"/>
      <c r="E252" s="46"/>
      <c r="F252" s="41"/>
      <c r="G252" s="69">
        <v>21789</v>
      </c>
      <c r="H252" s="69"/>
      <c r="I252" s="46"/>
      <c r="J252" s="41"/>
      <c r="K252" s="42">
        <v>342</v>
      </c>
      <c r="L252" s="42"/>
      <c r="M252" s="46"/>
      <c r="N252" s="41"/>
      <c r="O252" s="42" t="s">
        <v>591</v>
      </c>
      <c r="P252" s="42"/>
      <c r="Q252" s="44" t="s">
        <v>336</v>
      </c>
      <c r="R252" s="41"/>
      <c r="S252" s="69">
        <v>46992</v>
      </c>
      <c r="T252" s="69"/>
      <c r="U252" s="46"/>
    </row>
    <row r="253" spans="1:21" ht="15.75" thickBot="1">
      <c r="A253" s="14"/>
      <c r="B253" s="127"/>
      <c r="C253" s="98"/>
      <c r="D253" s="98"/>
      <c r="E253" s="87"/>
      <c r="F253" s="41"/>
      <c r="G253" s="98"/>
      <c r="H253" s="98"/>
      <c r="I253" s="87"/>
      <c r="J253" s="41"/>
      <c r="K253" s="73"/>
      <c r="L253" s="73"/>
      <c r="M253" s="87"/>
      <c r="N253" s="41"/>
      <c r="O253" s="73"/>
      <c r="P253" s="73"/>
      <c r="Q253" s="112"/>
      <c r="R253" s="41"/>
      <c r="S253" s="98"/>
      <c r="T253" s="98"/>
      <c r="U253" s="87"/>
    </row>
    <row r="254" spans="1:21">
      <c r="A254" s="14"/>
      <c r="B254" s="31" t="s">
        <v>90</v>
      </c>
      <c r="C254" s="77"/>
      <c r="D254" s="77"/>
      <c r="E254" s="77"/>
      <c r="F254" s="12"/>
      <c r="G254" s="77"/>
      <c r="H254" s="77"/>
      <c r="I254" s="77"/>
      <c r="J254" s="12"/>
      <c r="K254" s="77"/>
      <c r="L254" s="77"/>
      <c r="M254" s="77"/>
      <c r="N254" s="12"/>
      <c r="O254" s="77"/>
      <c r="P254" s="77"/>
      <c r="Q254" s="77"/>
      <c r="R254" s="12"/>
      <c r="S254" s="77"/>
      <c r="T254" s="77"/>
      <c r="U254" s="77"/>
    </row>
    <row r="255" spans="1:21">
      <c r="A255" s="14"/>
      <c r="B255" s="107" t="s">
        <v>564</v>
      </c>
      <c r="C255" s="86" t="s">
        <v>592</v>
      </c>
      <c r="D255" s="86"/>
      <c r="E255" s="80" t="s">
        <v>336</v>
      </c>
      <c r="F255" s="41"/>
      <c r="G255" s="86">
        <v>1</v>
      </c>
      <c r="H255" s="86"/>
      <c r="I255" s="41"/>
      <c r="J255" s="41"/>
      <c r="K255" s="86" t="s">
        <v>593</v>
      </c>
      <c r="L255" s="86"/>
      <c r="M255" s="80" t="s">
        <v>336</v>
      </c>
      <c r="N255" s="41"/>
      <c r="O255" s="86" t="s">
        <v>282</v>
      </c>
      <c r="P255" s="86"/>
      <c r="Q255" s="41"/>
      <c r="R255" s="41"/>
      <c r="S255" s="86" t="s">
        <v>594</v>
      </c>
      <c r="T255" s="86"/>
      <c r="U255" s="80" t="s">
        <v>336</v>
      </c>
    </row>
    <row r="256" spans="1:21">
      <c r="A256" s="14"/>
      <c r="B256" s="107"/>
      <c r="C256" s="86"/>
      <c r="D256" s="86"/>
      <c r="E256" s="80"/>
      <c r="F256" s="41"/>
      <c r="G256" s="86"/>
      <c r="H256" s="86"/>
      <c r="I256" s="41"/>
      <c r="J256" s="41"/>
      <c r="K256" s="86"/>
      <c r="L256" s="86"/>
      <c r="M256" s="80"/>
      <c r="N256" s="41"/>
      <c r="O256" s="86"/>
      <c r="P256" s="86"/>
      <c r="Q256" s="41"/>
      <c r="R256" s="41"/>
      <c r="S256" s="86"/>
      <c r="T256" s="86"/>
      <c r="U256" s="80"/>
    </row>
    <row r="257" spans="1:21">
      <c r="A257" s="14"/>
      <c r="B257" s="106" t="s">
        <v>99</v>
      </c>
      <c r="C257" s="81" t="s">
        <v>595</v>
      </c>
      <c r="D257" s="81"/>
      <c r="E257" s="65" t="s">
        <v>336</v>
      </c>
      <c r="F257" s="35"/>
      <c r="G257" s="81">
        <v>16</v>
      </c>
      <c r="H257" s="81"/>
      <c r="I257" s="35"/>
      <c r="J257" s="35"/>
      <c r="K257" s="81">
        <v>33</v>
      </c>
      <c r="L257" s="81"/>
      <c r="M257" s="35"/>
      <c r="N257" s="35"/>
      <c r="O257" s="81" t="s">
        <v>596</v>
      </c>
      <c r="P257" s="81"/>
      <c r="Q257" s="65" t="s">
        <v>336</v>
      </c>
      <c r="R257" s="35"/>
      <c r="S257" s="81" t="s">
        <v>597</v>
      </c>
      <c r="T257" s="81"/>
      <c r="U257" s="65" t="s">
        <v>336</v>
      </c>
    </row>
    <row r="258" spans="1:21" ht="15.75" thickBot="1">
      <c r="A258" s="14"/>
      <c r="B258" s="106"/>
      <c r="C258" s="90"/>
      <c r="D258" s="90"/>
      <c r="E258" s="111"/>
      <c r="F258" s="35"/>
      <c r="G258" s="90"/>
      <c r="H258" s="90"/>
      <c r="I258" s="109"/>
      <c r="J258" s="35"/>
      <c r="K258" s="90"/>
      <c r="L258" s="90"/>
      <c r="M258" s="109"/>
      <c r="N258" s="35"/>
      <c r="O258" s="90"/>
      <c r="P258" s="90"/>
      <c r="Q258" s="111"/>
      <c r="R258" s="35"/>
      <c r="S258" s="90"/>
      <c r="T258" s="90"/>
      <c r="U258" s="111"/>
    </row>
    <row r="259" spans="1:21">
      <c r="A259" s="14"/>
      <c r="B259" s="124" t="s">
        <v>100</v>
      </c>
      <c r="C259" s="42" t="s">
        <v>598</v>
      </c>
      <c r="D259" s="42"/>
      <c r="E259" s="44" t="s">
        <v>336</v>
      </c>
      <c r="F259" s="41"/>
      <c r="G259" s="42">
        <v>17</v>
      </c>
      <c r="H259" s="42"/>
      <c r="I259" s="46"/>
      <c r="J259" s="41"/>
      <c r="K259" s="42" t="s">
        <v>599</v>
      </c>
      <c r="L259" s="42"/>
      <c r="M259" s="44" t="s">
        <v>336</v>
      </c>
      <c r="N259" s="41"/>
      <c r="O259" s="42" t="s">
        <v>596</v>
      </c>
      <c r="P259" s="42"/>
      <c r="Q259" s="44" t="s">
        <v>336</v>
      </c>
      <c r="R259" s="41"/>
      <c r="S259" s="42" t="s">
        <v>600</v>
      </c>
      <c r="T259" s="42"/>
      <c r="U259" s="44" t="s">
        <v>336</v>
      </c>
    </row>
    <row r="260" spans="1:21" ht="15.75" thickBot="1">
      <c r="A260" s="14"/>
      <c r="B260" s="124"/>
      <c r="C260" s="73"/>
      <c r="D260" s="73"/>
      <c r="E260" s="112"/>
      <c r="F260" s="41"/>
      <c r="G260" s="73"/>
      <c r="H260" s="73"/>
      <c r="I260" s="87"/>
      <c r="J260" s="41"/>
      <c r="K260" s="73"/>
      <c r="L260" s="73"/>
      <c r="M260" s="112"/>
      <c r="N260" s="41"/>
      <c r="O260" s="73"/>
      <c r="P260" s="73"/>
      <c r="Q260" s="112"/>
      <c r="R260" s="41"/>
      <c r="S260" s="73"/>
      <c r="T260" s="73"/>
      <c r="U260" s="112"/>
    </row>
    <row r="261" spans="1:21">
      <c r="A261" s="14"/>
      <c r="B261" s="110" t="s">
        <v>101</v>
      </c>
      <c r="C261" s="48" t="s">
        <v>601</v>
      </c>
      <c r="D261" s="48"/>
      <c r="E261" s="50" t="s">
        <v>336</v>
      </c>
      <c r="F261" s="35"/>
      <c r="G261" s="75">
        <v>21806</v>
      </c>
      <c r="H261" s="75"/>
      <c r="I261" s="77"/>
      <c r="J261" s="35"/>
      <c r="K261" s="48">
        <v>302</v>
      </c>
      <c r="L261" s="48"/>
      <c r="M261" s="77"/>
      <c r="N261" s="35"/>
      <c r="O261" s="48" t="s">
        <v>602</v>
      </c>
      <c r="P261" s="48"/>
      <c r="Q261" s="50" t="s">
        <v>336</v>
      </c>
      <c r="R261" s="35"/>
      <c r="S261" s="75">
        <v>15986</v>
      </c>
      <c r="T261" s="75"/>
      <c r="U261" s="77"/>
    </row>
    <row r="262" spans="1:21">
      <c r="A262" s="14"/>
      <c r="B262" s="110"/>
      <c r="C262" s="81"/>
      <c r="D262" s="81"/>
      <c r="E262" s="65"/>
      <c r="F262" s="35"/>
      <c r="G262" s="131"/>
      <c r="H262" s="131"/>
      <c r="I262" s="132"/>
      <c r="J262" s="35"/>
      <c r="K262" s="133"/>
      <c r="L262" s="133"/>
      <c r="M262" s="132"/>
      <c r="N262" s="35"/>
      <c r="O262" s="133"/>
      <c r="P262" s="133"/>
      <c r="Q262" s="134"/>
      <c r="R262" s="35"/>
      <c r="S262" s="131"/>
      <c r="T262" s="131"/>
      <c r="U262" s="132"/>
    </row>
    <row r="263" spans="1:21">
      <c r="A263" s="14"/>
      <c r="B263" s="107" t="s">
        <v>603</v>
      </c>
      <c r="C263" s="83">
        <v>5311</v>
      </c>
      <c r="D263" s="83"/>
      <c r="E263" s="41"/>
      <c r="F263" s="41"/>
      <c r="G263" s="86" t="s">
        <v>604</v>
      </c>
      <c r="H263" s="86"/>
      <c r="I263" s="80" t="s">
        <v>336</v>
      </c>
      <c r="J263" s="41"/>
      <c r="K263" s="86">
        <v>814</v>
      </c>
      <c r="L263" s="86"/>
      <c r="M263" s="41"/>
      <c r="N263" s="41"/>
      <c r="O263" s="86" t="s">
        <v>282</v>
      </c>
      <c r="P263" s="86"/>
      <c r="Q263" s="41"/>
      <c r="R263" s="41"/>
      <c r="S263" s="83">
        <v>6120</v>
      </c>
      <c r="T263" s="83"/>
      <c r="U263" s="41"/>
    </row>
    <row r="264" spans="1:21" ht="15.75" thickBot="1">
      <c r="A264" s="14"/>
      <c r="B264" s="107"/>
      <c r="C264" s="98"/>
      <c r="D264" s="98"/>
      <c r="E264" s="87"/>
      <c r="F264" s="41"/>
      <c r="G264" s="73"/>
      <c r="H264" s="73"/>
      <c r="I264" s="112"/>
      <c r="J264" s="41"/>
      <c r="K264" s="73"/>
      <c r="L264" s="73"/>
      <c r="M264" s="87"/>
      <c r="N264" s="41"/>
      <c r="O264" s="73"/>
      <c r="P264" s="73"/>
      <c r="Q264" s="87"/>
      <c r="R264" s="41"/>
      <c r="S264" s="98"/>
      <c r="T264" s="98"/>
      <c r="U264" s="87"/>
    </row>
    <row r="265" spans="1:21">
      <c r="A265" s="14"/>
      <c r="B265" s="125" t="s">
        <v>103</v>
      </c>
      <c r="C265" s="48" t="s">
        <v>605</v>
      </c>
      <c r="D265" s="48"/>
      <c r="E265" s="50" t="s">
        <v>336</v>
      </c>
      <c r="F265" s="35"/>
      <c r="G265" s="75">
        <v>21811</v>
      </c>
      <c r="H265" s="75"/>
      <c r="I265" s="77"/>
      <c r="J265" s="35"/>
      <c r="K265" s="48" t="s">
        <v>606</v>
      </c>
      <c r="L265" s="48"/>
      <c r="M265" s="50" t="s">
        <v>336</v>
      </c>
      <c r="N265" s="35"/>
      <c r="O265" s="48" t="s">
        <v>602</v>
      </c>
      <c r="P265" s="48"/>
      <c r="Q265" s="50" t="s">
        <v>336</v>
      </c>
      <c r="R265" s="35"/>
      <c r="S265" s="75">
        <v>9866</v>
      </c>
      <c r="T265" s="75"/>
      <c r="U265" s="77"/>
    </row>
    <row r="266" spans="1:21">
      <c r="A266" s="14"/>
      <c r="B266" s="125"/>
      <c r="C266" s="81"/>
      <c r="D266" s="81"/>
      <c r="E266" s="65"/>
      <c r="F266" s="35"/>
      <c r="G266" s="72"/>
      <c r="H266" s="72"/>
      <c r="I266" s="35"/>
      <c r="J266" s="35"/>
      <c r="K266" s="81"/>
      <c r="L266" s="81"/>
      <c r="M266" s="65"/>
      <c r="N266" s="35"/>
      <c r="O266" s="81"/>
      <c r="P266" s="81"/>
      <c r="Q266" s="65"/>
      <c r="R266" s="35"/>
      <c r="S266" s="72"/>
      <c r="T266" s="72"/>
      <c r="U266" s="35"/>
    </row>
    <row r="267" spans="1:21">
      <c r="A267" s="14"/>
      <c r="B267" s="129" t="s">
        <v>582</v>
      </c>
      <c r="C267" s="86" t="s">
        <v>282</v>
      </c>
      <c r="D267" s="86"/>
      <c r="E267" s="41"/>
      <c r="F267" s="41"/>
      <c r="G267" s="86" t="s">
        <v>282</v>
      </c>
      <c r="H267" s="86"/>
      <c r="I267" s="41"/>
      <c r="J267" s="41"/>
      <c r="K267" s="86" t="s">
        <v>282</v>
      </c>
      <c r="L267" s="86"/>
      <c r="M267" s="41"/>
      <c r="N267" s="41"/>
      <c r="O267" s="86" t="s">
        <v>607</v>
      </c>
      <c r="P267" s="86"/>
      <c r="Q267" s="80" t="s">
        <v>336</v>
      </c>
      <c r="R267" s="41"/>
      <c r="S267" s="86" t="s">
        <v>607</v>
      </c>
      <c r="T267" s="86"/>
      <c r="U267" s="80" t="s">
        <v>336</v>
      </c>
    </row>
    <row r="268" spans="1:21" ht="15.75" thickBot="1">
      <c r="A268" s="14"/>
      <c r="B268" s="129"/>
      <c r="C268" s="73"/>
      <c r="D268" s="73"/>
      <c r="E268" s="87"/>
      <c r="F268" s="41"/>
      <c r="G268" s="73"/>
      <c r="H268" s="73"/>
      <c r="I268" s="87"/>
      <c r="J268" s="41"/>
      <c r="K268" s="73"/>
      <c r="L268" s="73"/>
      <c r="M268" s="87"/>
      <c r="N268" s="41"/>
      <c r="O268" s="73"/>
      <c r="P268" s="73"/>
      <c r="Q268" s="112"/>
      <c r="R268" s="41"/>
      <c r="S268" s="73"/>
      <c r="T268" s="73"/>
      <c r="U268" s="112"/>
    </row>
    <row r="269" spans="1:21">
      <c r="A269" s="14"/>
      <c r="B269" s="110" t="s">
        <v>584</v>
      </c>
      <c r="C269" s="50" t="s">
        <v>332</v>
      </c>
      <c r="D269" s="48" t="s">
        <v>605</v>
      </c>
      <c r="E269" s="50" t="s">
        <v>336</v>
      </c>
      <c r="F269" s="35"/>
      <c r="G269" s="50" t="s">
        <v>332</v>
      </c>
      <c r="H269" s="75">
        <v>21811</v>
      </c>
      <c r="I269" s="77"/>
      <c r="J269" s="35"/>
      <c r="K269" s="50" t="s">
        <v>332</v>
      </c>
      <c r="L269" s="48" t="s">
        <v>606</v>
      </c>
      <c r="M269" s="50" t="s">
        <v>336</v>
      </c>
      <c r="N269" s="35"/>
      <c r="O269" s="50" t="s">
        <v>332</v>
      </c>
      <c r="P269" s="48" t="s">
        <v>608</v>
      </c>
      <c r="Q269" s="50" t="s">
        <v>336</v>
      </c>
      <c r="R269" s="35"/>
      <c r="S269" s="50" t="s">
        <v>332</v>
      </c>
      <c r="T269" s="75">
        <v>9657</v>
      </c>
      <c r="U269" s="77"/>
    </row>
    <row r="270" spans="1:21" ht="15.75" thickBot="1">
      <c r="A270" s="14"/>
      <c r="B270" s="110"/>
      <c r="C270" s="51"/>
      <c r="D270" s="49"/>
      <c r="E270" s="51"/>
      <c r="F270" s="35"/>
      <c r="G270" s="51"/>
      <c r="H270" s="76"/>
      <c r="I270" s="78"/>
      <c r="J270" s="35"/>
      <c r="K270" s="51"/>
      <c r="L270" s="49"/>
      <c r="M270" s="51"/>
      <c r="N270" s="35"/>
      <c r="O270" s="51"/>
      <c r="P270" s="49"/>
      <c r="Q270" s="51"/>
      <c r="R270" s="35"/>
      <c r="S270" s="51"/>
      <c r="T270" s="76"/>
      <c r="U270" s="78"/>
    </row>
    <row r="271" spans="1:21" ht="15.75" thickTop="1">
      <c r="A271" s="14"/>
      <c r="B271" s="22"/>
      <c r="C271" s="22"/>
      <c r="D271" s="22"/>
      <c r="E271" s="22"/>
      <c r="F271" s="22"/>
      <c r="G271" s="22"/>
      <c r="H271" s="22"/>
      <c r="I271" s="22"/>
      <c r="J271" s="22"/>
      <c r="K271" s="22"/>
      <c r="L271" s="22"/>
      <c r="M271" s="22"/>
      <c r="N271" s="22"/>
      <c r="O271" s="22"/>
      <c r="P271" s="22"/>
      <c r="Q271" s="22"/>
      <c r="R271" s="22"/>
      <c r="S271" s="22"/>
      <c r="T271" s="22"/>
      <c r="U271" s="22"/>
    </row>
    <row r="272" spans="1:21">
      <c r="A272" s="14"/>
      <c r="B272" s="18"/>
      <c r="C272" s="18"/>
      <c r="D272" s="18"/>
      <c r="E272" s="18"/>
      <c r="F272" s="18"/>
      <c r="G272" s="18"/>
      <c r="H272" s="18"/>
      <c r="I272" s="18"/>
      <c r="J272" s="18"/>
      <c r="K272" s="18"/>
      <c r="L272" s="18"/>
      <c r="M272" s="18"/>
      <c r="N272" s="18"/>
      <c r="O272" s="18"/>
      <c r="P272" s="18"/>
      <c r="Q272" s="18"/>
      <c r="R272" s="18"/>
      <c r="S272" s="18"/>
      <c r="T272" s="18"/>
      <c r="U272" s="18"/>
    </row>
    <row r="273" spans="1:21">
      <c r="A273" s="14"/>
      <c r="B273" s="130"/>
      <c r="C273" s="36" t="s">
        <v>557</v>
      </c>
      <c r="D273" s="36"/>
      <c r="E273" s="36"/>
      <c r="F273" s="36"/>
      <c r="G273" s="36"/>
      <c r="H273" s="36"/>
      <c r="I273" s="36"/>
      <c r="J273" s="36"/>
      <c r="K273" s="36"/>
      <c r="L273" s="36"/>
      <c r="M273" s="36"/>
      <c r="N273" s="36"/>
      <c r="O273" s="36"/>
      <c r="P273" s="36"/>
      <c r="Q273" s="36"/>
      <c r="R273" s="36"/>
      <c r="S273" s="36"/>
      <c r="T273" s="36"/>
      <c r="U273" s="36"/>
    </row>
    <row r="274" spans="1:21" ht="15.75" thickBot="1">
      <c r="A274" s="14"/>
      <c r="B274" s="130"/>
      <c r="C274" s="37" t="s">
        <v>609</v>
      </c>
      <c r="D274" s="37"/>
      <c r="E274" s="37"/>
      <c r="F274" s="37"/>
      <c r="G274" s="37"/>
      <c r="H274" s="37"/>
      <c r="I274" s="37"/>
      <c r="J274" s="37"/>
      <c r="K274" s="37"/>
      <c r="L274" s="37"/>
      <c r="M274" s="37"/>
      <c r="N274" s="37"/>
      <c r="O274" s="37"/>
      <c r="P274" s="37"/>
      <c r="Q274" s="37"/>
      <c r="R274" s="37"/>
      <c r="S274" s="37"/>
      <c r="T274" s="37"/>
      <c r="U274" s="37"/>
    </row>
    <row r="275" spans="1:21">
      <c r="A275" s="14"/>
      <c r="B275" s="116"/>
      <c r="C275" s="122" t="s">
        <v>499</v>
      </c>
      <c r="D275" s="122"/>
      <c r="E275" s="122"/>
      <c r="F275" s="77"/>
      <c r="G275" s="122" t="s">
        <v>501</v>
      </c>
      <c r="H275" s="122"/>
      <c r="I275" s="122"/>
      <c r="J275" s="77"/>
      <c r="K275" s="122" t="s">
        <v>503</v>
      </c>
      <c r="L275" s="122"/>
      <c r="M275" s="122"/>
      <c r="N275" s="77"/>
      <c r="O275" s="122" t="s">
        <v>504</v>
      </c>
      <c r="P275" s="122"/>
      <c r="Q275" s="122"/>
      <c r="R275" s="77"/>
      <c r="S275" s="122" t="s">
        <v>507</v>
      </c>
      <c r="T275" s="122"/>
      <c r="U275" s="122"/>
    </row>
    <row r="276" spans="1:21">
      <c r="A276" s="14"/>
      <c r="B276" s="116"/>
      <c r="C276" s="36" t="s">
        <v>500</v>
      </c>
      <c r="D276" s="36"/>
      <c r="E276" s="36"/>
      <c r="F276" s="35"/>
      <c r="G276" s="36" t="s">
        <v>502</v>
      </c>
      <c r="H276" s="36"/>
      <c r="I276" s="36"/>
      <c r="J276" s="35"/>
      <c r="K276" s="36" t="s">
        <v>502</v>
      </c>
      <c r="L276" s="36"/>
      <c r="M276" s="36"/>
      <c r="N276" s="35"/>
      <c r="O276" s="36" t="s">
        <v>505</v>
      </c>
      <c r="P276" s="36"/>
      <c r="Q276" s="36"/>
      <c r="R276" s="35"/>
      <c r="S276" s="36"/>
      <c r="T276" s="36"/>
      <c r="U276" s="36"/>
    </row>
    <row r="277" spans="1:21" ht="15.75" thickBot="1">
      <c r="A277" s="14"/>
      <c r="B277" s="116"/>
      <c r="C277" s="123"/>
      <c r="D277" s="123"/>
      <c r="E277" s="123"/>
      <c r="F277" s="35"/>
      <c r="G277" s="123"/>
      <c r="H277" s="123"/>
      <c r="I277" s="123"/>
      <c r="J277" s="35"/>
      <c r="K277" s="123"/>
      <c r="L277" s="123"/>
      <c r="M277" s="123"/>
      <c r="N277" s="35"/>
      <c r="O277" s="37" t="s">
        <v>506</v>
      </c>
      <c r="P277" s="37"/>
      <c r="Q277" s="37"/>
      <c r="R277" s="35"/>
      <c r="S277" s="37"/>
      <c r="T277" s="37"/>
      <c r="U277" s="37"/>
    </row>
    <row r="278" spans="1:21">
      <c r="A278" s="14"/>
      <c r="B278" s="68" t="s">
        <v>80</v>
      </c>
      <c r="C278" s="44" t="s">
        <v>332</v>
      </c>
      <c r="D278" s="69">
        <v>153213</v>
      </c>
      <c r="E278" s="46"/>
      <c r="F278" s="41"/>
      <c r="G278" s="44" t="s">
        <v>332</v>
      </c>
      <c r="H278" s="42" t="s">
        <v>282</v>
      </c>
      <c r="I278" s="46"/>
      <c r="J278" s="41"/>
      <c r="K278" s="44" t="s">
        <v>332</v>
      </c>
      <c r="L278" s="69">
        <v>57797</v>
      </c>
      <c r="M278" s="46"/>
      <c r="N278" s="41"/>
      <c r="O278" s="44" t="s">
        <v>332</v>
      </c>
      <c r="P278" s="42" t="s">
        <v>610</v>
      </c>
      <c r="Q278" s="44" t="s">
        <v>336</v>
      </c>
      <c r="R278" s="41"/>
      <c r="S278" s="44" t="s">
        <v>332</v>
      </c>
      <c r="T278" s="69">
        <v>180824</v>
      </c>
      <c r="U278" s="46"/>
    </row>
    <row r="279" spans="1:21">
      <c r="A279" s="14"/>
      <c r="B279" s="68"/>
      <c r="C279" s="45"/>
      <c r="D279" s="70"/>
      <c r="E279" s="47"/>
      <c r="F279" s="41"/>
      <c r="G279" s="45"/>
      <c r="H279" s="43"/>
      <c r="I279" s="47"/>
      <c r="J279" s="41"/>
      <c r="K279" s="45"/>
      <c r="L279" s="70"/>
      <c r="M279" s="47"/>
      <c r="N279" s="41"/>
      <c r="O279" s="45"/>
      <c r="P279" s="43"/>
      <c r="Q279" s="45"/>
      <c r="R279" s="41"/>
      <c r="S279" s="45"/>
      <c r="T279" s="70"/>
      <c r="U279" s="47"/>
    </row>
    <row r="280" spans="1:21">
      <c r="A280" s="14"/>
      <c r="B280" s="71" t="s">
        <v>81</v>
      </c>
      <c r="C280" s="72">
        <v>94158</v>
      </c>
      <c r="D280" s="72"/>
      <c r="E280" s="35"/>
      <c r="F280" s="35"/>
      <c r="G280" s="81" t="s">
        <v>282</v>
      </c>
      <c r="H280" s="81"/>
      <c r="I280" s="35"/>
      <c r="J280" s="35"/>
      <c r="K280" s="72">
        <v>55473</v>
      </c>
      <c r="L280" s="72"/>
      <c r="M280" s="35"/>
      <c r="N280" s="35"/>
      <c r="O280" s="81" t="s">
        <v>611</v>
      </c>
      <c r="P280" s="81"/>
      <c r="Q280" s="65" t="s">
        <v>336</v>
      </c>
      <c r="R280" s="35"/>
      <c r="S280" s="72">
        <v>119405</v>
      </c>
      <c r="T280" s="72"/>
      <c r="U280" s="35"/>
    </row>
    <row r="281" spans="1:21" ht="15.75" thickBot="1">
      <c r="A281" s="14"/>
      <c r="B281" s="71"/>
      <c r="C281" s="108"/>
      <c r="D281" s="108"/>
      <c r="E281" s="109"/>
      <c r="F281" s="35"/>
      <c r="G281" s="90"/>
      <c r="H281" s="90"/>
      <c r="I281" s="109"/>
      <c r="J281" s="35"/>
      <c r="K281" s="108"/>
      <c r="L281" s="108"/>
      <c r="M281" s="109"/>
      <c r="N281" s="35"/>
      <c r="O281" s="90"/>
      <c r="P281" s="90"/>
      <c r="Q281" s="111"/>
      <c r="R281" s="35"/>
      <c r="S281" s="108"/>
      <c r="T281" s="108"/>
      <c r="U281" s="109"/>
    </row>
    <row r="282" spans="1:21">
      <c r="A282" s="14"/>
      <c r="B282" s="107" t="s">
        <v>82</v>
      </c>
      <c r="C282" s="69">
        <v>59055</v>
      </c>
      <c r="D282" s="69"/>
      <c r="E282" s="46"/>
      <c r="F282" s="41"/>
      <c r="G282" s="42" t="s">
        <v>282</v>
      </c>
      <c r="H282" s="42"/>
      <c r="I282" s="46"/>
      <c r="J282" s="41"/>
      <c r="K282" s="69">
        <v>2324</v>
      </c>
      <c r="L282" s="69"/>
      <c r="M282" s="46"/>
      <c r="N282" s="41"/>
      <c r="O282" s="42">
        <v>40</v>
      </c>
      <c r="P282" s="42"/>
      <c r="Q282" s="46"/>
      <c r="R282" s="41"/>
      <c r="S282" s="69">
        <v>61419</v>
      </c>
      <c r="T282" s="69"/>
      <c r="U282" s="46"/>
    </row>
    <row r="283" spans="1:21" ht="15.75" thickBot="1">
      <c r="A283" s="14"/>
      <c r="B283" s="107"/>
      <c r="C283" s="98"/>
      <c r="D283" s="98"/>
      <c r="E283" s="87"/>
      <c r="F283" s="41"/>
      <c r="G283" s="73"/>
      <c r="H283" s="73"/>
      <c r="I283" s="87"/>
      <c r="J283" s="41"/>
      <c r="K283" s="98"/>
      <c r="L283" s="98"/>
      <c r="M283" s="87"/>
      <c r="N283" s="41"/>
      <c r="O283" s="73"/>
      <c r="P283" s="73"/>
      <c r="Q283" s="87"/>
      <c r="R283" s="41"/>
      <c r="S283" s="98"/>
      <c r="T283" s="98"/>
      <c r="U283" s="87"/>
    </row>
    <row r="284" spans="1:21">
      <c r="A284" s="14"/>
      <c r="B284" s="31" t="s">
        <v>83</v>
      </c>
      <c r="C284" s="77"/>
      <c r="D284" s="77"/>
      <c r="E284" s="77"/>
      <c r="F284" s="12"/>
      <c r="G284" s="77"/>
      <c r="H284" s="77"/>
      <c r="I284" s="77"/>
      <c r="J284" s="12"/>
      <c r="K284" s="77"/>
      <c r="L284" s="77"/>
      <c r="M284" s="77"/>
      <c r="N284" s="12"/>
      <c r="O284" s="77"/>
      <c r="P284" s="77"/>
      <c r="Q284" s="77"/>
      <c r="R284" s="12"/>
      <c r="S284" s="77"/>
      <c r="T284" s="77"/>
      <c r="U284" s="77"/>
    </row>
    <row r="285" spans="1:21">
      <c r="A285" s="14"/>
      <c r="B285" s="107" t="s">
        <v>84</v>
      </c>
      <c r="C285" s="83">
        <v>14201</v>
      </c>
      <c r="D285" s="83"/>
      <c r="E285" s="41"/>
      <c r="F285" s="41"/>
      <c r="G285" s="86" t="s">
        <v>282</v>
      </c>
      <c r="H285" s="86"/>
      <c r="I285" s="41"/>
      <c r="J285" s="41"/>
      <c r="K285" s="83">
        <v>3085</v>
      </c>
      <c r="L285" s="83"/>
      <c r="M285" s="41"/>
      <c r="N285" s="41"/>
      <c r="O285" s="86" t="s">
        <v>612</v>
      </c>
      <c r="P285" s="86"/>
      <c r="Q285" s="80" t="s">
        <v>336</v>
      </c>
      <c r="R285" s="41"/>
      <c r="S285" s="83">
        <v>17232</v>
      </c>
      <c r="T285" s="83"/>
      <c r="U285" s="41"/>
    </row>
    <row r="286" spans="1:21">
      <c r="A286" s="14"/>
      <c r="B286" s="107"/>
      <c r="C286" s="83"/>
      <c r="D286" s="83"/>
      <c r="E286" s="41"/>
      <c r="F286" s="41"/>
      <c r="G286" s="86"/>
      <c r="H286" s="86"/>
      <c r="I286" s="41"/>
      <c r="J286" s="41"/>
      <c r="K286" s="83"/>
      <c r="L286" s="83"/>
      <c r="M286" s="41"/>
      <c r="N286" s="41"/>
      <c r="O286" s="86"/>
      <c r="P286" s="86"/>
      <c r="Q286" s="80"/>
      <c r="R286" s="41"/>
      <c r="S286" s="83"/>
      <c r="T286" s="83"/>
      <c r="U286" s="41"/>
    </row>
    <row r="287" spans="1:21">
      <c r="A287" s="14"/>
      <c r="B287" s="106" t="s">
        <v>85</v>
      </c>
      <c r="C287" s="72">
        <v>4683</v>
      </c>
      <c r="D287" s="72"/>
      <c r="E287" s="35"/>
      <c r="F287" s="35"/>
      <c r="G287" s="81" t="s">
        <v>282</v>
      </c>
      <c r="H287" s="81"/>
      <c r="I287" s="35"/>
      <c r="J287" s="35"/>
      <c r="K287" s="81" t="s">
        <v>282</v>
      </c>
      <c r="L287" s="81"/>
      <c r="M287" s="35"/>
      <c r="N287" s="35"/>
      <c r="O287" s="81" t="s">
        <v>282</v>
      </c>
      <c r="P287" s="81"/>
      <c r="Q287" s="35"/>
      <c r="R287" s="35"/>
      <c r="S287" s="72">
        <v>4683</v>
      </c>
      <c r="T287" s="72"/>
      <c r="U287" s="35"/>
    </row>
    <row r="288" spans="1:21">
      <c r="A288" s="14"/>
      <c r="B288" s="106"/>
      <c r="C288" s="72"/>
      <c r="D288" s="72"/>
      <c r="E288" s="35"/>
      <c r="F288" s="35"/>
      <c r="G288" s="81"/>
      <c r="H288" s="81"/>
      <c r="I288" s="35"/>
      <c r="J288" s="35"/>
      <c r="K288" s="81"/>
      <c r="L288" s="81"/>
      <c r="M288" s="35"/>
      <c r="N288" s="35"/>
      <c r="O288" s="81"/>
      <c r="P288" s="81"/>
      <c r="Q288" s="35"/>
      <c r="R288" s="35"/>
      <c r="S288" s="72"/>
      <c r="T288" s="72"/>
      <c r="U288" s="35"/>
    </row>
    <row r="289" spans="1:21">
      <c r="A289" s="14"/>
      <c r="B289" s="107" t="s">
        <v>86</v>
      </c>
      <c r="C289" s="83">
        <v>5953</v>
      </c>
      <c r="D289" s="83"/>
      <c r="E289" s="41"/>
      <c r="F289" s="41"/>
      <c r="G289" s="86" t="s">
        <v>282</v>
      </c>
      <c r="H289" s="86"/>
      <c r="I289" s="41"/>
      <c r="J289" s="41"/>
      <c r="K289" s="86">
        <v>104</v>
      </c>
      <c r="L289" s="86"/>
      <c r="M289" s="41"/>
      <c r="N289" s="41"/>
      <c r="O289" s="86">
        <v>14</v>
      </c>
      <c r="P289" s="86"/>
      <c r="Q289" s="41"/>
      <c r="R289" s="41"/>
      <c r="S289" s="83">
        <v>6071</v>
      </c>
      <c r="T289" s="83"/>
      <c r="U289" s="41"/>
    </row>
    <row r="290" spans="1:21" ht="15.75" thickBot="1">
      <c r="A290" s="14"/>
      <c r="B290" s="107"/>
      <c r="C290" s="98"/>
      <c r="D290" s="98"/>
      <c r="E290" s="87"/>
      <c r="F290" s="41"/>
      <c r="G290" s="73"/>
      <c r="H290" s="73"/>
      <c r="I290" s="87"/>
      <c r="J290" s="41"/>
      <c r="K290" s="73"/>
      <c r="L290" s="73"/>
      <c r="M290" s="87"/>
      <c r="N290" s="41"/>
      <c r="O290" s="73"/>
      <c r="P290" s="73"/>
      <c r="Q290" s="87"/>
      <c r="R290" s="41"/>
      <c r="S290" s="98"/>
      <c r="T290" s="98"/>
      <c r="U290" s="87"/>
    </row>
    <row r="291" spans="1:21">
      <c r="A291" s="14"/>
      <c r="B291" s="128" t="s">
        <v>88</v>
      </c>
      <c r="C291" s="75">
        <v>24837</v>
      </c>
      <c r="D291" s="75"/>
      <c r="E291" s="77"/>
      <c r="F291" s="35"/>
      <c r="G291" s="48" t="s">
        <v>282</v>
      </c>
      <c r="H291" s="48"/>
      <c r="I291" s="77"/>
      <c r="J291" s="35"/>
      <c r="K291" s="75">
        <v>3189</v>
      </c>
      <c r="L291" s="75"/>
      <c r="M291" s="77"/>
      <c r="N291" s="35"/>
      <c r="O291" s="48" t="s">
        <v>599</v>
      </c>
      <c r="P291" s="48"/>
      <c r="Q291" s="50" t="s">
        <v>336</v>
      </c>
      <c r="R291" s="35"/>
      <c r="S291" s="75">
        <v>27986</v>
      </c>
      <c r="T291" s="75"/>
      <c r="U291" s="77"/>
    </row>
    <row r="292" spans="1:21" ht="15.75" thickBot="1">
      <c r="A292" s="14"/>
      <c r="B292" s="128"/>
      <c r="C292" s="108"/>
      <c r="D292" s="108"/>
      <c r="E292" s="109"/>
      <c r="F292" s="35"/>
      <c r="G292" s="90"/>
      <c r="H292" s="90"/>
      <c r="I292" s="109"/>
      <c r="J292" s="35"/>
      <c r="K292" s="108"/>
      <c r="L292" s="108"/>
      <c r="M292" s="109"/>
      <c r="N292" s="35"/>
      <c r="O292" s="90"/>
      <c r="P292" s="90"/>
      <c r="Q292" s="111"/>
      <c r="R292" s="35"/>
      <c r="S292" s="108"/>
      <c r="T292" s="108"/>
      <c r="U292" s="109"/>
    </row>
    <row r="293" spans="1:21">
      <c r="A293" s="14"/>
      <c r="B293" s="127" t="s">
        <v>562</v>
      </c>
      <c r="C293" s="69">
        <v>34218</v>
      </c>
      <c r="D293" s="69"/>
      <c r="E293" s="46"/>
      <c r="F293" s="41"/>
      <c r="G293" s="42" t="s">
        <v>282</v>
      </c>
      <c r="H293" s="42"/>
      <c r="I293" s="46"/>
      <c r="J293" s="41"/>
      <c r="K293" s="42" t="s">
        <v>613</v>
      </c>
      <c r="L293" s="42"/>
      <c r="M293" s="44" t="s">
        <v>336</v>
      </c>
      <c r="N293" s="41"/>
      <c r="O293" s="42">
        <v>80</v>
      </c>
      <c r="P293" s="42"/>
      <c r="Q293" s="46"/>
      <c r="R293" s="41"/>
      <c r="S293" s="69">
        <v>33433</v>
      </c>
      <c r="T293" s="69"/>
      <c r="U293" s="46"/>
    </row>
    <row r="294" spans="1:21" ht="15.75" thickBot="1">
      <c r="A294" s="14"/>
      <c r="B294" s="127"/>
      <c r="C294" s="98"/>
      <c r="D294" s="98"/>
      <c r="E294" s="87"/>
      <c r="F294" s="41"/>
      <c r="G294" s="73"/>
      <c r="H294" s="73"/>
      <c r="I294" s="87"/>
      <c r="J294" s="41"/>
      <c r="K294" s="73"/>
      <c r="L294" s="73"/>
      <c r="M294" s="112"/>
      <c r="N294" s="41"/>
      <c r="O294" s="73"/>
      <c r="P294" s="73"/>
      <c r="Q294" s="87"/>
      <c r="R294" s="41"/>
      <c r="S294" s="98"/>
      <c r="T294" s="98"/>
      <c r="U294" s="87"/>
    </row>
    <row r="295" spans="1:21">
      <c r="A295" s="14"/>
      <c r="B295" s="31" t="s">
        <v>90</v>
      </c>
      <c r="C295" s="77"/>
      <c r="D295" s="77"/>
      <c r="E295" s="77"/>
      <c r="F295" s="12"/>
      <c r="G295" s="77"/>
      <c r="H295" s="77"/>
      <c r="I295" s="77"/>
      <c r="J295" s="12"/>
      <c r="K295" s="77"/>
      <c r="L295" s="77"/>
      <c r="M295" s="77"/>
      <c r="N295" s="12"/>
      <c r="O295" s="77"/>
      <c r="P295" s="77"/>
      <c r="Q295" s="77"/>
      <c r="R295" s="12"/>
      <c r="S295" s="77"/>
      <c r="T295" s="77"/>
      <c r="U295" s="77"/>
    </row>
    <row r="296" spans="1:21">
      <c r="A296" s="14"/>
      <c r="B296" s="107" t="s">
        <v>564</v>
      </c>
      <c r="C296" s="86" t="s">
        <v>614</v>
      </c>
      <c r="D296" s="86"/>
      <c r="E296" s="80" t="s">
        <v>336</v>
      </c>
      <c r="F296" s="41"/>
      <c r="G296" s="86" t="s">
        <v>282</v>
      </c>
      <c r="H296" s="86"/>
      <c r="I296" s="41"/>
      <c r="J296" s="41"/>
      <c r="K296" s="86" t="s">
        <v>615</v>
      </c>
      <c r="L296" s="86"/>
      <c r="M296" s="80" t="s">
        <v>336</v>
      </c>
      <c r="N296" s="41"/>
      <c r="O296" s="86" t="s">
        <v>616</v>
      </c>
      <c r="P296" s="86"/>
      <c r="Q296" s="80" t="s">
        <v>336</v>
      </c>
      <c r="R296" s="41"/>
      <c r="S296" s="86" t="s">
        <v>617</v>
      </c>
      <c r="T296" s="86"/>
      <c r="U296" s="80" t="s">
        <v>336</v>
      </c>
    </row>
    <row r="297" spans="1:21">
      <c r="A297" s="14"/>
      <c r="B297" s="107"/>
      <c r="C297" s="86"/>
      <c r="D297" s="86"/>
      <c r="E297" s="80"/>
      <c r="F297" s="41"/>
      <c r="G297" s="86"/>
      <c r="H297" s="86"/>
      <c r="I297" s="41"/>
      <c r="J297" s="41"/>
      <c r="K297" s="86"/>
      <c r="L297" s="86"/>
      <c r="M297" s="80"/>
      <c r="N297" s="41"/>
      <c r="O297" s="86"/>
      <c r="P297" s="86"/>
      <c r="Q297" s="80"/>
      <c r="R297" s="41"/>
      <c r="S297" s="86"/>
      <c r="T297" s="86"/>
      <c r="U297" s="80"/>
    </row>
    <row r="298" spans="1:21">
      <c r="A298" s="14"/>
      <c r="B298" s="106" t="s">
        <v>99</v>
      </c>
      <c r="C298" s="81" t="s">
        <v>618</v>
      </c>
      <c r="D298" s="81"/>
      <c r="E298" s="65" t="s">
        <v>336</v>
      </c>
      <c r="F298" s="35"/>
      <c r="G298" s="81" t="s">
        <v>282</v>
      </c>
      <c r="H298" s="81"/>
      <c r="I298" s="35"/>
      <c r="J298" s="35"/>
      <c r="K298" s="81">
        <v>36</v>
      </c>
      <c r="L298" s="81"/>
      <c r="M298" s="35"/>
      <c r="N298" s="35"/>
      <c r="O298" s="81" t="s">
        <v>619</v>
      </c>
      <c r="P298" s="81"/>
      <c r="Q298" s="65" t="s">
        <v>336</v>
      </c>
      <c r="R298" s="35"/>
      <c r="S298" s="81" t="s">
        <v>620</v>
      </c>
      <c r="T298" s="81"/>
      <c r="U298" s="65" t="s">
        <v>336</v>
      </c>
    </row>
    <row r="299" spans="1:21" ht="15.75" thickBot="1">
      <c r="A299" s="14"/>
      <c r="B299" s="106"/>
      <c r="C299" s="90"/>
      <c r="D299" s="90"/>
      <c r="E299" s="111"/>
      <c r="F299" s="35"/>
      <c r="G299" s="90"/>
      <c r="H299" s="90"/>
      <c r="I299" s="109"/>
      <c r="J299" s="35"/>
      <c r="K299" s="90"/>
      <c r="L299" s="90"/>
      <c r="M299" s="109"/>
      <c r="N299" s="35"/>
      <c r="O299" s="90"/>
      <c r="P299" s="90"/>
      <c r="Q299" s="111"/>
      <c r="R299" s="35"/>
      <c r="S299" s="90"/>
      <c r="T299" s="90"/>
      <c r="U299" s="111"/>
    </row>
    <row r="300" spans="1:21">
      <c r="A300" s="14"/>
      <c r="B300" s="124" t="s">
        <v>100</v>
      </c>
      <c r="C300" s="42" t="s">
        <v>621</v>
      </c>
      <c r="D300" s="42"/>
      <c r="E300" s="44" t="s">
        <v>336</v>
      </c>
      <c r="F300" s="41"/>
      <c r="G300" s="42" t="s">
        <v>282</v>
      </c>
      <c r="H300" s="42"/>
      <c r="I300" s="46"/>
      <c r="J300" s="41"/>
      <c r="K300" s="42" t="s">
        <v>542</v>
      </c>
      <c r="L300" s="42"/>
      <c r="M300" s="44" t="s">
        <v>336</v>
      </c>
      <c r="N300" s="41"/>
      <c r="O300" s="42" t="s">
        <v>622</v>
      </c>
      <c r="P300" s="42"/>
      <c r="Q300" s="44" t="s">
        <v>336</v>
      </c>
      <c r="R300" s="41"/>
      <c r="S300" s="42" t="s">
        <v>623</v>
      </c>
      <c r="T300" s="42"/>
      <c r="U300" s="44" t="s">
        <v>336</v>
      </c>
    </row>
    <row r="301" spans="1:21" ht="15.75" thickBot="1">
      <c r="A301" s="14"/>
      <c r="B301" s="124"/>
      <c r="C301" s="73"/>
      <c r="D301" s="73"/>
      <c r="E301" s="112"/>
      <c r="F301" s="41"/>
      <c r="G301" s="73"/>
      <c r="H301" s="73"/>
      <c r="I301" s="87"/>
      <c r="J301" s="41"/>
      <c r="K301" s="73"/>
      <c r="L301" s="73"/>
      <c r="M301" s="112"/>
      <c r="N301" s="41"/>
      <c r="O301" s="73"/>
      <c r="P301" s="73"/>
      <c r="Q301" s="112"/>
      <c r="R301" s="41"/>
      <c r="S301" s="73"/>
      <c r="T301" s="73"/>
      <c r="U301" s="112"/>
    </row>
    <row r="302" spans="1:21">
      <c r="A302" s="14"/>
      <c r="B302" s="110" t="s">
        <v>101</v>
      </c>
      <c r="C302" s="75">
        <v>26985</v>
      </c>
      <c r="D302" s="75"/>
      <c r="E302" s="77"/>
      <c r="F302" s="35"/>
      <c r="G302" s="48" t="s">
        <v>282</v>
      </c>
      <c r="H302" s="48"/>
      <c r="I302" s="77"/>
      <c r="J302" s="35"/>
      <c r="K302" s="48" t="s">
        <v>624</v>
      </c>
      <c r="L302" s="48"/>
      <c r="M302" s="50" t="s">
        <v>336</v>
      </c>
      <c r="N302" s="35"/>
      <c r="O302" s="48" t="s">
        <v>625</v>
      </c>
      <c r="P302" s="48"/>
      <c r="Q302" s="50" t="s">
        <v>336</v>
      </c>
      <c r="R302" s="35"/>
      <c r="S302" s="75">
        <v>25849</v>
      </c>
      <c r="T302" s="75"/>
      <c r="U302" s="77"/>
    </row>
    <row r="303" spans="1:21">
      <c r="A303" s="14"/>
      <c r="B303" s="110"/>
      <c r="C303" s="72"/>
      <c r="D303" s="72"/>
      <c r="E303" s="35"/>
      <c r="F303" s="35"/>
      <c r="G303" s="133"/>
      <c r="H303" s="133"/>
      <c r="I303" s="132"/>
      <c r="J303" s="35"/>
      <c r="K303" s="133"/>
      <c r="L303" s="133"/>
      <c r="M303" s="134"/>
      <c r="N303" s="35"/>
      <c r="O303" s="133"/>
      <c r="P303" s="133"/>
      <c r="Q303" s="134"/>
      <c r="R303" s="35"/>
      <c r="S303" s="131"/>
      <c r="T303" s="131"/>
      <c r="U303" s="132"/>
    </row>
    <row r="304" spans="1:21">
      <c r="A304" s="14"/>
      <c r="B304" s="107" t="s">
        <v>603</v>
      </c>
      <c r="C304" s="83">
        <v>9733</v>
      </c>
      <c r="D304" s="83"/>
      <c r="E304" s="41"/>
      <c r="F304" s="41"/>
      <c r="G304" s="86" t="s">
        <v>282</v>
      </c>
      <c r="H304" s="86"/>
      <c r="I304" s="41"/>
      <c r="J304" s="41"/>
      <c r="K304" s="86">
        <v>480</v>
      </c>
      <c r="L304" s="86"/>
      <c r="M304" s="41"/>
      <c r="N304" s="41"/>
      <c r="O304" s="86" t="s">
        <v>282</v>
      </c>
      <c r="P304" s="86"/>
      <c r="Q304" s="41"/>
      <c r="R304" s="41"/>
      <c r="S304" s="83">
        <v>10213</v>
      </c>
      <c r="T304" s="83"/>
      <c r="U304" s="41"/>
    </row>
    <row r="305" spans="1:21" ht="15.75" thickBot="1">
      <c r="A305" s="14"/>
      <c r="B305" s="107"/>
      <c r="C305" s="98"/>
      <c r="D305" s="98"/>
      <c r="E305" s="87"/>
      <c r="F305" s="41"/>
      <c r="G305" s="73"/>
      <c r="H305" s="73"/>
      <c r="I305" s="87"/>
      <c r="J305" s="41"/>
      <c r="K305" s="73"/>
      <c r="L305" s="73"/>
      <c r="M305" s="87"/>
      <c r="N305" s="41"/>
      <c r="O305" s="73"/>
      <c r="P305" s="73"/>
      <c r="Q305" s="87"/>
      <c r="R305" s="41"/>
      <c r="S305" s="98"/>
      <c r="T305" s="98"/>
      <c r="U305" s="87"/>
    </row>
    <row r="306" spans="1:21">
      <c r="A306" s="14"/>
      <c r="B306" s="125" t="s">
        <v>103</v>
      </c>
      <c r="C306" s="75">
        <v>17252</v>
      </c>
      <c r="D306" s="75"/>
      <c r="E306" s="77"/>
      <c r="F306" s="35"/>
      <c r="G306" s="48" t="s">
        <v>282</v>
      </c>
      <c r="H306" s="48"/>
      <c r="I306" s="77"/>
      <c r="J306" s="35"/>
      <c r="K306" s="48" t="s">
        <v>626</v>
      </c>
      <c r="L306" s="48"/>
      <c r="M306" s="50" t="s">
        <v>336</v>
      </c>
      <c r="N306" s="35"/>
      <c r="O306" s="48" t="s">
        <v>625</v>
      </c>
      <c r="P306" s="48"/>
      <c r="Q306" s="50" t="s">
        <v>336</v>
      </c>
      <c r="R306" s="35"/>
      <c r="S306" s="75">
        <v>15636</v>
      </c>
      <c r="T306" s="75"/>
      <c r="U306" s="77"/>
    </row>
    <row r="307" spans="1:21">
      <c r="A307" s="14"/>
      <c r="B307" s="125"/>
      <c r="C307" s="72"/>
      <c r="D307" s="72"/>
      <c r="E307" s="35"/>
      <c r="F307" s="35"/>
      <c r="G307" s="81"/>
      <c r="H307" s="81"/>
      <c r="I307" s="35"/>
      <c r="J307" s="35"/>
      <c r="K307" s="81"/>
      <c r="L307" s="81"/>
      <c r="M307" s="65"/>
      <c r="N307" s="35"/>
      <c r="O307" s="81"/>
      <c r="P307" s="81"/>
      <c r="Q307" s="65"/>
      <c r="R307" s="35"/>
      <c r="S307" s="72"/>
      <c r="T307" s="72"/>
      <c r="U307" s="35"/>
    </row>
    <row r="308" spans="1:21">
      <c r="A308" s="14"/>
      <c r="B308" s="129" t="s">
        <v>582</v>
      </c>
      <c r="C308" s="86" t="s">
        <v>282</v>
      </c>
      <c r="D308" s="86"/>
      <c r="E308" s="41"/>
      <c r="F308" s="41"/>
      <c r="G308" s="86" t="s">
        <v>282</v>
      </c>
      <c r="H308" s="86"/>
      <c r="I308" s="41"/>
      <c r="J308" s="41"/>
      <c r="K308" s="86" t="s">
        <v>282</v>
      </c>
      <c r="L308" s="86"/>
      <c r="M308" s="41"/>
      <c r="N308" s="41"/>
      <c r="O308" s="86" t="s">
        <v>627</v>
      </c>
      <c r="P308" s="86"/>
      <c r="Q308" s="80" t="s">
        <v>336</v>
      </c>
      <c r="R308" s="41"/>
      <c r="S308" s="86" t="s">
        <v>627</v>
      </c>
      <c r="T308" s="86"/>
      <c r="U308" s="80" t="s">
        <v>336</v>
      </c>
    </row>
    <row r="309" spans="1:21" ht="15.75" thickBot="1">
      <c r="A309" s="14"/>
      <c r="B309" s="129"/>
      <c r="C309" s="73"/>
      <c r="D309" s="73"/>
      <c r="E309" s="87"/>
      <c r="F309" s="41"/>
      <c r="G309" s="73"/>
      <c r="H309" s="73"/>
      <c r="I309" s="87"/>
      <c r="J309" s="41"/>
      <c r="K309" s="73"/>
      <c r="L309" s="73"/>
      <c r="M309" s="87"/>
      <c r="N309" s="41"/>
      <c r="O309" s="73"/>
      <c r="P309" s="73"/>
      <c r="Q309" s="112"/>
      <c r="R309" s="41"/>
      <c r="S309" s="73"/>
      <c r="T309" s="73"/>
      <c r="U309" s="112"/>
    </row>
    <row r="310" spans="1:21">
      <c r="A310" s="14"/>
      <c r="B310" s="110" t="s">
        <v>105</v>
      </c>
      <c r="C310" s="75">
        <v>17252</v>
      </c>
      <c r="D310" s="75"/>
      <c r="E310" s="77"/>
      <c r="F310" s="35"/>
      <c r="G310" s="48" t="s">
        <v>282</v>
      </c>
      <c r="H310" s="48"/>
      <c r="I310" s="77"/>
      <c r="J310" s="35"/>
      <c r="K310" s="48" t="s">
        <v>626</v>
      </c>
      <c r="L310" s="48"/>
      <c r="M310" s="50" t="s">
        <v>336</v>
      </c>
      <c r="N310" s="35"/>
      <c r="O310" s="48" t="s">
        <v>628</v>
      </c>
      <c r="P310" s="48"/>
      <c r="Q310" s="50" t="s">
        <v>336</v>
      </c>
      <c r="R310" s="35"/>
      <c r="S310" s="75">
        <v>15230</v>
      </c>
      <c r="T310" s="75"/>
      <c r="U310" s="77"/>
    </row>
    <row r="311" spans="1:21">
      <c r="A311" s="14"/>
      <c r="B311" s="110"/>
      <c r="C311" s="72"/>
      <c r="D311" s="72"/>
      <c r="E311" s="35"/>
      <c r="F311" s="35"/>
      <c r="G311" s="81"/>
      <c r="H311" s="81"/>
      <c r="I311" s="35"/>
      <c r="J311" s="35"/>
      <c r="K311" s="81"/>
      <c r="L311" s="81"/>
      <c r="M311" s="65"/>
      <c r="N311" s="35"/>
      <c r="O311" s="81"/>
      <c r="P311" s="81"/>
      <c r="Q311" s="65"/>
      <c r="R311" s="35"/>
      <c r="S311" s="72"/>
      <c r="T311" s="72"/>
      <c r="U311" s="35"/>
    </row>
    <row r="312" spans="1:21">
      <c r="A312" s="14"/>
      <c r="B312" s="129" t="s">
        <v>106</v>
      </c>
      <c r="C312" s="83">
        <v>2795</v>
      </c>
      <c r="D312" s="83"/>
      <c r="E312" s="41"/>
      <c r="F312" s="41"/>
      <c r="G312" s="86" t="s">
        <v>282</v>
      </c>
      <c r="H312" s="86"/>
      <c r="I312" s="41"/>
      <c r="J312" s="41"/>
      <c r="K312" s="86" t="s">
        <v>282</v>
      </c>
      <c r="L312" s="86"/>
      <c r="M312" s="41"/>
      <c r="N312" s="41"/>
      <c r="O312" s="86" t="s">
        <v>282</v>
      </c>
      <c r="P312" s="86"/>
      <c r="Q312" s="41"/>
      <c r="R312" s="41"/>
      <c r="S312" s="83">
        <v>2795</v>
      </c>
      <c r="T312" s="83"/>
      <c r="U312" s="41"/>
    </row>
    <row r="313" spans="1:21" ht="15.75" thickBot="1">
      <c r="A313" s="14"/>
      <c r="B313" s="129"/>
      <c r="C313" s="98"/>
      <c r="D313" s="98"/>
      <c r="E313" s="87"/>
      <c r="F313" s="41"/>
      <c r="G313" s="73"/>
      <c r="H313" s="73"/>
      <c r="I313" s="87"/>
      <c r="J313" s="41"/>
      <c r="K313" s="73"/>
      <c r="L313" s="73"/>
      <c r="M313" s="87"/>
      <c r="N313" s="41"/>
      <c r="O313" s="73"/>
      <c r="P313" s="73"/>
      <c r="Q313" s="87"/>
      <c r="R313" s="41"/>
      <c r="S313" s="98"/>
      <c r="T313" s="98"/>
      <c r="U313" s="87"/>
    </row>
    <row r="314" spans="1:21">
      <c r="A314" s="14"/>
      <c r="B314" s="110" t="s">
        <v>107</v>
      </c>
      <c r="C314" s="50" t="s">
        <v>332</v>
      </c>
      <c r="D314" s="75">
        <v>14457</v>
      </c>
      <c r="E314" s="77"/>
      <c r="F314" s="35"/>
      <c r="G314" s="50" t="s">
        <v>332</v>
      </c>
      <c r="H314" s="48" t="s">
        <v>282</v>
      </c>
      <c r="I314" s="77"/>
      <c r="J314" s="35"/>
      <c r="K314" s="50" t="s">
        <v>332</v>
      </c>
      <c r="L314" s="48" t="s">
        <v>626</v>
      </c>
      <c r="M314" s="50" t="s">
        <v>336</v>
      </c>
      <c r="N314" s="35"/>
      <c r="O314" s="50" t="s">
        <v>332</v>
      </c>
      <c r="P314" s="48" t="s">
        <v>628</v>
      </c>
      <c r="Q314" s="50" t="s">
        <v>336</v>
      </c>
      <c r="R314" s="35"/>
      <c r="S314" s="50" t="s">
        <v>332</v>
      </c>
      <c r="T314" s="75">
        <v>12435</v>
      </c>
      <c r="U314" s="77"/>
    </row>
    <row r="315" spans="1:21" ht="15.75" thickBot="1">
      <c r="A315" s="14"/>
      <c r="B315" s="110"/>
      <c r="C315" s="51"/>
      <c r="D315" s="76"/>
      <c r="E315" s="78"/>
      <c r="F315" s="35"/>
      <c r="G315" s="51"/>
      <c r="H315" s="49"/>
      <c r="I315" s="78"/>
      <c r="J315" s="35"/>
      <c r="K315" s="51"/>
      <c r="L315" s="49"/>
      <c r="M315" s="51"/>
      <c r="N315" s="35"/>
      <c r="O315" s="51"/>
      <c r="P315" s="49"/>
      <c r="Q315" s="51"/>
      <c r="R315" s="35"/>
      <c r="S315" s="51"/>
      <c r="T315" s="76"/>
      <c r="U315" s="78"/>
    </row>
    <row r="316" spans="1:21" ht="15.75" thickTop="1">
      <c r="A316" s="14"/>
      <c r="B316" s="22"/>
      <c r="C316" s="22"/>
      <c r="D316" s="22"/>
      <c r="E316" s="22"/>
      <c r="F316" s="22"/>
      <c r="G316" s="22"/>
      <c r="H316" s="22"/>
      <c r="I316" s="22"/>
      <c r="J316" s="22"/>
      <c r="K316" s="22"/>
      <c r="L316" s="22"/>
      <c r="M316" s="22"/>
      <c r="N316" s="22"/>
      <c r="O316" s="22"/>
      <c r="P316" s="22"/>
      <c r="Q316" s="22"/>
      <c r="R316" s="22"/>
      <c r="S316" s="22"/>
      <c r="T316" s="22"/>
      <c r="U316" s="22"/>
    </row>
    <row r="317" spans="1:21">
      <c r="A317" s="14"/>
      <c r="B317" s="18"/>
      <c r="C317" s="18"/>
      <c r="D317" s="18"/>
      <c r="E317" s="18"/>
      <c r="F317" s="18"/>
      <c r="G317" s="18"/>
      <c r="H317" s="18"/>
      <c r="I317" s="18"/>
      <c r="J317" s="18"/>
      <c r="K317" s="18"/>
      <c r="L317" s="18"/>
      <c r="M317" s="18"/>
      <c r="N317" s="18"/>
      <c r="O317" s="18"/>
      <c r="P317" s="18"/>
      <c r="Q317" s="18"/>
      <c r="R317" s="18"/>
      <c r="S317" s="18"/>
      <c r="T317" s="18"/>
      <c r="U317" s="18"/>
    </row>
    <row r="318" spans="1:21">
      <c r="A318" s="14"/>
      <c r="B318" s="130"/>
      <c r="C318" s="36" t="s">
        <v>629</v>
      </c>
      <c r="D318" s="36"/>
      <c r="E318" s="36"/>
      <c r="F318" s="36"/>
      <c r="G318" s="36"/>
      <c r="H318" s="36"/>
      <c r="I318" s="36"/>
      <c r="J318" s="36"/>
      <c r="K318" s="36"/>
      <c r="L318" s="36"/>
      <c r="M318" s="36"/>
      <c r="N318" s="36"/>
      <c r="O318" s="36"/>
      <c r="P318" s="36"/>
      <c r="Q318" s="36"/>
      <c r="R318" s="36"/>
      <c r="S318" s="36"/>
      <c r="T318" s="36"/>
      <c r="U318" s="36"/>
    </row>
    <row r="319" spans="1:21" ht="15.75" thickBot="1">
      <c r="A319" s="14"/>
      <c r="B319" s="130"/>
      <c r="C319" s="37" t="s">
        <v>558</v>
      </c>
      <c r="D319" s="37"/>
      <c r="E319" s="37"/>
      <c r="F319" s="37"/>
      <c r="G319" s="37"/>
      <c r="H319" s="37"/>
      <c r="I319" s="37"/>
      <c r="J319" s="37"/>
      <c r="K319" s="37"/>
      <c r="L319" s="37"/>
      <c r="M319" s="37"/>
      <c r="N319" s="37"/>
      <c r="O319" s="37"/>
      <c r="P319" s="37"/>
      <c r="Q319" s="37"/>
      <c r="R319" s="37"/>
      <c r="S319" s="37"/>
      <c r="T319" s="37"/>
      <c r="U319" s="37"/>
    </row>
    <row r="320" spans="1:21">
      <c r="A320" s="14"/>
      <c r="B320" s="74"/>
      <c r="C320" s="122" t="s">
        <v>499</v>
      </c>
      <c r="D320" s="122"/>
      <c r="E320" s="122"/>
      <c r="F320" s="77"/>
      <c r="G320" s="122" t="s">
        <v>501</v>
      </c>
      <c r="H320" s="122"/>
      <c r="I320" s="122"/>
      <c r="J320" s="77"/>
      <c r="K320" s="122" t="s">
        <v>503</v>
      </c>
      <c r="L320" s="122"/>
      <c r="M320" s="122"/>
      <c r="N320" s="77"/>
      <c r="O320" s="122" t="s">
        <v>504</v>
      </c>
      <c r="P320" s="122"/>
      <c r="Q320" s="122"/>
      <c r="R320" s="77"/>
      <c r="S320" s="122" t="s">
        <v>507</v>
      </c>
      <c r="T320" s="122"/>
      <c r="U320" s="122"/>
    </row>
    <row r="321" spans="1:21">
      <c r="A321" s="14"/>
      <c r="B321" s="74"/>
      <c r="C321" s="36" t="s">
        <v>630</v>
      </c>
      <c r="D321" s="36"/>
      <c r="E321" s="36"/>
      <c r="F321" s="35"/>
      <c r="G321" s="36" t="s">
        <v>502</v>
      </c>
      <c r="H321" s="36"/>
      <c r="I321" s="36"/>
      <c r="J321" s="35"/>
      <c r="K321" s="36" t="s">
        <v>502</v>
      </c>
      <c r="L321" s="36"/>
      <c r="M321" s="36"/>
      <c r="N321" s="35"/>
      <c r="O321" s="36" t="s">
        <v>505</v>
      </c>
      <c r="P321" s="36"/>
      <c r="Q321" s="36"/>
      <c r="R321" s="35"/>
      <c r="S321" s="36"/>
      <c r="T321" s="36"/>
      <c r="U321" s="36"/>
    </row>
    <row r="322" spans="1:21" ht="15.75" thickBot="1">
      <c r="A322" s="14"/>
      <c r="B322" s="74"/>
      <c r="C322" s="123"/>
      <c r="D322" s="123"/>
      <c r="E322" s="123"/>
      <c r="F322" s="35"/>
      <c r="G322" s="123"/>
      <c r="H322" s="123"/>
      <c r="I322" s="123"/>
      <c r="J322" s="35"/>
      <c r="K322" s="123"/>
      <c r="L322" s="123"/>
      <c r="M322" s="123"/>
      <c r="N322" s="35"/>
      <c r="O322" s="37" t="s">
        <v>506</v>
      </c>
      <c r="P322" s="37"/>
      <c r="Q322" s="37"/>
      <c r="R322" s="35"/>
      <c r="S322" s="37"/>
      <c r="T322" s="37"/>
      <c r="U322" s="37"/>
    </row>
    <row r="323" spans="1:21">
      <c r="A323" s="14"/>
      <c r="B323" s="135" t="s">
        <v>154</v>
      </c>
      <c r="C323" s="46"/>
      <c r="D323" s="46"/>
      <c r="E323" s="46"/>
      <c r="F323" s="28"/>
      <c r="G323" s="46"/>
      <c r="H323" s="46"/>
      <c r="I323" s="46"/>
      <c r="J323" s="28"/>
      <c r="K323" s="46"/>
      <c r="L323" s="46"/>
      <c r="M323" s="46"/>
      <c r="N323" s="28"/>
      <c r="O323" s="46"/>
      <c r="P323" s="46"/>
      <c r="Q323" s="46"/>
      <c r="R323" s="28"/>
      <c r="S323" s="46"/>
      <c r="T323" s="46"/>
      <c r="U323" s="46"/>
    </row>
    <row r="324" spans="1:21">
      <c r="A324" s="14"/>
      <c r="B324" s="141" t="s">
        <v>103</v>
      </c>
      <c r="C324" s="142" t="s">
        <v>332</v>
      </c>
      <c r="D324" s="143" t="s">
        <v>580</v>
      </c>
      <c r="E324" s="142" t="s">
        <v>336</v>
      </c>
      <c r="F324" s="35"/>
      <c r="G324" s="142" t="s">
        <v>332</v>
      </c>
      <c r="H324" s="143" t="s">
        <v>576</v>
      </c>
      <c r="I324" s="142" t="s">
        <v>336</v>
      </c>
      <c r="J324" s="35"/>
      <c r="K324" s="142" t="s">
        <v>332</v>
      </c>
      <c r="L324" s="144">
        <v>2108</v>
      </c>
      <c r="M324" s="35"/>
      <c r="N324" s="35"/>
      <c r="O324" s="142" t="s">
        <v>332</v>
      </c>
      <c r="P324" s="143" t="s">
        <v>570</v>
      </c>
      <c r="Q324" s="142" t="s">
        <v>336</v>
      </c>
      <c r="R324" s="35"/>
      <c r="S324" s="142" t="s">
        <v>332</v>
      </c>
      <c r="T324" s="143" t="s">
        <v>581</v>
      </c>
      <c r="U324" s="142" t="s">
        <v>336</v>
      </c>
    </row>
    <row r="325" spans="1:21">
      <c r="A325" s="14"/>
      <c r="B325" s="141"/>
      <c r="C325" s="142"/>
      <c r="D325" s="143"/>
      <c r="E325" s="142"/>
      <c r="F325" s="35"/>
      <c r="G325" s="142"/>
      <c r="H325" s="143"/>
      <c r="I325" s="142"/>
      <c r="J325" s="35"/>
      <c r="K325" s="142"/>
      <c r="L325" s="144"/>
      <c r="M325" s="35"/>
      <c r="N325" s="35"/>
      <c r="O325" s="142"/>
      <c r="P325" s="143"/>
      <c r="Q325" s="142"/>
      <c r="R325" s="35"/>
      <c r="S325" s="142"/>
      <c r="T325" s="143"/>
      <c r="U325" s="142"/>
    </row>
    <row r="326" spans="1:21" ht="36">
      <c r="A326" s="14"/>
      <c r="B326" s="137" t="s">
        <v>155</v>
      </c>
      <c r="C326" s="41"/>
      <c r="D326" s="41"/>
      <c r="E326" s="41"/>
      <c r="F326" s="28"/>
      <c r="G326" s="41"/>
      <c r="H326" s="41"/>
      <c r="I326" s="41"/>
      <c r="J326" s="28"/>
      <c r="K326" s="41"/>
      <c r="L326" s="41"/>
      <c r="M326" s="41"/>
      <c r="N326" s="28"/>
      <c r="O326" s="41"/>
      <c r="P326" s="41"/>
      <c r="Q326" s="41"/>
      <c r="R326" s="28"/>
      <c r="S326" s="41"/>
      <c r="T326" s="41"/>
      <c r="U326" s="41"/>
    </row>
    <row r="327" spans="1:21">
      <c r="A327" s="14"/>
      <c r="B327" s="145" t="s">
        <v>156</v>
      </c>
      <c r="C327" s="144">
        <v>23366</v>
      </c>
      <c r="D327" s="144"/>
      <c r="E327" s="35"/>
      <c r="F327" s="35"/>
      <c r="G327" s="144">
        <v>10769</v>
      </c>
      <c r="H327" s="144"/>
      <c r="I327" s="35"/>
      <c r="J327" s="35"/>
      <c r="K327" s="143">
        <v>768</v>
      </c>
      <c r="L327" s="143"/>
      <c r="M327" s="35"/>
      <c r="N327" s="35"/>
      <c r="O327" s="143" t="s">
        <v>282</v>
      </c>
      <c r="P327" s="143"/>
      <c r="Q327" s="35"/>
      <c r="R327" s="35"/>
      <c r="S327" s="144">
        <v>34903</v>
      </c>
      <c r="T327" s="144"/>
      <c r="U327" s="35"/>
    </row>
    <row r="328" spans="1:21">
      <c r="A328" s="14"/>
      <c r="B328" s="145"/>
      <c r="C328" s="144"/>
      <c r="D328" s="144"/>
      <c r="E328" s="35"/>
      <c r="F328" s="35"/>
      <c r="G328" s="144"/>
      <c r="H328" s="144"/>
      <c r="I328" s="35"/>
      <c r="J328" s="35"/>
      <c r="K328" s="143"/>
      <c r="L328" s="143"/>
      <c r="M328" s="35"/>
      <c r="N328" s="35"/>
      <c r="O328" s="143"/>
      <c r="P328" s="143"/>
      <c r="Q328" s="35"/>
      <c r="R328" s="35"/>
      <c r="S328" s="144"/>
      <c r="T328" s="144"/>
      <c r="U328" s="35"/>
    </row>
    <row r="329" spans="1:21">
      <c r="A329" s="14"/>
      <c r="B329" s="146" t="s">
        <v>87</v>
      </c>
      <c r="C329" s="147" t="s">
        <v>282</v>
      </c>
      <c r="D329" s="147"/>
      <c r="E329" s="41"/>
      <c r="F329" s="41"/>
      <c r="G329" s="148">
        <v>21272</v>
      </c>
      <c r="H329" s="148"/>
      <c r="I329" s="41"/>
      <c r="J329" s="41"/>
      <c r="K329" s="147" t="s">
        <v>282</v>
      </c>
      <c r="L329" s="147"/>
      <c r="M329" s="41"/>
      <c r="N329" s="41"/>
      <c r="O329" s="147" t="s">
        <v>282</v>
      </c>
      <c r="P329" s="147"/>
      <c r="Q329" s="41"/>
      <c r="R329" s="41"/>
      <c r="S329" s="148">
        <v>21272</v>
      </c>
      <c r="T329" s="148"/>
      <c r="U329" s="41"/>
    </row>
    <row r="330" spans="1:21">
      <c r="A330" s="14"/>
      <c r="B330" s="146"/>
      <c r="C330" s="147"/>
      <c r="D330" s="147"/>
      <c r="E330" s="41"/>
      <c r="F330" s="41"/>
      <c r="G330" s="148"/>
      <c r="H330" s="148"/>
      <c r="I330" s="41"/>
      <c r="J330" s="41"/>
      <c r="K330" s="147"/>
      <c r="L330" s="147"/>
      <c r="M330" s="41"/>
      <c r="N330" s="41"/>
      <c r="O330" s="147"/>
      <c r="P330" s="147"/>
      <c r="Q330" s="41"/>
      <c r="R330" s="41"/>
      <c r="S330" s="148"/>
      <c r="T330" s="148"/>
      <c r="U330" s="41"/>
    </row>
    <row r="331" spans="1:21">
      <c r="A331" s="14"/>
      <c r="B331" s="145" t="s">
        <v>157</v>
      </c>
      <c r="C331" s="143" t="s">
        <v>631</v>
      </c>
      <c r="D331" s="143"/>
      <c r="E331" s="142" t="s">
        <v>336</v>
      </c>
      <c r="F331" s="35"/>
      <c r="G331" s="143" t="s">
        <v>282</v>
      </c>
      <c r="H331" s="143"/>
      <c r="I331" s="35"/>
      <c r="J331" s="35"/>
      <c r="K331" s="143">
        <v>434</v>
      </c>
      <c r="L331" s="143"/>
      <c r="M331" s="35"/>
      <c r="N331" s="35"/>
      <c r="O331" s="143" t="s">
        <v>282</v>
      </c>
      <c r="P331" s="143"/>
      <c r="Q331" s="35"/>
      <c r="R331" s="35"/>
      <c r="S331" s="143" t="s">
        <v>632</v>
      </c>
      <c r="T331" s="143"/>
      <c r="U331" s="142" t="s">
        <v>336</v>
      </c>
    </row>
    <row r="332" spans="1:21">
      <c r="A332" s="14"/>
      <c r="B332" s="145"/>
      <c r="C332" s="143"/>
      <c r="D332" s="143"/>
      <c r="E332" s="142"/>
      <c r="F332" s="35"/>
      <c r="G332" s="143"/>
      <c r="H332" s="143"/>
      <c r="I332" s="35"/>
      <c r="J332" s="35"/>
      <c r="K332" s="143"/>
      <c r="L332" s="143"/>
      <c r="M332" s="35"/>
      <c r="N332" s="35"/>
      <c r="O332" s="143"/>
      <c r="P332" s="143"/>
      <c r="Q332" s="35"/>
      <c r="R332" s="35"/>
      <c r="S332" s="143"/>
      <c r="T332" s="143"/>
      <c r="U332" s="142"/>
    </row>
    <row r="333" spans="1:21">
      <c r="A333" s="14"/>
      <c r="B333" s="149" t="s">
        <v>158</v>
      </c>
      <c r="C333" s="147" t="s">
        <v>282</v>
      </c>
      <c r="D333" s="147"/>
      <c r="E333" s="41"/>
      <c r="F333" s="41"/>
      <c r="G333" s="147" t="s">
        <v>633</v>
      </c>
      <c r="H333" s="147"/>
      <c r="I333" s="150" t="s">
        <v>336</v>
      </c>
      <c r="J333" s="41"/>
      <c r="K333" s="147" t="s">
        <v>282</v>
      </c>
      <c r="L333" s="147"/>
      <c r="M333" s="41"/>
      <c r="N333" s="41"/>
      <c r="O333" s="147" t="s">
        <v>282</v>
      </c>
      <c r="P333" s="147"/>
      <c r="Q333" s="41"/>
      <c r="R333" s="41"/>
      <c r="S333" s="147" t="s">
        <v>633</v>
      </c>
      <c r="T333" s="147"/>
      <c r="U333" s="150" t="s">
        <v>336</v>
      </c>
    </row>
    <row r="334" spans="1:21">
      <c r="A334" s="14"/>
      <c r="B334" s="149"/>
      <c r="C334" s="147"/>
      <c r="D334" s="147"/>
      <c r="E334" s="41"/>
      <c r="F334" s="41"/>
      <c r="G334" s="147"/>
      <c r="H334" s="147"/>
      <c r="I334" s="150"/>
      <c r="J334" s="41"/>
      <c r="K334" s="147"/>
      <c r="L334" s="147"/>
      <c r="M334" s="41"/>
      <c r="N334" s="41"/>
      <c r="O334" s="147"/>
      <c r="P334" s="147"/>
      <c r="Q334" s="41"/>
      <c r="R334" s="41"/>
      <c r="S334" s="147"/>
      <c r="T334" s="147"/>
      <c r="U334" s="150"/>
    </row>
    <row r="335" spans="1:21">
      <c r="A335" s="14"/>
      <c r="B335" s="145" t="s">
        <v>159</v>
      </c>
      <c r="C335" s="143">
        <v>324</v>
      </c>
      <c r="D335" s="143"/>
      <c r="E335" s="35"/>
      <c r="F335" s="35"/>
      <c r="G335" s="143" t="s">
        <v>282</v>
      </c>
      <c r="H335" s="143"/>
      <c r="I335" s="35"/>
      <c r="J335" s="35"/>
      <c r="K335" s="143" t="s">
        <v>282</v>
      </c>
      <c r="L335" s="143"/>
      <c r="M335" s="35"/>
      <c r="N335" s="35"/>
      <c r="O335" s="143" t="s">
        <v>282</v>
      </c>
      <c r="P335" s="143"/>
      <c r="Q335" s="35"/>
      <c r="R335" s="35"/>
      <c r="S335" s="143">
        <v>324</v>
      </c>
      <c r="T335" s="143"/>
      <c r="U335" s="35"/>
    </row>
    <row r="336" spans="1:21">
      <c r="A336" s="14"/>
      <c r="B336" s="145"/>
      <c r="C336" s="143"/>
      <c r="D336" s="143"/>
      <c r="E336" s="35"/>
      <c r="F336" s="35"/>
      <c r="G336" s="143"/>
      <c r="H336" s="143"/>
      <c r="I336" s="35"/>
      <c r="J336" s="35"/>
      <c r="K336" s="143"/>
      <c r="L336" s="143"/>
      <c r="M336" s="35"/>
      <c r="N336" s="35"/>
      <c r="O336" s="143"/>
      <c r="P336" s="143"/>
      <c r="Q336" s="35"/>
      <c r="R336" s="35"/>
      <c r="S336" s="143"/>
      <c r="T336" s="143"/>
      <c r="U336" s="35"/>
    </row>
    <row r="337" spans="1:21">
      <c r="A337" s="14"/>
      <c r="B337" s="146" t="s">
        <v>138</v>
      </c>
      <c r="C337" s="147">
        <v>861</v>
      </c>
      <c r="D337" s="147"/>
      <c r="E337" s="41"/>
      <c r="F337" s="41"/>
      <c r="G337" s="147" t="s">
        <v>282</v>
      </c>
      <c r="H337" s="147"/>
      <c r="I337" s="41"/>
      <c r="J337" s="41"/>
      <c r="K337" s="147" t="s">
        <v>282</v>
      </c>
      <c r="L337" s="147"/>
      <c r="M337" s="41"/>
      <c r="N337" s="41"/>
      <c r="O337" s="147" t="s">
        <v>282</v>
      </c>
      <c r="P337" s="147"/>
      <c r="Q337" s="41"/>
      <c r="R337" s="41"/>
      <c r="S337" s="147">
        <v>861</v>
      </c>
      <c r="T337" s="147"/>
      <c r="U337" s="41"/>
    </row>
    <row r="338" spans="1:21">
      <c r="A338" s="14"/>
      <c r="B338" s="146"/>
      <c r="C338" s="147"/>
      <c r="D338" s="147"/>
      <c r="E338" s="41"/>
      <c r="F338" s="41"/>
      <c r="G338" s="147"/>
      <c r="H338" s="147"/>
      <c r="I338" s="41"/>
      <c r="J338" s="41"/>
      <c r="K338" s="147"/>
      <c r="L338" s="147"/>
      <c r="M338" s="41"/>
      <c r="N338" s="41"/>
      <c r="O338" s="147"/>
      <c r="P338" s="147"/>
      <c r="Q338" s="41"/>
      <c r="R338" s="41"/>
      <c r="S338" s="147"/>
      <c r="T338" s="147"/>
      <c r="U338" s="41"/>
    </row>
    <row r="339" spans="1:21">
      <c r="A339" s="14"/>
      <c r="B339" s="145" t="s">
        <v>93</v>
      </c>
      <c r="C339" s="144">
        <v>2433</v>
      </c>
      <c r="D339" s="144"/>
      <c r="E339" s="35"/>
      <c r="F339" s="35"/>
      <c r="G339" s="143" t="s">
        <v>282</v>
      </c>
      <c r="H339" s="143"/>
      <c r="I339" s="35"/>
      <c r="J339" s="35"/>
      <c r="K339" s="143" t="s">
        <v>282</v>
      </c>
      <c r="L339" s="143"/>
      <c r="M339" s="35"/>
      <c r="N339" s="35"/>
      <c r="O339" s="143" t="s">
        <v>282</v>
      </c>
      <c r="P339" s="143"/>
      <c r="Q339" s="35"/>
      <c r="R339" s="35"/>
      <c r="S339" s="144">
        <v>2433</v>
      </c>
      <c r="T339" s="144"/>
      <c r="U339" s="35"/>
    </row>
    <row r="340" spans="1:21">
      <c r="A340" s="14"/>
      <c r="B340" s="145"/>
      <c r="C340" s="144"/>
      <c r="D340" s="144"/>
      <c r="E340" s="35"/>
      <c r="F340" s="35"/>
      <c r="G340" s="143"/>
      <c r="H340" s="143"/>
      <c r="I340" s="35"/>
      <c r="J340" s="35"/>
      <c r="K340" s="143"/>
      <c r="L340" s="143"/>
      <c r="M340" s="35"/>
      <c r="N340" s="35"/>
      <c r="O340" s="143"/>
      <c r="P340" s="143"/>
      <c r="Q340" s="35"/>
      <c r="R340" s="35"/>
      <c r="S340" s="144"/>
      <c r="T340" s="144"/>
      <c r="U340" s="35"/>
    </row>
    <row r="341" spans="1:21">
      <c r="A341" s="14"/>
      <c r="B341" s="146" t="s">
        <v>634</v>
      </c>
      <c r="C341" s="147" t="s">
        <v>635</v>
      </c>
      <c r="D341" s="147"/>
      <c r="E341" s="150" t="s">
        <v>336</v>
      </c>
      <c r="F341" s="41"/>
      <c r="G341" s="147" t="s">
        <v>636</v>
      </c>
      <c r="H341" s="147"/>
      <c r="I341" s="150" t="s">
        <v>336</v>
      </c>
      <c r="J341" s="41"/>
      <c r="K341" s="147" t="s">
        <v>637</v>
      </c>
      <c r="L341" s="147"/>
      <c r="M341" s="150" t="s">
        <v>336</v>
      </c>
      <c r="N341" s="41"/>
      <c r="O341" s="147" t="s">
        <v>282</v>
      </c>
      <c r="P341" s="147"/>
      <c r="Q341" s="41"/>
      <c r="R341" s="41"/>
      <c r="S341" s="147" t="s">
        <v>638</v>
      </c>
      <c r="T341" s="147"/>
      <c r="U341" s="150" t="s">
        <v>336</v>
      </c>
    </row>
    <row r="342" spans="1:21">
      <c r="A342" s="14"/>
      <c r="B342" s="146"/>
      <c r="C342" s="147"/>
      <c r="D342" s="147"/>
      <c r="E342" s="150"/>
      <c r="F342" s="41"/>
      <c r="G342" s="147"/>
      <c r="H342" s="147"/>
      <c r="I342" s="150"/>
      <c r="J342" s="41"/>
      <c r="K342" s="147"/>
      <c r="L342" s="147"/>
      <c r="M342" s="150"/>
      <c r="N342" s="41"/>
      <c r="O342" s="147"/>
      <c r="P342" s="147"/>
      <c r="Q342" s="41"/>
      <c r="R342" s="41"/>
      <c r="S342" s="147"/>
      <c r="T342" s="147"/>
      <c r="U342" s="150"/>
    </row>
    <row r="343" spans="1:21">
      <c r="A343" s="14"/>
      <c r="B343" s="145" t="s">
        <v>97</v>
      </c>
      <c r="C343" s="143" t="s">
        <v>282</v>
      </c>
      <c r="D343" s="143"/>
      <c r="E343" s="35"/>
      <c r="F343" s="35"/>
      <c r="G343" s="143" t="s">
        <v>639</v>
      </c>
      <c r="H343" s="143"/>
      <c r="I343" s="142" t="s">
        <v>336</v>
      </c>
      <c r="J343" s="35"/>
      <c r="K343" s="116"/>
      <c r="L343" s="116"/>
      <c r="M343" s="116"/>
      <c r="N343" s="35"/>
      <c r="O343" s="143" t="s">
        <v>282</v>
      </c>
      <c r="P343" s="143"/>
      <c r="Q343" s="35"/>
      <c r="R343" s="35"/>
      <c r="S343" s="143" t="s">
        <v>639</v>
      </c>
      <c r="T343" s="143"/>
      <c r="U343" s="142" t="s">
        <v>336</v>
      </c>
    </row>
    <row r="344" spans="1:21">
      <c r="A344" s="14"/>
      <c r="B344" s="145"/>
      <c r="C344" s="143"/>
      <c r="D344" s="143"/>
      <c r="E344" s="35"/>
      <c r="F344" s="35"/>
      <c r="G344" s="143"/>
      <c r="H344" s="143"/>
      <c r="I344" s="142"/>
      <c r="J344" s="35"/>
      <c r="K344" s="116"/>
      <c r="L344" s="116"/>
      <c r="M344" s="116"/>
      <c r="N344" s="35"/>
      <c r="O344" s="143"/>
      <c r="P344" s="143"/>
      <c r="Q344" s="35"/>
      <c r="R344" s="35"/>
      <c r="S344" s="143"/>
      <c r="T344" s="143"/>
      <c r="U344" s="142"/>
    </row>
    <row r="345" spans="1:21" ht="24">
      <c r="A345" s="14"/>
      <c r="B345" s="137" t="s">
        <v>640</v>
      </c>
      <c r="C345" s="41"/>
      <c r="D345" s="41"/>
      <c r="E345" s="41"/>
      <c r="F345" s="28"/>
      <c r="G345" s="41"/>
      <c r="H345" s="41"/>
      <c r="I345" s="41"/>
      <c r="J345" s="28"/>
      <c r="K345" s="41"/>
      <c r="L345" s="41"/>
      <c r="M345" s="41"/>
      <c r="N345" s="28"/>
      <c r="O345" s="41"/>
      <c r="P345" s="41"/>
      <c r="Q345" s="41"/>
      <c r="R345" s="28"/>
      <c r="S345" s="41"/>
      <c r="T345" s="41"/>
      <c r="U345" s="41"/>
    </row>
    <row r="346" spans="1:21">
      <c r="A346" s="14"/>
      <c r="B346" s="151" t="s">
        <v>165</v>
      </c>
      <c r="C346" s="144">
        <v>4173</v>
      </c>
      <c r="D346" s="144"/>
      <c r="E346" s="35"/>
      <c r="F346" s="35"/>
      <c r="G346" s="144">
        <v>14361</v>
      </c>
      <c r="H346" s="144"/>
      <c r="I346" s="35"/>
      <c r="J346" s="35"/>
      <c r="K346" s="144">
        <v>1143</v>
      </c>
      <c r="L346" s="144"/>
      <c r="M346" s="35"/>
      <c r="N346" s="35"/>
      <c r="O346" s="143">
        <v>42</v>
      </c>
      <c r="P346" s="143"/>
      <c r="Q346" s="35"/>
      <c r="R346" s="35"/>
      <c r="S346" s="144">
        <v>19719</v>
      </c>
      <c r="T346" s="144"/>
      <c r="U346" s="35"/>
    </row>
    <row r="347" spans="1:21">
      <c r="A347" s="14"/>
      <c r="B347" s="151"/>
      <c r="C347" s="144"/>
      <c r="D347" s="144"/>
      <c r="E347" s="35"/>
      <c r="F347" s="35"/>
      <c r="G347" s="144"/>
      <c r="H347" s="144"/>
      <c r="I347" s="35"/>
      <c r="J347" s="35"/>
      <c r="K347" s="144"/>
      <c r="L347" s="144"/>
      <c r="M347" s="35"/>
      <c r="N347" s="35"/>
      <c r="O347" s="143"/>
      <c r="P347" s="143"/>
      <c r="Q347" s="35"/>
      <c r="R347" s="35"/>
      <c r="S347" s="144"/>
      <c r="T347" s="144"/>
      <c r="U347" s="35"/>
    </row>
    <row r="348" spans="1:21">
      <c r="A348" s="14"/>
      <c r="B348" s="149" t="s">
        <v>37</v>
      </c>
      <c r="C348" s="147" t="s">
        <v>641</v>
      </c>
      <c r="D348" s="147"/>
      <c r="E348" s="150" t="s">
        <v>336</v>
      </c>
      <c r="F348" s="41"/>
      <c r="G348" s="147" t="s">
        <v>642</v>
      </c>
      <c r="H348" s="147"/>
      <c r="I348" s="150" t="s">
        <v>336</v>
      </c>
      <c r="J348" s="41"/>
      <c r="K348" s="147" t="s">
        <v>643</v>
      </c>
      <c r="L348" s="147"/>
      <c r="M348" s="150" t="s">
        <v>336</v>
      </c>
      <c r="N348" s="41"/>
      <c r="O348" s="147" t="s">
        <v>282</v>
      </c>
      <c r="P348" s="147"/>
      <c r="Q348" s="41"/>
      <c r="R348" s="41"/>
      <c r="S348" s="147" t="s">
        <v>644</v>
      </c>
      <c r="T348" s="147"/>
      <c r="U348" s="150" t="s">
        <v>336</v>
      </c>
    </row>
    <row r="349" spans="1:21">
      <c r="A349" s="14"/>
      <c r="B349" s="149"/>
      <c r="C349" s="147"/>
      <c r="D349" s="147"/>
      <c r="E349" s="150"/>
      <c r="F349" s="41"/>
      <c r="G349" s="147"/>
      <c r="H349" s="147"/>
      <c r="I349" s="150"/>
      <c r="J349" s="41"/>
      <c r="K349" s="147"/>
      <c r="L349" s="147"/>
      <c r="M349" s="150"/>
      <c r="N349" s="41"/>
      <c r="O349" s="147"/>
      <c r="P349" s="147"/>
      <c r="Q349" s="41"/>
      <c r="R349" s="41"/>
      <c r="S349" s="147"/>
      <c r="T349" s="147"/>
      <c r="U349" s="150"/>
    </row>
    <row r="350" spans="1:21">
      <c r="A350" s="14"/>
      <c r="B350" s="151" t="s">
        <v>38</v>
      </c>
      <c r="C350" s="143" t="s">
        <v>510</v>
      </c>
      <c r="D350" s="143"/>
      <c r="E350" s="142" t="s">
        <v>336</v>
      </c>
      <c r="F350" s="35"/>
      <c r="G350" s="143" t="s">
        <v>645</v>
      </c>
      <c r="H350" s="143"/>
      <c r="I350" s="142" t="s">
        <v>336</v>
      </c>
      <c r="J350" s="35"/>
      <c r="K350" s="143">
        <v>669</v>
      </c>
      <c r="L350" s="143"/>
      <c r="M350" s="35"/>
      <c r="N350" s="35"/>
      <c r="O350" s="143" t="s">
        <v>646</v>
      </c>
      <c r="P350" s="143"/>
      <c r="Q350" s="142" t="s">
        <v>336</v>
      </c>
      <c r="R350" s="35"/>
      <c r="S350" s="143">
        <v>434</v>
      </c>
      <c r="T350" s="143"/>
      <c r="U350" s="35"/>
    </row>
    <row r="351" spans="1:21">
      <c r="A351" s="14"/>
      <c r="B351" s="151"/>
      <c r="C351" s="143"/>
      <c r="D351" s="143"/>
      <c r="E351" s="142"/>
      <c r="F351" s="35"/>
      <c r="G351" s="143"/>
      <c r="H351" s="143"/>
      <c r="I351" s="142"/>
      <c r="J351" s="35"/>
      <c r="K351" s="143"/>
      <c r="L351" s="143"/>
      <c r="M351" s="35"/>
      <c r="N351" s="35"/>
      <c r="O351" s="143"/>
      <c r="P351" s="143"/>
      <c r="Q351" s="142"/>
      <c r="R351" s="35"/>
      <c r="S351" s="143"/>
      <c r="T351" s="143"/>
      <c r="U351" s="35"/>
    </row>
    <row r="352" spans="1:21">
      <c r="A352" s="14"/>
      <c r="B352" s="152" t="s">
        <v>41</v>
      </c>
      <c r="C352" s="147" t="s">
        <v>647</v>
      </c>
      <c r="D352" s="147"/>
      <c r="E352" s="150" t="s">
        <v>336</v>
      </c>
      <c r="F352" s="41"/>
      <c r="G352" s="148">
        <v>1177</v>
      </c>
      <c r="H352" s="148"/>
      <c r="I352" s="41"/>
      <c r="J352" s="41"/>
      <c r="K352" s="147" t="s">
        <v>648</v>
      </c>
      <c r="L352" s="147"/>
      <c r="M352" s="150" t="s">
        <v>336</v>
      </c>
      <c r="N352" s="41"/>
      <c r="O352" s="147" t="s">
        <v>282</v>
      </c>
      <c r="P352" s="147"/>
      <c r="Q352" s="41"/>
      <c r="R352" s="41"/>
      <c r="S352" s="147" t="s">
        <v>649</v>
      </c>
      <c r="T352" s="147"/>
      <c r="U352" s="150" t="s">
        <v>336</v>
      </c>
    </row>
    <row r="353" spans="1:21">
      <c r="A353" s="14"/>
      <c r="B353" s="152"/>
      <c r="C353" s="147"/>
      <c r="D353" s="147"/>
      <c r="E353" s="150"/>
      <c r="F353" s="41"/>
      <c r="G353" s="148"/>
      <c r="H353" s="148"/>
      <c r="I353" s="41"/>
      <c r="J353" s="41"/>
      <c r="K353" s="147"/>
      <c r="L353" s="147"/>
      <c r="M353" s="150"/>
      <c r="N353" s="41"/>
      <c r="O353" s="147"/>
      <c r="P353" s="147"/>
      <c r="Q353" s="41"/>
      <c r="R353" s="41"/>
      <c r="S353" s="147"/>
      <c r="T353" s="147"/>
      <c r="U353" s="150"/>
    </row>
    <row r="354" spans="1:21">
      <c r="A354" s="14"/>
      <c r="B354" s="151" t="s">
        <v>46</v>
      </c>
      <c r="C354" s="144">
        <v>1741</v>
      </c>
      <c r="D354" s="144"/>
      <c r="E354" s="35"/>
      <c r="F354" s="35"/>
      <c r="G354" s="144">
        <v>3620</v>
      </c>
      <c r="H354" s="144"/>
      <c r="I354" s="35"/>
      <c r="J354" s="35"/>
      <c r="K354" s="143">
        <v>241</v>
      </c>
      <c r="L354" s="143"/>
      <c r="M354" s="35"/>
      <c r="N354" s="35"/>
      <c r="O354" s="143" t="s">
        <v>282</v>
      </c>
      <c r="P354" s="143"/>
      <c r="Q354" s="35"/>
      <c r="R354" s="35"/>
      <c r="S354" s="144">
        <v>5602</v>
      </c>
      <c r="T354" s="144"/>
      <c r="U354" s="35"/>
    </row>
    <row r="355" spans="1:21">
      <c r="A355" s="14"/>
      <c r="B355" s="151"/>
      <c r="C355" s="144"/>
      <c r="D355" s="144"/>
      <c r="E355" s="35"/>
      <c r="F355" s="35"/>
      <c r="G355" s="144"/>
      <c r="H355" s="144"/>
      <c r="I355" s="35"/>
      <c r="J355" s="35"/>
      <c r="K355" s="143"/>
      <c r="L355" s="143"/>
      <c r="M355" s="35"/>
      <c r="N355" s="35"/>
      <c r="O355" s="143"/>
      <c r="P355" s="143"/>
      <c r="Q355" s="35"/>
      <c r="R355" s="35"/>
      <c r="S355" s="144"/>
      <c r="T355" s="144"/>
      <c r="U355" s="35"/>
    </row>
    <row r="356" spans="1:21">
      <c r="A356" s="14"/>
      <c r="B356" s="152" t="s">
        <v>49</v>
      </c>
      <c r="C356" s="147" t="s">
        <v>650</v>
      </c>
      <c r="D356" s="147"/>
      <c r="E356" s="150" t="s">
        <v>336</v>
      </c>
      <c r="F356" s="41"/>
      <c r="G356" s="147" t="s">
        <v>651</v>
      </c>
      <c r="H356" s="147"/>
      <c r="I356" s="150" t="s">
        <v>336</v>
      </c>
      <c r="J356" s="41"/>
      <c r="K356" s="147" t="s">
        <v>652</v>
      </c>
      <c r="L356" s="147"/>
      <c r="M356" s="150" t="s">
        <v>336</v>
      </c>
      <c r="N356" s="41"/>
      <c r="O356" s="147" t="s">
        <v>282</v>
      </c>
      <c r="P356" s="147"/>
      <c r="Q356" s="41"/>
      <c r="R356" s="41"/>
      <c r="S356" s="147" t="s">
        <v>653</v>
      </c>
      <c r="T356" s="147"/>
      <c r="U356" s="150" t="s">
        <v>336</v>
      </c>
    </row>
    <row r="357" spans="1:21">
      <c r="A357" s="14"/>
      <c r="B357" s="152"/>
      <c r="C357" s="147"/>
      <c r="D357" s="147"/>
      <c r="E357" s="150"/>
      <c r="F357" s="41"/>
      <c r="G357" s="147"/>
      <c r="H357" s="147"/>
      <c r="I357" s="150"/>
      <c r="J357" s="41"/>
      <c r="K357" s="147"/>
      <c r="L357" s="147"/>
      <c r="M357" s="150"/>
      <c r="N357" s="41"/>
      <c r="O357" s="147"/>
      <c r="P357" s="147"/>
      <c r="Q357" s="41"/>
      <c r="R357" s="41"/>
      <c r="S357" s="147"/>
      <c r="T357" s="147"/>
      <c r="U357" s="150"/>
    </row>
    <row r="358" spans="1:21">
      <c r="A358" s="14"/>
      <c r="B358" s="138" t="s">
        <v>51</v>
      </c>
      <c r="C358" s="143" t="s">
        <v>654</v>
      </c>
      <c r="D358" s="143"/>
      <c r="E358" s="136" t="s">
        <v>336</v>
      </c>
      <c r="F358" s="12"/>
      <c r="G358" s="143" t="s">
        <v>655</v>
      </c>
      <c r="H358" s="143"/>
      <c r="I358" s="136" t="s">
        <v>336</v>
      </c>
      <c r="J358" s="12"/>
      <c r="K358" s="143" t="s">
        <v>656</v>
      </c>
      <c r="L358" s="143"/>
      <c r="M358" s="136" t="s">
        <v>336</v>
      </c>
      <c r="N358" s="12"/>
      <c r="O358" s="143" t="s">
        <v>657</v>
      </c>
      <c r="P358" s="143"/>
      <c r="Q358" s="136" t="s">
        <v>336</v>
      </c>
      <c r="R358" s="12"/>
      <c r="S358" s="143" t="s">
        <v>658</v>
      </c>
      <c r="T358" s="143"/>
      <c r="U358" s="136" t="s">
        <v>336</v>
      </c>
    </row>
    <row r="359" spans="1:21">
      <c r="A359" s="14"/>
      <c r="B359" s="152" t="s">
        <v>52</v>
      </c>
      <c r="C359" s="147" t="s">
        <v>659</v>
      </c>
      <c r="D359" s="147"/>
      <c r="E359" s="150" t="s">
        <v>336</v>
      </c>
      <c r="F359" s="41"/>
      <c r="G359" s="147" t="s">
        <v>282</v>
      </c>
      <c r="H359" s="147"/>
      <c r="I359" s="41"/>
      <c r="J359" s="41"/>
      <c r="K359" s="147">
        <v>461</v>
      </c>
      <c r="L359" s="147"/>
      <c r="M359" s="41"/>
      <c r="N359" s="41"/>
      <c r="O359" s="147">
        <v>575</v>
      </c>
      <c r="P359" s="147"/>
      <c r="Q359" s="41"/>
      <c r="R359" s="41"/>
      <c r="S359" s="147">
        <v>629</v>
      </c>
      <c r="T359" s="147"/>
      <c r="U359" s="41"/>
    </row>
    <row r="360" spans="1:21">
      <c r="A360" s="14"/>
      <c r="B360" s="152"/>
      <c r="C360" s="147"/>
      <c r="D360" s="147"/>
      <c r="E360" s="150"/>
      <c r="F360" s="41"/>
      <c r="G360" s="147"/>
      <c r="H360" s="147"/>
      <c r="I360" s="41"/>
      <c r="J360" s="41"/>
      <c r="K360" s="147"/>
      <c r="L360" s="147"/>
      <c r="M360" s="41"/>
      <c r="N360" s="41"/>
      <c r="O360" s="147"/>
      <c r="P360" s="147"/>
      <c r="Q360" s="41"/>
      <c r="R360" s="41"/>
      <c r="S360" s="147"/>
      <c r="T360" s="147"/>
      <c r="U360" s="41"/>
    </row>
    <row r="361" spans="1:21">
      <c r="A361" s="14"/>
      <c r="B361" s="151" t="s">
        <v>58</v>
      </c>
      <c r="C361" s="143" t="s">
        <v>612</v>
      </c>
      <c r="D361" s="143"/>
      <c r="E361" s="142" t="s">
        <v>336</v>
      </c>
      <c r="F361" s="35"/>
      <c r="G361" s="143">
        <v>709</v>
      </c>
      <c r="H361" s="143"/>
      <c r="I361" s="35"/>
      <c r="J361" s="35"/>
      <c r="K361" s="143" t="s">
        <v>282</v>
      </c>
      <c r="L361" s="143"/>
      <c r="M361" s="35"/>
      <c r="N361" s="35"/>
      <c r="O361" s="143" t="s">
        <v>282</v>
      </c>
      <c r="P361" s="143"/>
      <c r="Q361" s="35"/>
      <c r="R361" s="35"/>
      <c r="S361" s="143">
        <v>655</v>
      </c>
      <c r="T361" s="143"/>
      <c r="U361" s="35"/>
    </row>
    <row r="362" spans="1:21" ht="15.75" thickBot="1">
      <c r="A362" s="14"/>
      <c r="B362" s="151"/>
      <c r="C362" s="153"/>
      <c r="D362" s="153"/>
      <c r="E362" s="154"/>
      <c r="F362" s="35"/>
      <c r="G362" s="153"/>
      <c r="H362" s="153"/>
      <c r="I362" s="109"/>
      <c r="J362" s="35"/>
      <c r="K362" s="153"/>
      <c r="L362" s="153"/>
      <c r="M362" s="109"/>
      <c r="N362" s="35"/>
      <c r="O362" s="153"/>
      <c r="P362" s="153"/>
      <c r="Q362" s="109"/>
      <c r="R362" s="35"/>
      <c r="S362" s="153"/>
      <c r="T362" s="153"/>
      <c r="U362" s="109"/>
    </row>
    <row r="363" spans="1:21">
      <c r="A363" s="14"/>
      <c r="B363" s="149" t="s">
        <v>166</v>
      </c>
      <c r="C363" s="155" t="s">
        <v>660</v>
      </c>
      <c r="D363" s="155"/>
      <c r="E363" s="157" t="s">
        <v>336</v>
      </c>
      <c r="F363" s="41"/>
      <c r="G363" s="159">
        <v>25495</v>
      </c>
      <c r="H363" s="159"/>
      <c r="I363" s="46"/>
      <c r="J363" s="41"/>
      <c r="K363" s="159">
        <v>3565</v>
      </c>
      <c r="L363" s="159"/>
      <c r="M363" s="46"/>
      <c r="N363" s="41"/>
      <c r="O363" s="155" t="s">
        <v>661</v>
      </c>
      <c r="P363" s="155"/>
      <c r="Q363" s="157" t="s">
        <v>336</v>
      </c>
      <c r="R363" s="161"/>
      <c r="S363" s="159">
        <v>13984</v>
      </c>
      <c r="T363" s="159"/>
      <c r="U363" s="46"/>
    </row>
    <row r="364" spans="1:21" ht="15.75" thickBot="1">
      <c r="A364" s="14"/>
      <c r="B364" s="149"/>
      <c r="C364" s="156"/>
      <c r="D364" s="156"/>
      <c r="E364" s="158"/>
      <c r="F364" s="41"/>
      <c r="G364" s="160"/>
      <c r="H364" s="160"/>
      <c r="I364" s="87"/>
      <c r="J364" s="41"/>
      <c r="K364" s="160"/>
      <c r="L364" s="160"/>
      <c r="M364" s="87"/>
      <c r="N364" s="41"/>
      <c r="O364" s="156"/>
      <c r="P364" s="156"/>
      <c r="Q364" s="158"/>
      <c r="R364" s="161"/>
      <c r="S364" s="160"/>
      <c r="T364" s="160"/>
      <c r="U364" s="87"/>
    </row>
    <row r="365" spans="1:21">
      <c r="A365" s="14"/>
      <c r="B365" s="139" t="s">
        <v>167</v>
      </c>
      <c r="C365" s="77"/>
      <c r="D365" s="77"/>
      <c r="E365" s="77"/>
      <c r="F365" s="12"/>
      <c r="G365" s="77"/>
      <c r="H365" s="77"/>
      <c r="I365" s="77"/>
      <c r="J365" s="12"/>
      <c r="K365" s="77"/>
      <c r="L365" s="77"/>
      <c r="M365" s="77"/>
      <c r="N365" s="12"/>
      <c r="O365" s="77"/>
      <c r="P365" s="77"/>
      <c r="Q365" s="77"/>
      <c r="R365" s="12"/>
      <c r="S365" s="77"/>
      <c r="T365" s="77"/>
      <c r="U365" s="77"/>
    </row>
    <row r="366" spans="1:21">
      <c r="A366" s="14"/>
      <c r="B366" s="162" t="s">
        <v>35</v>
      </c>
      <c r="C366" s="147">
        <v>13</v>
      </c>
      <c r="D366" s="147"/>
      <c r="E366" s="41"/>
      <c r="F366" s="41"/>
      <c r="G366" s="147">
        <v>365</v>
      </c>
      <c r="H366" s="147"/>
      <c r="I366" s="41"/>
      <c r="J366" s="41"/>
      <c r="K366" s="148">
        <v>1844</v>
      </c>
      <c r="L366" s="148"/>
      <c r="M366" s="41"/>
      <c r="N366" s="41"/>
      <c r="O366" s="147" t="s">
        <v>282</v>
      </c>
      <c r="P366" s="147"/>
      <c r="Q366" s="41"/>
      <c r="R366" s="41"/>
      <c r="S366" s="148">
        <v>2222</v>
      </c>
      <c r="T366" s="148"/>
      <c r="U366" s="41"/>
    </row>
    <row r="367" spans="1:21">
      <c r="A367" s="14"/>
      <c r="B367" s="162"/>
      <c r="C367" s="147"/>
      <c r="D367" s="147"/>
      <c r="E367" s="41"/>
      <c r="F367" s="41"/>
      <c r="G367" s="147"/>
      <c r="H367" s="147"/>
      <c r="I367" s="41"/>
      <c r="J367" s="41"/>
      <c r="K367" s="148"/>
      <c r="L367" s="148"/>
      <c r="M367" s="41"/>
      <c r="N367" s="41"/>
      <c r="O367" s="147"/>
      <c r="P367" s="147"/>
      <c r="Q367" s="41"/>
      <c r="R367" s="41"/>
      <c r="S367" s="148"/>
      <c r="T367" s="148"/>
      <c r="U367" s="41"/>
    </row>
    <row r="368" spans="1:21">
      <c r="A368" s="14"/>
      <c r="B368" s="141" t="s">
        <v>170</v>
      </c>
      <c r="C368" s="144">
        <v>24660</v>
      </c>
      <c r="D368" s="144"/>
      <c r="E368" s="35"/>
      <c r="F368" s="35"/>
      <c r="G368" s="143" t="s">
        <v>282</v>
      </c>
      <c r="H368" s="143"/>
      <c r="I368" s="35"/>
      <c r="J368" s="35"/>
      <c r="K368" s="143" t="s">
        <v>282</v>
      </c>
      <c r="L368" s="143"/>
      <c r="M368" s="35"/>
      <c r="N368" s="35"/>
      <c r="O368" s="143" t="s">
        <v>282</v>
      </c>
      <c r="P368" s="143"/>
      <c r="Q368" s="35"/>
      <c r="R368" s="35"/>
      <c r="S368" s="144">
        <v>24660</v>
      </c>
      <c r="T368" s="144"/>
      <c r="U368" s="35"/>
    </row>
    <row r="369" spans="1:21">
      <c r="A369" s="14"/>
      <c r="B369" s="141"/>
      <c r="C369" s="144"/>
      <c r="D369" s="144"/>
      <c r="E369" s="35"/>
      <c r="F369" s="35"/>
      <c r="G369" s="143"/>
      <c r="H369" s="143"/>
      <c r="I369" s="35"/>
      <c r="J369" s="35"/>
      <c r="K369" s="143"/>
      <c r="L369" s="143"/>
      <c r="M369" s="35"/>
      <c r="N369" s="35"/>
      <c r="O369" s="143"/>
      <c r="P369" s="143"/>
      <c r="Q369" s="35"/>
      <c r="R369" s="35"/>
      <c r="S369" s="144"/>
      <c r="T369" s="144"/>
      <c r="U369" s="35"/>
    </row>
    <row r="370" spans="1:21">
      <c r="A370" s="14"/>
      <c r="B370" s="162" t="s">
        <v>662</v>
      </c>
      <c r="C370" s="147" t="s">
        <v>282</v>
      </c>
      <c r="D370" s="147"/>
      <c r="E370" s="41"/>
      <c r="F370" s="41"/>
      <c r="G370" s="147" t="s">
        <v>282</v>
      </c>
      <c r="H370" s="147"/>
      <c r="I370" s="41"/>
      <c r="J370" s="41"/>
      <c r="K370" s="147" t="s">
        <v>663</v>
      </c>
      <c r="L370" s="147"/>
      <c r="M370" s="150" t="s">
        <v>336</v>
      </c>
      <c r="N370" s="41"/>
      <c r="O370" s="147" t="s">
        <v>282</v>
      </c>
      <c r="P370" s="147"/>
      <c r="Q370" s="41"/>
      <c r="R370" s="41"/>
      <c r="S370" s="147" t="s">
        <v>663</v>
      </c>
      <c r="T370" s="147"/>
      <c r="U370" s="150" t="s">
        <v>336</v>
      </c>
    </row>
    <row r="371" spans="1:21">
      <c r="A371" s="14"/>
      <c r="B371" s="162"/>
      <c r="C371" s="147"/>
      <c r="D371" s="147"/>
      <c r="E371" s="41"/>
      <c r="F371" s="41"/>
      <c r="G371" s="147"/>
      <c r="H371" s="147"/>
      <c r="I371" s="41"/>
      <c r="J371" s="41"/>
      <c r="K371" s="147"/>
      <c r="L371" s="147"/>
      <c r="M371" s="150"/>
      <c r="N371" s="41"/>
      <c r="O371" s="147"/>
      <c r="P371" s="147"/>
      <c r="Q371" s="41"/>
      <c r="R371" s="41"/>
      <c r="S371" s="147"/>
      <c r="T371" s="147"/>
      <c r="U371" s="150"/>
    </row>
    <row r="372" spans="1:21">
      <c r="A372" s="14"/>
      <c r="B372" s="141" t="s">
        <v>174</v>
      </c>
      <c r="C372" s="143" t="s">
        <v>282</v>
      </c>
      <c r="D372" s="143"/>
      <c r="E372" s="35"/>
      <c r="F372" s="35"/>
      <c r="G372" s="143" t="s">
        <v>282</v>
      </c>
      <c r="H372" s="143"/>
      <c r="I372" s="35"/>
      <c r="J372" s="35"/>
      <c r="K372" s="143" t="s">
        <v>664</v>
      </c>
      <c r="L372" s="143"/>
      <c r="M372" s="142" t="s">
        <v>336</v>
      </c>
      <c r="N372" s="35"/>
      <c r="O372" s="143">
        <v>67</v>
      </c>
      <c r="P372" s="143"/>
      <c r="Q372" s="35"/>
      <c r="R372" s="35"/>
      <c r="S372" s="143" t="s">
        <v>665</v>
      </c>
      <c r="T372" s="143"/>
      <c r="U372" s="142" t="s">
        <v>336</v>
      </c>
    </row>
    <row r="373" spans="1:21">
      <c r="A373" s="14"/>
      <c r="B373" s="141"/>
      <c r="C373" s="143"/>
      <c r="D373" s="143"/>
      <c r="E373" s="35"/>
      <c r="F373" s="35"/>
      <c r="G373" s="143"/>
      <c r="H373" s="143"/>
      <c r="I373" s="35"/>
      <c r="J373" s="35"/>
      <c r="K373" s="143"/>
      <c r="L373" s="143"/>
      <c r="M373" s="142"/>
      <c r="N373" s="35"/>
      <c r="O373" s="143"/>
      <c r="P373" s="143"/>
      <c r="Q373" s="35"/>
      <c r="R373" s="35"/>
      <c r="S373" s="143"/>
      <c r="T373" s="143"/>
      <c r="U373" s="142"/>
    </row>
    <row r="374" spans="1:21">
      <c r="A374" s="14"/>
      <c r="B374" s="149" t="s">
        <v>666</v>
      </c>
      <c r="C374" s="147" t="s">
        <v>667</v>
      </c>
      <c r="D374" s="147"/>
      <c r="E374" s="150" t="s">
        <v>336</v>
      </c>
      <c r="F374" s="41"/>
      <c r="G374" s="147" t="s">
        <v>668</v>
      </c>
      <c r="H374" s="147"/>
      <c r="I374" s="150" t="s">
        <v>336</v>
      </c>
      <c r="J374" s="41"/>
      <c r="K374" s="147" t="s">
        <v>669</v>
      </c>
      <c r="L374" s="147"/>
      <c r="M374" s="150" t="s">
        <v>336</v>
      </c>
      <c r="N374" s="41"/>
      <c r="O374" s="147" t="s">
        <v>282</v>
      </c>
      <c r="P374" s="147"/>
      <c r="Q374" s="41"/>
      <c r="R374" s="41"/>
      <c r="S374" s="147" t="s">
        <v>670</v>
      </c>
      <c r="T374" s="147"/>
      <c r="U374" s="150" t="s">
        <v>336</v>
      </c>
    </row>
    <row r="375" spans="1:21" ht="15.75" thickBot="1">
      <c r="A375" s="14"/>
      <c r="B375" s="149"/>
      <c r="C375" s="156"/>
      <c r="D375" s="156"/>
      <c r="E375" s="158"/>
      <c r="F375" s="41"/>
      <c r="G375" s="156"/>
      <c r="H375" s="156"/>
      <c r="I375" s="158"/>
      <c r="J375" s="41"/>
      <c r="K375" s="156"/>
      <c r="L375" s="156"/>
      <c r="M375" s="158"/>
      <c r="N375" s="41"/>
      <c r="O375" s="156"/>
      <c r="P375" s="156"/>
      <c r="Q375" s="87"/>
      <c r="R375" s="41"/>
      <c r="S375" s="156"/>
      <c r="T375" s="156"/>
      <c r="U375" s="158"/>
    </row>
    <row r="376" spans="1:21">
      <c r="A376" s="14"/>
      <c r="B376" s="151" t="s">
        <v>671</v>
      </c>
      <c r="C376" s="163" t="s">
        <v>672</v>
      </c>
      <c r="D376" s="163"/>
      <c r="E376" s="164" t="s">
        <v>336</v>
      </c>
      <c r="F376" s="35"/>
      <c r="G376" s="163" t="s">
        <v>673</v>
      </c>
      <c r="H376" s="163"/>
      <c r="I376" s="164" t="s">
        <v>336</v>
      </c>
      <c r="J376" s="35"/>
      <c r="K376" s="163">
        <v>459</v>
      </c>
      <c r="L376" s="163"/>
      <c r="M376" s="77"/>
      <c r="N376" s="35"/>
      <c r="O376" s="163">
        <v>67</v>
      </c>
      <c r="P376" s="163"/>
      <c r="Q376" s="77"/>
      <c r="R376" s="35"/>
      <c r="S376" s="163" t="s">
        <v>674</v>
      </c>
      <c r="T376" s="163"/>
      <c r="U376" s="164" t="s">
        <v>336</v>
      </c>
    </row>
    <row r="377" spans="1:21" ht="15.75" thickBot="1">
      <c r="A377" s="14"/>
      <c r="B377" s="151"/>
      <c r="C377" s="153"/>
      <c r="D377" s="153"/>
      <c r="E377" s="154"/>
      <c r="F377" s="35"/>
      <c r="G377" s="153"/>
      <c r="H377" s="153"/>
      <c r="I377" s="154"/>
      <c r="J377" s="35"/>
      <c r="K377" s="153"/>
      <c r="L377" s="153"/>
      <c r="M377" s="109"/>
      <c r="N377" s="35"/>
      <c r="O377" s="153"/>
      <c r="P377" s="153"/>
      <c r="Q377" s="109"/>
      <c r="R377" s="35"/>
      <c r="S377" s="153"/>
      <c r="T377" s="153"/>
      <c r="U377" s="154"/>
    </row>
    <row r="378" spans="1:21">
      <c r="A378" s="14"/>
      <c r="B378" s="135" t="s">
        <v>176</v>
      </c>
      <c r="C378" s="46"/>
      <c r="D378" s="46"/>
      <c r="E378" s="46"/>
      <c r="F378" s="28"/>
      <c r="G378" s="46"/>
      <c r="H378" s="46"/>
      <c r="I378" s="46"/>
      <c r="J378" s="28"/>
      <c r="K378" s="46"/>
      <c r="L378" s="46"/>
      <c r="M378" s="46"/>
      <c r="N378" s="28"/>
      <c r="O378" s="46"/>
      <c r="P378" s="46"/>
      <c r="Q378" s="46"/>
      <c r="R378" s="28"/>
      <c r="S378" s="46"/>
      <c r="T378" s="46"/>
      <c r="U378" s="46"/>
    </row>
    <row r="379" spans="1:21">
      <c r="A379" s="14"/>
      <c r="B379" s="141" t="s">
        <v>178</v>
      </c>
      <c r="C379" s="143">
        <v>414</v>
      </c>
      <c r="D379" s="143"/>
      <c r="E379" s="35"/>
      <c r="F379" s="35"/>
      <c r="G379" s="143" t="s">
        <v>282</v>
      </c>
      <c r="H379" s="143"/>
      <c r="I379" s="35"/>
      <c r="J379" s="35"/>
      <c r="K379" s="143" t="s">
        <v>282</v>
      </c>
      <c r="L379" s="143"/>
      <c r="M379" s="35"/>
      <c r="N379" s="35"/>
      <c r="O379" s="143" t="s">
        <v>282</v>
      </c>
      <c r="P379" s="143"/>
      <c r="Q379" s="35"/>
      <c r="R379" s="35"/>
      <c r="S379" s="143">
        <v>414</v>
      </c>
      <c r="T379" s="143"/>
      <c r="U379" s="35"/>
    </row>
    <row r="380" spans="1:21">
      <c r="A380" s="14"/>
      <c r="B380" s="141"/>
      <c r="C380" s="143"/>
      <c r="D380" s="143"/>
      <c r="E380" s="35"/>
      <c r="F380" s="35"/>
      <c r="G380" s="143"/>
      <c r="H380" s="143"/>
      <c r="I380" s="35"/>
      <c r="J380" s="35"/>
      <c r="K380" s="143"/>
      <c r="L380" s="143"/>
      <c r="M380" s="35"/>
      <c r="N380" s="35"/>
      <c r="O380" s="143"/>
      <c r="P380" s="143"/>
      <c r="Q380" s="35"/>
      <c r="R380" s="35"/>
      <c r="S380" s="143"/>
      <c r="T380" s="143"/>
      <c r="U380" s="35"/>
    </row>
    <row r="381" spans="1:21">
      <c r="A381" s="14"/>
      <c r="B381" s="162" t="s">
        <v>140</v>
      </c>
      <c r="C381" s="147" t="s">
        <v>675</v>
      </c>
      <c r="D381" s="147"/>
      <c r="E381" s="150" t="s">
        <v>336</v>
      </c>
      <c r="F381" s="41"/>
      <c r="G381" s="147" t="s">
        <v>282</v>
      </c>
      <c r="H381" s="147"/>
      <c r="I381" s="41"/>
      <c r="J381" s="41"/>
      <c r="K381" s="147" t="s">
        <v>282</v>
      </c>
      <c r="L381" s="147"/>
      <c r="M381" s="41"/>
      <c r="N381" s="41"/>
      <c r="O381" s="147" t="s">
        <v>282</v>
      </c>
      <c r="P381" s="147"/>
      <c r="Q381" s="41"/>
      <c r="R381" s="41"/>
      <c r="S381" s="147" t="s">
        <v>675</v>
      </c>
      <c r="T381" s="147"/>
      <c r="U381" s="150" t="s">
        <v>336</v>
      </c>
    </row>
    <row r="382" spans="1:21">
      <c r="A382" s="14"/>
      <c r="B382" s="162"/>
      <c r="C382" s="147"/>
      <c r="D382" s="147"/>
      <c r="E382" s="150"/>
      <c r="F382" s="41"/>
      <c r="G382" s="147"/>
      <c r="H382" s="147"/>
      <c r="I382" s="41"/>
      <c r="J382" s="41"/>
      <c r="K382" s="147"/>
      <c r="L382" s="147"/>
      <c r="M382" s="41"/>
      <c r="N382" s="41"/>
      <c r="O382" s="147"/>
      <c r="P382" s="147"/>
      <c r="Q382" s="41"/>
      <c r="R382" s="41"/>
      <c r="S382" s="147"/>
      <c r="T382" s="147"/>
      <c r="U382" s="150"/>
    </row>
    <row r="383" spans="1:21">
      <c r="A383" s="14"/>
      <c r="B383" s="141" t="s">
        <v>180</v>
      </c>
      <c r="C383" s="143" t="s">
        <v>676</v>
      </c>
      <c r="D383" s="143"/>
      <c r="E383" s="142" t="s">
        <v>336</v>
      </c>
      <c r="F383" s="35"/>
      <c r="G383" s="143" t="s">
        <v>282</v>
      </c>
      <c r="H383" s="143"/>
      <c r="I383" s="35"/>
      <c r="J383" s="35"/>
      <c r="K383" s="143" t="s">
        <v>282</v>
      </c>
      <c r="L383" s="143"/>
      <c r="M383" s="35"/>
      <c r="N383" s="35"/>
      <c r="O383" s="143" t="s">
        <v>282</v>
      </c>
      <c r="P383" s="143"/>
      <c r="Q383" s="35"/>
      <c r="R383" s="35"/>
      <c r="S383" s="143" t="s">
        <v>676</v>
      </c>
      <c r="T383" s="143"/>
      <c r="U383" s="142" t="s">
        <v>336</v>
      </c>
    </row>
    <row r="384" spans="1:21">
      <c r="A384" s="14"/>
      <c r="B384" s="141"/>
      <c r="C384" s="143"/>
      <c r="D384" s="143"/>
      <c r="E384" s="142"/>
      <c r="F384" s="35"/>
      <c r="G384" s="143"/>
      <c r="H384" s="143"/>
      <c r="I384" s="35"/>
      <c r="J384" s="35"/>
      <c r="K384" s="143"/>
      <c r="L384" s="143"/>
      <c r="M384" s="35"/>
      <c r="N384" s="35"/>
      <c r="O384" s="143"/>
      <c r="P384" s="143"/>
      <c r="Q384" s="35"/>
      <c r="R384" s="35"/>
      <c r="S384" s="143"/>
      <c r="T384" s="143"/>
      <c r="U384" s="142"/>
    </row>
    <row r="385" spans="1:21">
      <c r="A385" s="14"/>
      <c r="B385" s="162" t="s">
        <v>181</v>
      </c>
      <c r="C385" s="148">
        <v>227939</v>
      </c>
      <c r="D385" s="148"/>
      <c r="E385" s="41"/>
      <c r="F385" s="41"/>
      <c r="G385" s="147" t="s">
        <v>282</v>
      </c>
      <c r="H385" s="147"/>
      <c r="I385" s="41"/>
      <c r="J385" s="41"/>
      <c r="K385" s="147" t="s">
        <v>282</v>
      </c>
      <c r="L385" s="147"/>
      <c r="M385" s="41"/>
      <c r="N385" s="41"/>
      <c r="O385" s="147" t="s">
        <v>282</v>
      </c>
      <c r="P385" s="147"/>
      <c r="Q385" s="41"/>
      <c r="R385" s="41"/>
      <c r="S385" s="148">
        <v>227939</v>
      </c>
      <c r="T385" s="148"/>
      <c r="U385" s="41"/>
    </row>
    <row r="386" spans="1:21">
      <c r="A386" s="14"/>
      <c r="B386" s="162"/>
      <c r="C386" s="148"/>
      <c r="D386" s="148"/>
      <c r="E386" s="41"/>
      <c r="F386" s="41"/>
      <c r="G386" s="147"/>
      <c r="H386" s="147"/>
      <c r="I386" s="41"/>
      <c r="J386" s="41"/>
      <c r="K386" s="147"/>
      <c r="L386" s="147"/>
      <c r="M386" s="41"/>
      <c r="N386" s="41"/>
      <c r="O386" s="147"/>
      <c r="P386" s="147"/>
      <c r="Q386" s="41"/>
      <c r="R386" s="41"/>
      <c r="S386" s="148"/>
      <c r="T386" s="148"/>
      <c r="U386" s="41"/>
    </row>
    <row r="387" spans="1:21">
      <c r="A387" s="14"/>
      <c r="B387" s="141" t="s">
        <v>184</v>
      </c>
      <c r="C387" s="143">
        <v>409</v>
      </c>
      <c r="D387" s="143"/>
      <c r="E387" s="35"/>
      <c r="F387" s="35"/>
      <c r="G387" s="143" t="s">
        <v>282</v>
      </c>
      <c r="H387" s="143"/>
      <c r="I387" s="35"/>
      <c r="J387" s="35"/>
      <c r="K387" s="143" t="s">
        <v>282</v>
      </c>
      <c r="L387" s="143"/>
      <c r="M387" s="35"/>
      <c r="N387" s="35"/>
      <c r="O387" s="143" t="s">
        <v>282</v>
      </c>
      <c r="P387" s="143"/>
      <c r="Q387" s="35"/>
      <c r="R387" s="35"/>
      <c r="S387" s="143">
        <v>409</v>
      </c>
      <c r="T387" s="143"/>
      <c r="U387" s="35"/>
    </row>
    <row r="388" spans="1:21">
      <c r="A388" s="14"/>
      <c r="B388" s="141"/>
      <c r="C388" s="143"/>
      <c r="D388" s="143"/>
      <c r="E388" s="35"/>
      <c r="F388" s="35"/>
      <c r="G388" s="143"/>
      <c r="H388" s="143"/>
      <c r="I388" s="35"/>
      <c r="J388" s="35"/>
      <c r="K388" s="143"/>
      <c r="L388" s="143"/>
      <c r="M388" s="35"/>
      <c r="N388" s="35"/>
      <c r="O388" s="143"/>
      <c r="P388" s="143"/>
      <c r="Q388" s="35"/>
      <c r="R388" s="35"/>
      <c r="S388" s="143"/>
      <c r="T388" s="143"/>
      <c r="U388" s="35"/>
    </row>
    <row r="389" spans="1:21">
      <c r="A389" s="14"/>
      <c r="B389" s="162" t="s">
        <v>185</v>
      </c>
      <c r="C389" s="147" t="s">
        <v>677</v>
      </c>
      <c r="D389" s="147"/>
      <c r="E389" s="150" t="s">
        <v>336</v>
      </c>
      <c r="F389" s="41"/>
      <c r="G389" s="147" t="s">
        <v>282</v>
      </c>
      <c r="H389" s="147"/>
      <c r="I389" s="41"/>
      <c r="J389" s="41"/>
      <c r="K389" s="147" t="s">
        <v>282</v>
      </c>
      <c r="L389" s="147"/>
      <c r="M389" s="41"/>
      <c r="N389" s="41"/>
      <c r="O389" s="147" t="s">
        <v>282</v>
      </c>
      <c r="P389" s="147"/>
      <c r="Q389" s="41"/>
      <c r="R389" s="41"/>
      <c r="S389" s="147" t="s">
        <v>677</v>
      </c>
      <c r="T389" s="147"/>
      <c r="U389" s="150" t="s">
        <v>336</v>
      </c>
    </row>
    <row r="390" spans="1:21" ht="15.75" thickBot="1">
      <c r="A390" s="14"/>
      <c r="B390" s="162"/>
      <c r="C390" s="156"/>
      <c r="D390" s="156"/>
      <c r="E390" s="158"/>
      <c r="F390" s="41"/>
      <c r="G390" s="156"/>
      <c r="H390" s="156"/>
      <c r="I390" s="87"/>
      <c r="J390" s="41"/>
      <c r="K390" s="156"/>
      <c r="L390" s="156"/>
      <c r="M390" s="87"/>
      <c r="N390" s="41"/>
      <c r="O390" s="156"/>
      <c r="P390" s="156"/>
      <c r="Q390" s="87"/>
      <c r="R390" s="41"/>
      <c r="S390" s="156"/>
      <c r="T390" s="156"/>
      <c r="U390" s="158"/>
    </row>
    <row r="391" spans="1:21">
      <c r="A391" s="14"/>
      <c r="B391" s="165" t="s">
        <v>678</v>
      </c>
      <c r="C391" s="166">
        <v>21494</v>
      </c>
      <c r="D391" s="166"/>
      <c r="E391" s="77"/>
      <c r="F391" s="35"/>
      <c r="G391" s="163" t="s">
        <v>282</v>
      </c>
      <c r="H391" s="163"/>
      <c r="I391" s="77"/>
      <c r="J391" s="35"/>
      <c r="K391" s="163" t="s">
        <v>282</v>
      </c>
      <c r="L391" s="163"/>
      <c r="M391" s="77"/>
      <c r="N391" s="35"/>
      <c r="O391" s="163" t="s">
        <v>282</v>
      </c>
      <c r="P391" s="163"/>
      <c r="Q391" s="77"/>
      <c r="R391" s="35"/>
      <c r="S391" s="166">
        <v>21494</v>
      </c>
      <c r="T391" s="166"/>
      <c r="U391" s="77"/>
    </row>
    <row r="392" spans="1:21" ht="15.75" thickBot="1">
      <c r="A392" s="14"/>
      <c r="B392" s="165"/>
      <c r="C392" s="167"/>
      <c r="D392" s="167"/>
      <c r="E392" s="109"/>
      <c r="F392" s="35"/>
      <c r="G392" s="153"/>
      <c r="H392" s="153"/>
      <c r="I392" s="109"/>
      <c r="J392" s="35"/>
      <c r="K392" s="153"/>
      <c r="L392" s="153"/>
      <c r="M392" s="109"/>
      <c r="N392" s="35"/>
      <c r="O392" s="153"/>
      <c r="P392" s="153"/>
      <c r="Q392" s="109"/>
      <c r="R392" s="35"/>
      <c r="S392" s="167"/>
      <c r="T392" s="167"/>
      <c r="U392" s="109"/>
    </row>
    <row r="393" spans="1:21">
      <c r="A393" s="14"/>
      <c r="B393" s="149" t="s">
        <v>187</v>
      </c>
      <c r="C393" s="155" t="s">
        <v>679</v>
      </c>
      <c r="D393" s="155"/>
      <c r="E393" s="157" t="s">
        <v>336</v>
      </c>
      <c r="F393" s="41"/>
      <c r="G393" s="155" t="s">
        <v>282</v>
      </c>
      <c r="H393" s="155"/>
      <c r="I393" s="46"/>
      <c r="J393" s="41"/>
      <c r="K393" s="155" t="s">
        <v>680</v>
      </c>
      <c r="L393" s="155"/>
      <c r="M393" s="157" t="s">
        <v>336</v>
      </c>
      <c r="N393" s="41"/>
      <c r="O393" s="155" t="s">
        <v>282</v>
      </c>
      <c r="P393" s="155"/>
      <c r="Q393" s="46"/>
      <c r="R393" s="41"/>
      <c r="S393" s="155" t="s">
        <v>681</v>
      </c>
      <c r="T393" s="155"/>
      <c r="U393" s="157" t="s">
        <v>336</v>
      </c>
    </row>
    <row r="394" spans="1:21" ht="15.75" thickBot="1">
      <c r="A394" s="14"/>
      <c r="B394" s="149"/>
      <c r="C394" s="156"/>
      <c r="D394" s="156"/>
      <c r="E394" s="158"/>
      <c r="F394" s="41"/>
      <c r="G394" s="156"/>
      <c r="H394" s="156"/>
      <c r="I394" s="87"/>
      <c r="J394" s="41"/>
      <c r="K394" s="156"/>
      <c r="L394" s="156"/>
      <c r="M394" s="158"/>
      <c r="N394" s="41"/>
      <c r="O394" s="156"/>
      <c r="P394" s="156"/>
      <c r="Q394" s="87"/>
      <c r="R394" s="41"/>
      <c r="S394" s="156"/>
      <c r="T394" s="156"/>
      <c r="U394" s="158"/>
    </row>
    <row r="395" spans="1:21">
      <c r="A395" s="14"/>
      <c r="B395" s="165" t="s">
        <v>682</v>
      </c>
      <c r="C395" s="163" t="s">
        <v>683</v>
      </c>
      <c r="D395" s="163"/>
      <c r="E395" s="164" t="s">
        <v>336</v>
      </c>
      <c r="F395" s="35"/>
      <c r="G395" s="163">
        <v>286</v>
      </c>
      <c r="H395" s="163"/>
      <c r="I395" s="77"/>
      <c r="J395" s="35"/>
      <c r="K395" s="166">
        <v>3499</v>
      </c>
      <c r="L395" s="166"/>
      <c r="M395" s="77"/>
      <c r="N395" s="35"/>
      <c r="O395" s="163" t="s">
        <v>282</v>
      </c>
      <c r="P395" s="163"/>
      <c r="Q395" s="77"/>
      <c r="R395" s="35"/>
      <c r="S395" s="166">
        <v>3216</v>
      </c>
      <c r="T395" s="166"/>
      <c r="U395" s="77"/>
    </row>
    <row r="396" spans="1:21">
      <c r="A396" s="14"/>
      <c r="B396" s="165"/>
      <c r="C396" s="143"/>
      <c r="D396" s="143"/>
      <c r="E396" s="142"/>
      <c r="F396" s="35"/>
      <c r="G396" s="168"/>
      <c r="H396" s="168"/>
      <c r="I396" s="132"/>
      <c r="J396" s="35"/>
      <c r="K396" s="169"/>
      <c r="L396" s="169"/>
      <c r="M396" s="132"/>
      <c r="N396" s="35"/>
      <c r="O396" s="168"/>
      <c r="P396" s="168"/>
      <c r="Q396" s="132"/>
      <c r="R396" s="35"/>
      <c r="S396" s="144"/>
      <c r="T396" s="144"/>
      <c r="U396" s="35"/>
    </row>
    <row r="397" spans="1:21">
      <c r="A397" s="14"/>
      <c r="B397" s="149" t="s">
        <v>189</v>
      </c>
      <c r="C397" s="147">
        <v>576</v>
      </c>
      <c r="D397" s="147"/>
      <c r="E397" s="41"/>
      <c r="F397" s="41"/>
      <c r="G397" s="147" t="s">
        <v>542</v>
      </c>
      <c r="H397" s="147"/>
      <c r="I397" s="150" t="s">
        <v>336</v>
      </c>
      <c r="J397" s="41"/>
      <c r="K397" s="148">
        <v>1317</v>
      </c>
      <c r="L397" s="148"/>
      <c r="M397" s="41"/>
      <c r="N397" s="41"/>
      <c r="O397" s="147" t="s">
        <v>282</v>
      </c>
      <c r="P397" s="147"/>
      <c r="Q397" s="41"/>
      <c r="R397" s="41"/>
      <c r="S397" s="148">
        <v>1881</v>
      </c>
      <c r="T397" s="148"/>
      <c r="U397" s="41"/>
    </row>
    <row r="398" spans="1:21" ht="15.75" thickBot="1">
      <c r="A398" s="14"/>
      <c r="B398" s="149"/>
      <c r="C398" s="156"/>
      <c r="D398" s="156"/>
      <c r="E398" s="87"/>
      <c r="F398" s="41"/>
      <c r="G398" s="156"/>
      <c r="H398" s="156"/>
      <c r="I398" s="158"/>
      <c r="J398" s="41"/>
      <c r="K398" s="160"/>
      <c r="L398" s="160"/>
      <c r="M398" s="87"/>
      <c r="N398" s="41"/>
      <c r="O398" s="156"/>
      <c r="P398" s="156"/>
      <c r="Q398" s="87"/>
      <c r="R398" s="41"/>
      <c r="S398" s="160"/>
      <c r="T398" s="160"/>
      <c r="U398" s="87"/>
    </row>
    <row r="399" spans="1:21">
      <c r="A399" s="14"/>
      <c r="B399" s="170" t="s">
        <v>190</v>
      </c>
      <c r="C399" s="164" t="s">
        <v>332</v>
      </c>
      <c r="D399" s="163">
        <v>7</v>
      </c>
      <c r="E399" s="77"/>
      <c r="F399" s="35"/>
      <c r="G399" s="164" t="s">
        <v>332</v>
      </c>
      <c r="H399" s="163">
        <v>274</v>
      </c>
      <c r="I399" s="77"/>
      <c r="J399" s="35"/>
      <c r="K399" s="164" t="s">
        <v>332</v>
      </c>
      <c r="L399" s="166">
        <v>4816</v>
      </c>
      <c r="M399" s="77"/>
      <c r="N399" s="35"/>
      <c r="O399" s="164" t="s">
        <v>332</v>
      </c>
      <c r="P399" s="163" t="s">
        <v>282</v>
      </c>
      <c r="Q399" s="77"/>
      <c r="R399" s="35"/>
      <c r="S399" s="164" t="s">
        <v>332</v>
      </c>
      <c r="T399" s="166">
        <v>5097</v>
      </c>
      <c r="U399" s="77"/>
    </row>
    <row r="400" spans="1:21" ht="15.75" thickBot="1">
      <c r="A400" s="14"/>
      <c r="B400" s="170"/>
      <c r="C400" s="171"/>
      <c r="D400" s="172"/>
      <c r="E400" s="78"/>
      <c r="F400" s="35"/>
      <c r="G400" s="171"/>
      <c r="H400" s="172"/>
      <c r="I400" s="78"/>
      <c r="J400" s="35"/>
      <c r="K400" s="171"/>
      <c r="L400" s="173"/>
      <c r="M400" s="78"/>
      <c r="N400" s="35"/>
      <c r="O400" s="171"/>
      <c r="P400" s="172"/>
      <c r="Q400" s="78"/>
      <c r="R400" s="35"/>
      <c r="S400" s="171"/>
      <c r="T400" s="173"/>
      <c r="U400" s="78"/>
    </row>
    <row r="401" spans="1:21" ht="15.75" thickTop="1">
      <c r="A401" s="14"/>
      <c r="B401" s="22"/>
      <c r="C401" s="22"/>
      <c r="D401" s="22"/>
      <c r="E401" s="22"/>
      <c r="F401" s="22"/>
      <c r="G401" s="22"/>
      <c r="H401" s="22"/>
      <c r="I401" s="22"/>
      <c r="J401" s="22"/>
      <c r="K401" s="22"/>
      <c r="L401" s="22"/>
      <c r="M401" s="22"/>
      <c r="N401" s="22"/>
      <c r="O401" s="22"/>
      <c r="P401" s="22"/>
      <c r="Q401" s="22"/>
      <c r="R401" s="22"/>
      <c r="S401" s="22"/>
      <c r="T401" s="22"/>
      <c r="U401" s="22"/>
    </row>
    <row r="402" spans="1:21">
      <c r="A402" s="14"/>
      <c r="B402" s="18"/>
      <c r="C402" s="18"/>
      <c r="D402" s="18"/>
      <c r="E402" s="18"/>
      <c r="F402" s="18"/>
      <c r="G402" s="18"/>
      <c r="H402" s="18"/>
      <c r="I402" s="18"/>
      <c r="J402" s="18"/>
      <c r="K402" s="18"/>
      <c r="L402" s="18"/>
      <c r="M402" s="18"/>
      <c r="N402" s="18"/>
      <c r="O402" s="18"/>
      <c r="P402" s="18"/>
      <c r="Q402" s="18"/>
      <c r="R402" s="18"/>
      <c r="S402" s="18"/>
      <c r="T402" s="18"/>
      <c r="U402" s="18"/>
    </row>
    <row r="403" spans="1:21">
      <c r="A403" s="14"/>
      <c r="B403" s="174"/>
      <c r="C403" s="36" t="s">
        <v>629</v>
      </c>
      <c r="D403" s="36"/>
      <c r="E403" s="36"/>
      <c r="F403" s="36"/>
      <c r="G403" s="36"/>
      <c r="H403" s="36"/>
      <c r="I403" s="36"/>
      <c r="J403" s="36"/>
      <c r="K403" s="36"/>
      <c r="L403" s="36"/>
      <c r="M403" s="36"/>
      <c r="N403" s="36"/>
      <c r="O403" s="36"/>
      <c r="P403" s="36"/>
      <c r="Q403" s="36"/>
      <c r="R403" s="36"/>
      <c r="S403" s="36"/>
      <c r="T403" s="36"/>
      <c r="U403" s="36"/>
    </row>
    <row r="404" spans="1:21" ht="15.75" thickBot="1">
      <c r="A404" s="14"/>
      <c r="B404" s="174"/>
      <c r="C404" s="37" t="s">
        <v>587</v>
      </c>
      <c r="D404" s="37"/>
      <c r="E404" s="37"/>
      <c r="F404" s="37"/>
      <c r="G404" s="37"/>
      <c r="H404" s="37"/>
      <c r="I404" s="37"/>
      <c r="J404" s="37"/>
      <c r="K404" s="37"/>
      <c r="L404" s="37"/>
      <c r="M404" s="37"/>
      <c r="N404" s="37"/>
      <c r="O404" s="37"/>
      <c r="P404" s="37"/>
      <c r="Q404" s="37"/>
      <c r="R404" s="37"/>
      <c r="S404" s="37"/>
      <c r="T404" s="37"/>
      <c r="U404" s="37"/>
    </row>
    <row r="405" spans="1:21">
      <c r="A405" s="14"/>
      <c r="B405" s="74"/>
      <c r="C405" s="122" t="s">
        <v>499</v>
      </c>
      <c r="D405" s="122"/>
      <c r="E405" s="122"/>
      <c r="F405" s="77"/>
      <c r="G405" s="122" t="s">
        <v>501</v>
      </c>
      <c r="H405" s="122"/>
      <c r="I405" s="122"/>
      <c r="J405" s="77"/>
      <c r="K405" s="122" t="s">
        <v>503</v>
      </c>
      <c r="L405" s="122"/>
      <c r="M405" s="122"/>
      <c r="N405" s="77"/>
      <c r="O405" s="122" t="s">
        <v>504</v>
      </c>
      <c r="P405" s="122"/>
      <c r="Q405" s="122"/>
      <c r="R405" s="77"/>
      <c r="S405" s="122" t="s">
        <v>507</v>
      </c>
      <c r="T405" s="122"/>
      <c r="U405" s="122"/>
    </row>
    <row r="406" spans="1:21">
      <c r="A406" s="14"/>
      <c r="B406" s="74"/>
      <c r="C406" s="36" t="s">
        <v>630</v>
      </c>
      <c r="D406" s="36"/>
      <c r="E406" s="36"/>
      <c r="F406" s="35"/>
      <c r="G406" s="36" t="s">
        <v>502</v>
      </c>
      <c r="H406" s="36"/>
      <c r="I406" s="36"/>
      <c r="J406" s="35"/>
      <c r="K406" s="36" t="s">
        <v>502</v>
      </c>
      <c r="L406" s="36"/>
      <c r="M406" s="36"/>
      <c r="N406" s="35"/>
      <c r="O406" s="36" t="s">
        <v>505</v>
      </c>
      <c r="P406" s="36"/>
      <c r="Q406" s="36"/>
      <c r="R406" s="35"/>
      <c r="S406" s="36"/>
      <c r="T406" s="36"/>
      <c r="U406" s="36"/>
    </row>
    <row r="407" spans="1:21" ht="15.75" thickBot="1">
      <c r="A407" s="14"/>
      <c r="B407" s="74"/>
      <c r="C407" s="123"/>
      <c r="D407" s="123"/>
      <c r="E407" s="123"/>
      <c r="F407" s="35"/>
      <c r="G407" s="123"/>
      <c r="H407" s="123"/>
      <c r="I407" s="123"/>
      <c r="J407" s="35"/>
      <c r="K407" s="123"/>
      <c r="L407" s="123"/>
      <c r="M407" s="123"/>
      <c r="N407" s="35"/>
      <c r="O407" s="37" t="s">
        <v>506</v>
      </c>
      <c r="P407" s="37"/>
      <c r="Q407" s="37"/>
      <c r="R407" s="35"/>
      <c r="S407" s="37"/>
      <c r="T407" s="37"/>
      <c r="U407" s="37"/>
    </row>
    <row r="408" spans="1:21">
      <c r="A408" s="14"/>
      <c r="B408" s="135" t="s">
        <v>154</v>
      </c>
      <c r="C408" s="46"/>
      <c r="D408" s="46"/>
      <c r="E408" s="46"/>
      <c r="F408" s="28"/>
      <c r="G408" s="46"/>
      <c r="H408" s="46"/>
      <c r="I408" s="46"/>
      <c r="J408" s="28"/>
      <c r="K408" s="46"/>
      <c r="L408" s="46"/>
      <c r="M408" s="46"/>
      <c r="N408" s="28"/>
      <c r="O408" s="46"/>
      <c r="P408" s="46"/>
      <c r="Q408" s="46"/>
      <c r="R408" s="28"/>
      <c r="S408" s="46"/>
      <c r="T408" s="46"/>
      <c r="U408" s="46"/>
    </row>
    <row r="409" spans="1:21">
      <c r="A409" s="14"/>
      <c r="B409" s="165" t="s">
        <v>103</v>
      </c>
      <c r="C409" s="142" t="s">
        <v>332</v>
      </c>
      <c r="D409" s="143" t="s">
        <v>605</v>
      </c>
      <c r="E409" s="142" t="s">
        <v>336</v>
      </c>
      <c r="F409" s="35"/>
      <c r="G409" s="142" t="s">
        <v>332</v>
      </c>
      <c r="H409" s="144">
        <v>21811</v>
      </c>
      <c r="I409" s="35"/>
      <c r="J409" s="35"/>
      <c r="K409" s="142" t="s">
        <v>332</v>
      </c>
      <c r="L409" s="143" t="s">
        <v>606</v>
      </c>
      <c r="M409" s="142" t="s">
        <v>336</v>
      </c>
      <c r="N409" s="35"/>
      <c r="O409" s="142" t="s">
        <v>332</v>
      </c>
      <c r="P409" s="143" t="s">
        <v>602</v>
      </c>
      <c r="Q409" s="142" t="s">
        <v>336</v>
      </c>
      <c r="R409" s="35"/>
      <c r="S409" s="142" t="s">
        <v>332</v>
      </c>
      <c r="T409" s="144">
        <v>9866</v>
      </c>
      <c r="U409" s="35"/>
    </row>
    <row r="410" spans="1:21">
      <c r="A410" s="14"/>
      <c r="B410" s="165"/>
      <c r="C410" s="142"/>
      <c r="D410" s="143"/>
      <c r="E410" s="142"/>
      <c r="F410" s="35"/>
      <c r="G410" s="142"/>
      <c r="H410" s="144"/>
      <c r="I410" s="35"/>
      <c r="J410" s="35"/>
      <c r="K410" s="142"/>
      <c r="L410" s="143"/>
      <c r="M410" s="142"/>
      <c r="N410" s="35"/>
      <c r="O410" s="142"/>
      <c r="P410" s="143"/>
      <c r="Q410" s="142"/>
      <c r="R410" s="35"/>
      <c r="S410" s="142"/>
      <c r="T410" s="144"/>
      <c r="U410" s="35"/>
    </row>
    <row r="411" spans="1:21" ht="36">
      <c r="A411" s="14"/>
      <c r="B411" s="137" t="s">
        <v>155</v>
      </c>
      <c r="C411" s="41"/>
      <c r="D411" s="41"/>
      <c r="E411" s="41"/>
      <c r="F411" s="28"/>
      <c r="G411" s="41"/>
      <c r="H411" s="41"/>
      <c r="I411" s="41"/>
      <c r="J411" s="28"/>
      <c r="K411" s="41"/>
      <c r="L411" s="41"/>
      <c r="M411" s="41"/>
      <c r="N411" s="28"/>
      <c r="O411" s="41"/>
      <c r="P411" s="41"/>
      <c r="Q411" s="41"/>
      <c r="R411" s="28"/>
      <c r="S411" s="41"/>
      <c r="T411" s="41"/>
      <c r="U411" s="41"/>
    </row>
    <row r="412" spans="1:21">
      <c r="A412" s="14"/>
      <c r="B412" s="175" t="s">
        <v>156</v>
      </c>
      <c r="C412" s="144">
        <v>25535</v>
      </c>
      <c r="D412" s="144"/>
      <c r="E412" s="35"/>
      <c r="F412" s="35"/>
      <c r="G412" s="144">
        <v>7400</v>
      </c>
      <c r="H412" s="144"/>
      <c r="I412" s="35"/>
      <c r="J412" s="35"/>
      <c r="K412" s="143">
        <v>393</v>
      </c>
      <c r="L412" s="143"/>
      <c r="M412" s="35"/>
      <c r="N412" s="35"/>
      <c r="O412" s="143" t="s">
        <v>282</v>
      </c>
      <c r="P412" s="143"/>
      <c r="Q412" s="35"/>
      <c r="R412" s="35"/>
      <c r="S412" s="144">
        <v>33328</v>
      </c>
      <c r="T412" s="144"/>
      <c r="U412" s="35"/>
    </row>
    <row r="413" spans="1:21">
      <c r="A413" s="14"/>
      <c r="B413" s="175"/>
      <c r="C413" s="144"/>
      <c r="D413" s="144"/>
      <c r="E413" s="35"/>
      <c r="F413" s="35"/>
      <c r="G413" s="144"/>
      <c r="H413" s="144"/>
      <c r="I413" s="35"/>
      <c r="J413" s="35"/>
      <c r="K413" s="143"/>
      <c r="L413" s="143"/>
      <c r="M413" s="35"/>
      <c r="N413" s="35"/>
      <c r="O413" s="143"/>
      <c r="P413" s="143"/>
      <c r="Q413" s="35"/>
      <c r="R413" s="35"/>
      <c r="S413" s="144"/>
      <c r="T413" s="144"/>
      <c r="U413" s="35"/>
    </row>
    <row r="414" spans="1:21">
      <c r="A414" s="14"/>
      <c r="B414" s="176" t="s">
        <v>157</v>
      </c>
      <c r="C414" s="148">
        <v>4543</v>
      </c>
      <c r="D414" s="148"/>
      <c r="E414" s="41"/>
      <c r="F414" s="41"/>
      <c r="G414" s="147" t="s">
        <v>282</v>
      </c>
      <c r="H414" s="147"/>
      <c r="I414" s="41"/>
      <c r="J414" s="41"/>
      <c r="K414" s="147">
        <v>554</v>
      </c>
      <c r="L414" s="147"/>
      <c r="M414" s="41"/>
      <c r="N414" s="41"/>
      <c r="O414" s="147">
        <v>117</v>
      </c>
      <c r="P414" s="147"/>
      <c r="Q414" s="41"/>
      <c r="R414" s="41"/>
      <c r="S414" s="148">
        <v>5214</v>
      </c>
      <c r="T414" s="148"/>
      <c r="U414" s="41"/>
    </row>
    <row r="415" spans="1:21">
      <c r="A415" s="14"/>
      <c r="B415" s="176"/>
      <c r="C415" s="148"/>
      <c r="D415" s="148"/>
      <c r="E415" s="41"/>
      <c r="F415" s="41"/>
      <c r="G415" s="147"/>
      <c r="H415" s="147"/>
      <c r="I415" s="41"/>
      <c r="J415" s="41"/>
      <c r="K415" s="147"/>
      <c r="L415" s="147"/>
      <c r="M415" s="41"/>
      <c r="N415" s="41"/>
      <c r="O415" s="147"/>
      <c r="P415" s="147"/>
      <c r="Q415" s="41"/>
      <c r="R415" s="41"/>
      <c r="S415" s="148"/>
      <c r="T415" s="148"/>
      <c r="U415" s="41"/>
    </row>
    <row r="416" spans="1:21">
      <c r="A416" s="14"/>
      <c r="B416" s="175" t="s">
        <v>159</v>
      </c>
      <c r="C416" s="144">
        <v>1877</v>
      </c>
      <c r="D416" s="144"/>
      <c r="E416" s="35"/>
      <c r="F416" s="35"/>
      <c r="G416" s="143" t="s">
        <v>282</v>
      </c>
      <c r="H416" s="143"/>
      <c r="I416" s="35"/>
      <c r="J416" s="35"/>
      <c r="K416" s="143" t="s">
        <v>282</v>
      </c>
      <c r="L416" s="143"/>
      <c r="M416" s="35"/>
      <c r="N416" s="35"/>
      <c r="O416" s="143" t="s">
        <v>282</v>
      </c>
      <c r="P416" s="143"/>
      <c r="Q416" s="35"/>
      <c r="R416" s="35"/>
      <c r="S416" s="144">
        <v>1877</v>
      </c>
      <c r="T416" s="144"/>
      <c r="U416" s="35"/>
    </row>
    <row r="417" spans="1:21">
      <c r="A417" s="14"/>
      <c r="B417" s="175"/>
      <c r="C417" s="144"/>
      <c r="D417" s="144"/>
      <c r="E417" s="35"/>
      <c r="F417" s="35"/>
      <c r="G417" s="143"/>
      <c r="H417" s="143"/>
      <c r="I417" s="35"/>
      <c r="J417" s="35"/>
      <c r="K417" s="143"/>
      <c r="L417" s="143"/>
      <c r="M417" s="35"/>
      <c r="N417" s="35"/>
      <c r="O417" s="143"/>
      <c r="P417" s="143"/>
      <c r="Q417" s="35"/>
      <c r="R417" s="35"/>
      <c r="S417" s="144"/>
      <c r="T417" s="144"/>
      <c r="U417" s="35"/>
    </row>
    <row r="418" spans="1:21">
      <c r="A418" s="14"/>
      <c r="B418" s="176" t="s">
        <v>138</v>
      </c>
      <c r="C418" s="147">
        <v>792</v>
      </c>
      <c r="D418" s="147"/>
      <c r="E418" s="41"/>
      <c r="F418" s="41"/>
      <c r="G418" s="147" t="s">
        <v>282</v>
      </c>
      <c r="H418" s="147"/>
      <c r="I418" s="41"/>
      <c r="J418" s="41"/>
      <c r="K418" s="147" t="s">
        <v>282</v>
      </c>
      <c r="L418" s="147"/>
      <c r="M418" s="41"/>
      <c r="N418" s="41"/>
      <c r="O418" s="147" t="s">
        <v>282</v>
      </c>
      <c r="P418" s="147"/>
      <c r="Q418" s="41"/>
      <c r="R418" s="41"/>
      <c r="S418" s="147">
        <v>792</v>
      </c>
      <c r="T418" s="147"/>
      <c r="U418" s="41"/>
    </row>
    <row r="419" spans="1:21">
      <c r="A419" s="14"/>
      <c r="B419" s="176"/>
      <c r="C419" s="147"/>
      <c r="D419" s="147"/>
      <c r="E419" s="41"/>
      <c r="F419" s="41"/>
      <c r="G419" s="147"/>
      <c r="H419" s="147"/>
      <c r="I419" s="41"/>
      <c r="J419" s="41"/>
      <c r="K419" s="147"/>
      <c r="L419" s="147"/>
      <c r="M419" s="41"/>
      <c r="N419" s="41"/>
      <c r="O419" s="147"/>
      <c r="P419" s="147"/>
      <c r="Q419" s="41"/>
      <c r="R419" s="41"/>
      <c r="S419" s="147"/>
      <c r="T419" s="147"/>
      <c r="U419" s="41"/>
    </row>
    <row r="420" spans="1:21">
      <c r="A420" s="14"/>
      <c r="B420" s="165" t="s">
        <v>161</v>
      </c>
      <c r="C420" s="143">
        <v>215</v>
      </c>
      <c r="D420" s="143"/>
      <c r="E420" s="35"/>
      <c r="F420" s="35"/>
      <c r="G420" s="143" t="s">
        <v>282</v>
      </c>
      <c r="H420" s="143"/>
      <c r="I420" s="35"/>
      <c r="J420" s="35"/>
      <c r="K420" s="143" t="s">
        <v>282</v>
      </c>
      <c r="L420" s="143"/>
      <c r="M420" s="35"/>
      <c r="N420" s="35"/>
      <c r="O420" s="143" t="s">
        <v>282</v>
      </c>
      <c r="P420" s="143"/>
      <c r="Q420" s="35"/>
      <c r="R420" s="35"/>
      <c r="S420" s="143">
        <v>215</v>
      </c>
      <c r="T420" s="143"/>
      <c r="U420" s="35"/>
    </row>
    <row r="421" spans="1:21">
      <c r="A421" s="14"/>
      <c r="B421" s="165"/>
      <c r="C421" s="143"/>
      <c r="D421" s="143"/>
      <c r="E421" s="35"/>
      <c r="F421" s="35"/>
      <c r="G421" s="143"/>
      <c r="H421" s="143"/>
      <c r="I421" s="35"/>
      <c r="J421" s="35"/>
      <c r="K421" s="143"/>
      <c r="L421" s="143"/>
      <c r="M421" s="35"/>
      <c r="N421" s="35"/>
      <c r="O421" s="143"/>
      <c r="P421" s="143"/>
      <c r="Q421" s="35"/>
      <c r="R421" s="35"/>
      <c r="S421" s="143"/>
      <c r="T421" s="143"/>
      <c r="U421" s="35"/>
    </row>
    <row r="422" spans="1:21">
      <c r="A422" s="14"/>
      <c r="B422" s="176" t="s">
        <v>160</v>
      </c>
      <c r="C422" s="147" t="s">
        <v>684</v>
      </c>
      <c r="D422" s="147"/>
      <c r="E422" s="150" t="s">
        <v>336</v>
      </c>
      <c r="F422" s="41"/>
      <c r="G422" s="147" t="s">
        <v>282</v>
      </c>
      <c r="H422" s="147"/>
      <c r="I422" s="41"/>
      <c r="J422" s="41"/>
      <c r="K422" s="147" t="s">
        <v>282</v>
      </c>
      <c r="L422" s="147"/>
      <c r="M422" s="41"/>
      <c r="N422" s="41"/>
      <c r="O422" s="147" t="s">
        <v>282</v>
      </c>
      <c r="P422" s="147"/>
      <c r="Q422" s="41"/>
      <c r="R422" s="41"/>
      <c r="S422" s="147" t="s">
        <v>684</v>
      </c>
      <c r="T422" s="147"/>
      <c r="U422" s="150" t="s">
        <v>336</v>
      </c>
    </row>
    <row r="423" spans="1:21">
      <c r="A423" s="14"/>
      <c r="B423" s="176"/>
      <c r="C423" s="147"/>
      <c r="D423" s="147"/>
      <c r="E423" s="150"/>
      <c r="F423" s="41"/>
      <c r="G423" s="147"/>
      <c r="H423" s="147"/>
      <c r="I423" s="41"/>
      <c r="J423" s="41"/>
      <c r="K423" s="147"/>
      <c r="L423" s="147"/>
      <c r="M423" s="41"/>
      <c r="N423" s="41"/>
      <c r="O423" s="147"/>
      <c r="P423" s="147"/>
      <c r="Q423" s="41"/>
      <c r="R423" s="41"/>
      <c r="S423" s="147"/>
      <c r="T423" s="147"/>
      <c r="U423" s="150"/>
    </row>
    <row r="424" spans="1:21">
      <c r="A424" s="14"/>
      <c r="B424" s="175" t="s">
        <v>162</v>
      </c>
      <c r="C424" s="143" t="s">
        <v>685</v>
      </c>
      <c r="D424" s="143"/>
      <c r="E424" s="142" t="s">
        <v>336</v>
      </c>
      <c r="F424" s="35"/>
      <c r="G424" s="143" t="s">
        <v>686</v>
      </c>
      <c r="H424" s="143"/>
      <c r="I424" s="142" t="s">
        <v>336</v>
      </c>
      <c r="J424" s="35"/>
      <c r="K424" s="143">
        <v>47</v>
      </c>
      <c r="L424" s="143"/>
      <c r="M424" s="35"/>
      <c r="N424" s="35"/>
      <c r="O424" s="143" t="s">
        <v>282</v>
      </c>
      <c r="P424" s="143"/>
      <c r="Q424" s="35"/>
      <c r="R424" s="35"/>
      <c r="S424" s="143" t="s">
        <v>687</v>
      </c>
      <c r="T424" s="143"/>
      <c r="U424" s="142" t="s">
        <v>336</v>
      </c>
    </row>
    <row r="425" spans="1:21">
      <c r="A425" s="14"/>
      <c r="B425" s="175"/>
      <c r="C425" s="143"/>
      <c r="D425" s="143"/>
      <c r="E425" s="142"/>
      <c r="F425" s="35"/>
      <c r="G425" s="143"/>
      <c r="H425" s="143"/>
      <c r="I425" s="142"/>
      <c r="J425" s="35"/>
      <c r="K425" s="143"/>
      <c r="L425" s="143"/>
      <c r="M425" s="35"/>
      <c r="N425" s="35"/>
      <c r="O425" s="143"/>
      <c r="P425" s="143"/>
      <c r="Q425" s="35"/>
      <c r="R425" s="35"/>
      <c r="S425" s="143"/>
      <c r="T425" s="143"/>
      <c r="U425" s="142"/>
    </row>
    <row r="426" spans="1:21">
      <c r="A426" s="14"/>
      <c r="B426" s="176" t="s">
        <v>163</v>
      </c>
      <c r="C426" s="148">
        <v>3441</v>
      </c>
      <c r="D426" s="148"/>
      <c r="E426" s="41"/>
      <c r="F426" s="41"/>
      <c r="G426" s="147" t="s">
        <v>282</v>
      </c>
      <c r="H426" s="147"/>
      <c r="I426" s="41"/>
      <c r="J426" s="41"/>
      <c r="K426" s="147" t="s">
        <v>282</v>
      </c>
      <c r="L426" s="147"/>
      <c r="M426" s="41"/>
      <c r="N426" s="41"/>
      <c r="O426" s="147" t="s">
        <v>282</v>
      </c>
      <c r="P426" s="147"/>
      <c r="Q426" s="41"/>
      <c r="R426" s="41"/>
      <c r="S426" s="148">
        <v>3441</v>
      </c>
      <c r="T426" s="148"/>
      <c r="U426" s="41"/>
    </row>
    <row r="427" spans="1:21">
      <c r="A427" s="14"/>
      <c r="B427" s="176"/>
      <c r="C427" s="148"/>
      <c r="D427" s="148"/>
      <c r="E427" s="41"/>
      <c r="F427" s="41"/>
      <c r="G427" s="147"/>
      <c r="H427" s="147"/>
      <c r="I427" s="41"/>
      <c r="J427" s="41"/>
      <c r="K427" s="147"/>
      <c r="L427" s="147"/>
      <c r="M427" s="41"/>
      <c r="N427" s="41"/>
      <c r="O427" s="147"/>
      <c r="P427" s="147"/>
      <c r="Q427" s="41"/>
      <c r="R427" s="41"/>
      <c r="S427" s="148"/>
      <c r="T427" s="148"/>
      <c r="U427" s="41"/>
    </row>
    <row r="428" spans="1:21">
      <c r="A428" s="14"/>
      <c r="B428" s="175" t="s">
        <v>93</v>
      </c>
      <c r="C428" s="144">
        <v>2067</v>
      </c>
      <c r="D428" s="144"/>
      <c r="E428" s="35"/>
      <c r="F428" s="35"/>
      <c r="G428" s="143" t="s">
        <v>282</v>
      </c>
      <c r="H428" s="143"/>
      <c r="I428" s="35"/>
      <c r="J428" s="35"/>
      <c r="K428" s="143" t="s">
        <v>282</v>
      </c>
      <c r="L428" s="143"/>
      <c r="M428" s="35"/>
      <c r="N428" s="35"/>
      <c r="O428" s="143" t="s">
        <v>282</v>
      </c>
      <c r="P428" s="143"/>
      <c r="Q428" s="35"/>
      <c r="R428" s="35"/>
      <c r="S428" s="144">
        <v>2067</v>
      </c>
      <c r="T428" s="144"/>
      <c r="U428" s="35"/>
    </row>
    <row r="429" spans="1:21">
      <c r="A429" s="14"/>
      <c r="B429" s="175"/>
      <c r="C429" s="144"/>
      <c r="D429" s="144"/>
      <c r="E429" s="35"/>
      <c r="F429" s="35"/>
      <c r="G429" s="143"/>
      <c r="H429" s="143"/>
      <c r="I429" s="35"/>
      <c r="J429" s="35"/>
      <c r="K429" s="143"/>
      <c r="L429" s="143"/>
      <c r="M429" s="35"/>
      <c r="N429" s="35"/>
      <c r="O429" s="143"/>
      <c r="P429" s="143"/>
      <c r="Q429" s="35"/>
      <c r="R429" s="35"/>
      <c r="S429" s="144"/>
      <c r="T429" s="144"/>
      <c r="U429" s="35"/>
    </row>
    <row r="430" spans="1:21" ht="24">
      <c r="A430" s="14"/>
      <c r="B430" s="137" t="s">
        <v>164</v>
      </c>
      <c r="C430" s="41"/>
      <c r="D430" s="41"/>
      <c r="E430" s="41"/>
      <c r="F430" s="28"/>
      <c r="G430" s="41"/>
      <c r="H430" s="41"/>
      <c r="I430" s="41"/>
      <c r="J430" s="28"/>
      <c r="K430" s="41"/>
      <c r="L430" s="41"/>
      <c r="M430" s="41"/>
      <c r="N430" s="28"/>
      <c r="O430" s="41"/>
      <c r="P430" s="41"/>
      <c r="Q430" s="41"/>
      <c r="R430" s="28"/>
      <c r="S430" s="41"/>
      <c r="T430" s="41"/>
      <c r="U430" s="41"/>
    </row>
    <row r="431" spans="1:21">
      <c r="A431" s="14"/>
      <c r="B431" s="145" t="s">
        <v>165</v>
      </c>
      <c r="C431" s="143" t="s">
        <v>688</v>
      </c>
      <c r="D431" s="143"/>
      <c r="E431" s="142" t="s">
        <v>336</v>
      </c>
      <c r="F431" s="35"/>
      <c r="G431" s="143" t="s">
        <v>689</v>
      </c>
      <c r="H431" s="143"/>
      <c r="I431" s="142" t="s">
        <v>336</v>
      </c>
      <c r="J431" s="35"/>
      <c r="K431" s="143">
        <v>298</v>
      </c>
      <c r="L431" s="143"/>
      <c r="M431" s="35"/>
      <c r="N431" s="35"/>
      <c r="O431" s="143">
        <v>17</v>
      </c>
      <c r="P431" s="143"/>
      <c r="Q431" s="35"/>
      <c r="R431" s="35"/>
      <c r="S431" s="143" t="s">
        <v>690</v>
      </c>
      <c r="T431" s="143"/>
      <c r="U431" s="142" t="s">
        <v>336</v>
      </c>
    </row>
    <row r="432" spans="1:21">
      <c r="A432" s="14"/>
      <c r="B432" s="145"/>
      <c r="C432" s="143"/>
      <c r="D432" s="143"/>
      <c r="E432" s="142"/>
      <c r="F432" s="35"/>
      <c r="G432" s="143"/>
      <c r="H432" s="143"/>
      <c r="I432" s="142"/>
      <c r="J432" s="35"/>
      <c r="K432" s="143"/>
      <c r="L432" s="143"/>
      <c r="M432" s="35"/>
      <c r="N432" s="35"/>
      <c r="O432" s="143"/>
      <c r="P432" s="143"/>
      <c r="Q432" s="35"/>
      <c r="R432" s="35"/>
      <c r="S432" s="143"/>
      <c r="T432" s="143"/>
      <c r="U432" s="142"/>
    </row>
    <row r="433" spans="1:21">
      <c r="A433" s="14"/>
      <c r="B433" s="146" t="s">
        <v>37</v>
      </c>
      <c r="C433" s="147" t="s">
        <v>691</v>
      </c>
      <c r="D433" s="147"/>
      <c r="E433" s="150" t="s">
        <v>336</v>
      </c>
      <c r="F433" s="41"/>
      <c r="G433" s="148">
        <v>1454</v>
      </c>
      <c r="H433" s="148"/>
      <c r="I433" s="41"/>
      <c r="J433" s="41"/>
      <c r="K433" s="147" t="s">
        <v>692</v>
      </c>
      <c r="L433" s="147"/>
      <c r="M433" s="150" t="s">
        <v>336</v>
      </c>
      <c r="N433" s="41"/>
      <c r="O433" s="147" t="s">
        <v>282</v>
      </c>
      <c r="P433" s="147"/>
      <c r="Q433" s="41"/>
      <c r="R433" s="41"/>
      <c r="S433" s="147">
        <v>427</v>
      </c>
      <c r="T433" s="147"/>
      <c r="U433" s="41"/>
    </row>
    <row r="434" spans="1:21">
      <c r="A434" s="14"/>
      <c r="B434" s="146"/>
      <c r="C434" s="147"/>
      <c r="D434" s="147"/>
      <c r="E434" s="150"/>
      <c r="F434" s="41"/>
      <c r="G434" s="148"/>
      <c r="H434" s="148"/>
      <c r="I434" s="41"/>
      <c r="J434" s="41"/>
      <c r="K434" s="147"/>
      <c r="L434" s="147"/>
      <c r="M434" s="150"/>
      <c r="N434" s="41"/>
      <c r="O434" s="147"/>
      <c r="P434" s="147"/>
      <c r="Q434" s="41"/>
      <c r="R434" s="41"/>
      <c r="S434" s="147"/>
      <c r="T434" s="147"/>
      <c r="U434" s="41"/>
    </row>
    <row r="435" spans="1:21">
      <c r="A435" s="14"/>
      <c r="B435" s="145" t="s">
        <v>693</v>
      </c>
      <c r="C435" s="143">
        <v>170</v>
      </c>
      <c r="D435" s="143"/>
      <c r="E435" s="35"/>
      <c r="F435" s="35"/>
      <c r="G435" s="143" t="s">
        <v>282</v>
      </c>
      <c r="H435" s="143"/>
      <c r="I435" s="35"/>
      <c r="J435" s="35"/>
      <c r="K435" s="143">
        <v>745</v>
      </c>
      <c r="L435" s="143"/>
      <c r="M435" s="35"/>
      <c r="N435" s="35"/>
      <c r="O435" s="143" t="s">
        <v>282</v>
      </c>
      <c r="P435" s="143"/>
      <c r="Q435" s="35"/>
      <c r="R435" s="35"/>
      <c r="S435" s="143">
        <v>915</v>
      </c>
      <c r="T435" s="143"/>
      <c r="U435" s="35"/>
    </row>
    <row r="436" spans="1:21">
      <c r="A436" s="14"/>
      <c r="B436" s="145"/>
      <c r="C436" s="143"/>
      <c r="D436" s="143"/>
      <c r="E436" s="35"/>
      <c r="F436" s="35"/>
      <c r="G436" s="143"/>
      <c r="H436" s="143"/>
      <c r="I436" s="35"/>
      <c r="J436" s="35"/>
      <c r="K436" s="143"/>
      <c r="L436" s="143"/>
      <c r="M436" s="35"/>
      <c r="N436" s="35"/>
      <c r="O436" s="143"/>
      <c r="P436" s="143"/>
      <c r="Q436" s="35"/>
      <c r="R436" s="35"/>
      <c r="S436" s="143"/>
      <c r="T436" s="143"/>
      <c r="U436" s="35"/>
    </row>
    <row r="437" spans="1:21">
      <c r="A437" s="14"/>
      <c r="B437" s="146" t="s">
        <v>41</v>
      </c>
      <c r="C437" s="147" t="s">
        <v>694</v>
      </c>
      <c r="D437" s="147"/>
      <c r="E437" s="150" t="s">
        <v>336</v>
      </c>
      <c r="F437" s="41"/>
      <c r="G437" s="147" t="s">
        <v>695</v>
      </c>
      <c r="H437" s="147"/>
      <c r="I437" s="150" t="s">
        <v>336</v>
      </c>
      <c r="J437" s="41"/>
      <c r="K437" s="147" t="s">
        <v>282</v>
      </c>
      <c r="L437" s="147"/>
      <c r="M437" s="41"/>
      <c r="N437" s="41"/>
      <c r="O437" s="147">
        <v>45</v>
      </c>
      <c r="P437" s="147"/>
      <c r="Q437" s="41"/>
      <c r="R437" s="41"/>
      <c r="S437" s="147" t="s">
        <v>696</v>
      </c>
      <c r="T437" s="147"/>
      <c r="U437" s="150" t="s">
        <v>336</v>
      </c>
    </row>
    <row r="438" spans="1:21">
      <c r="A438" s="14"/>
      <c r="B438" s="146"/>
      <c r="C438" s="147"/>
      <c r="D438" s="147"/>
      <c r="E438" s="150"/>
      <c r="F438" s="41"/>
      <c r="G438" s="147"/>
      <c r="H438" s="147"/>
      <c r="I438" s="150"/>
      <c r="J438" s="41"/>
      <c r="K438" s="147"/>
      <c r="L438" s="147"/>
      <c r="M438" s="41"/>
      <c r="N438" s="41"/>
      <c r="O438" s="147"/>
      <c r="P438" s="147"/>
      <c r="Q438" s="41"/>
      <c r="R438" s="41"/>
      <c r="S438" s="147"/>
      <c r="T438" s="147"/>
      <c r="U438" s="150"/>
    </row>
    <row r="439" spans="1:21">
      <c r="A439" s="14"/>
      <c r="B439" s="145" t="s">
        <v>46</v>
      </c>
      <c r="C439" s="143" t="s">
        <v>697</v>
      </c>
      <c r="D439" s="143"/>
      <c r="E439" s="142" t="s">
        <v>336</v>
      </c>
      <c r="F439" s="35"/>
      <c r="G439" s="143" t="s">
        <v>698</v>
      </c>
      <c r="H439" s="143"/>
      <c r="I439" s="142" t="s">
        <v>336</v>
      </c>
      <c r="J439" s="35"/>
      <c r="K439" s="143">
        <v>107</v>
      </c>
      <c r="L439" s="143"/>
      <c r="M439" s="35"/>
      <c r="N439" s="35"/>
      <c r="O439" s="143" t="s">
        <v>282</v>
      </c>
      <c r="P439" s="143"/>
      <c r="Q439" s="35"/>
      <c r="R439" s="35"/>
      <c r="S439" s="143" t="s">
        <v>699</v>
      </c>
      <c r="T439" s="143"/>
      <c r="U439" s="142" t="s">
        <v>336</v>
      </c>
    </row>
    <row r="440" spans="1:21">
      <c r="A440" s="14"/>
      <c r="B440" s="145"/>
      <c r="C440" s="143"/>
      <c r="D440" s="143"/>
      <c r="E440" s="142"/>
      <c r="F440" s="35"/>
      <c r="G440" s="143"/>
      <c r="H440" s="143"/>
      <c r="I440" s="142"/>
      <c r="J440" s="35"/>
      <c r="K440" s="143"/>
      <c r="L440" s="143"/>
      <c r="M440" s="35"/>
      <c r="N440" s="35"/>
      <c r="O440" s="143"/>
      <c r="P440" s="143"/>
      <c r="Q440" s="35"/>
      <c r="R440" s="35"/>
      <c r="S440" s="143"/>
      <c r="T440" s="143"/>
      <c r="U440" s="142"/>
    </row>
    <row r="441" spans="1:21">
      <c r="A441" s="14"/>
      <c r="B441" s="146" t="s">
        <v>49</v>
      </c>
      <c r="C441" s="148">
        <v>1304</v>
      </c>
      <c r="D441" s="148"/>
      <c r="E441" s="41"/>
      <c r="F441" s="41"/>
      <c r="G441" s="147" t="s">
        <v>700</v>
      </c>
      <c r="H441" s="147"/>
      <c r="I441" s="150" t="s">
        <v>336</v>
      </c>
      <c r="J441" s="41"/>
      <c r="K441" s="147">
        <v>570</v>
      </c>
      <c r="L441" s="147"/>
      <c r="M441" s="41"/>
      <c r="N441" s="41"/>
      <c r="O441" s="147" t="s">
        <v>282</v>
      </c>
      <c r="P441" s="147"/>
      <c r="Q441" s="41"/>
      <c r="R441" s="41"/>
      <c r="S441" s="147" t="s">
        <v>701</v>
      </c>
      <c r="T441" s="147"/>
      <c r="U441" s="150" t="s">
        <v>336</v>
      </c>
    </row>
    <row r="442" spans="1:21">
      <c r="A442" s="14"/>
      <c r="B442" s="146"/>
      <c r="C442" s="148"/>
      <c r="D442" s="148"/>
      <c r="E442" s="41"/>
      <c r="F442" s="41"/>
      <c r="G442" s="147"/>
      <c r="H442" s="147"/>
      <c r="I442" s="150"/>
      <c r="J442" s="41"/>
      <c r="K442" s="147"/>
      <c r="L442" s="147"/>
      <c r="M442" s="41"/>
      <c r="N442" s="41"/>
      <c r="O442" s="147"/>
      <c r="P442" s="147"/>
      <c r="Q442" s="41"/>
      <c r="R442" s="41"/>
      <c r="S442" s="147"/>
      <c r="T442" s="147"/>
      <c r="U442" s="150"/>
    </row>
    <row r="443" spans="1:21">
      <c r="A443" s="14"/>
      <c r="B443" s="145" t="s">
        <v>51</v>
      </c>
      <c r="C443" s="143" t="s">
        <v>702</v>
      </c>
      <c r="D443" s="143"/>
      <c r="E443" s="142" t="s">
        <v>336</v>
      </c>
      <c r="F443" s="35"/>
      <c r="G443" s="144">
        <v>43153</v>
      </c>
      <c r="H443" s="144"/>
      <c r="I443" s="35"/>
      <c r="J443" s="35"/>
      <c r="K443" s="143" t="s">
        <v>703</v>
      </c>
      <c r="L443" s="143"/>
      <c r="M443" s="142" t="s">
        <v>336</v>
      </c>
      <c r="N443" s="35"/>
      <c r="O443" s="143" t="s">
        <v>704</v>
      </c>
      <c r="P443" s="143"/>
      <c r="Q443" s="142" t="s">
        <v>336</v>
      </c>
      <c r="R443" s="35"/>
      <c r="S443" s="143" t="s">
        <v>705</v>
      </c>
      <c r="T443" s="143"/>
      <c r="U443" s="142" t="s">
        <v>336</v>
      </c>
    </row>
    <row r="444" spans="1:21">
      <c r="A444" s="14"/>
      <c r="B444" s="145"/>
      <c r="C444" s="143"/>
      <c r="D444" s="143"/>
      <c r="E444" s="142"/>
      <c r="F444" s="35"/>
      <c r="G444" s="144"/>
      <c r="H444" s="144"/>
      <c r="I444" s="35"/>
      <c r="J444" s="35"/>
      <c r="K444" s="143"/>
      <c r="L444" s="143"/>
      <c r="M444" s="142"/>
      <c r="N444" s="35"/>
      <c r="O444" s="143"/>
      <c r="P444" s="143"/>
      <c r="Q444" s="142"/>
      <c r="R444" s="35"/>
      <c r="S444" s="143"/>
      <c r="T444" s="143"/>
      <c r="U444" s="142"/>
    </row>
    <row r="445" spans="1:21">
      <c r="A445" s="14"/>
      <c r="B445" s="146" t="s">
        <v>52</v>
      </c>
      <c r="C445" s="147" t="s">
        <v>282</v>
      </c>
      <c r="D445" s="147"/>
      <c r="E445" s="41"/>
      <c r="F445" s="41"/>
      <c r="G445" s="147" t="s">
        <v>282</v>
      </c>
      <c r="H445" s="147"/>
      <c r="I445" s="41"/>
      <c r="J445" s="41"/>
      <c r="K445" s="147" t="s">
        <v>706</v>
      </c>
      <c r="L445" s="147"/>
      <c r="M445" s="150" t="s">
        <v>336</v>
      </c>
      <c r="N445" s="41"/>
      <c r="O445" s="147" t="s">
        <v>359</v>
      </c>
      <c r="P445" s="147"/>
      <c r="Q445" s="150" t="s">
        <v>336</v>
      </c>
      <c r="R445" s="41"/>
      <c r="S445" s="147" t="s">
        <v>707</v>
      </c>
      <c r="T445" s="147"/>
      <c r="U445" s="150" t="s">
        <v>336</v>
      </c>
    </row>
    <row r="446" spans="1:21">
      <c r="A446" s="14"/>
      <c r="B446" s="146"/>
      <c r="C446" s="147"/>
      <c r="D446" s="147"/>
      <c r="E446" s="41"/>
      <c r="F446" s="41"/>
      <c r="G446" s="147"/>
      <c r="H446" s="147"/>
      <c r="I446" s="41"/>
      <c r="J446" s="41"/>
      <c r="K446" s="147"/>
      <c r="L446" s="147"/>
      <c r="M446" s="150"/>
      <c r="N446" s="41"/>
      <c r="O446" s="147"/>
      <c r="P446" s="147"/>
      <c r="Q446" s="150"/>
      <c r="R446" s="41"/>
      <c r="S446" s="147"/>
      <c r="T446" s="147"/>
      <c r="U446" s="150"/>
    </row>
    <row r="447" spans="1:21">
      <c r="A447" s="14"/>
      <c r="B447" s="145" t="s">
        <v>58</v>
      </c>
      <c r="C447" s="143" t="s">
        <v>708</v>
      </c>
      <c r="D447" s="143"/>
      <c r="E447" s="142" t="s">
        <v>336</v>
      </c>
      <c r="F447" s="35"/>
      <c r="G447" s="143" t="s">
        <v>282</v>
      </c>
      <c r="H447" s="143"/>
      <c r="I447" s="35"/>
      <c r="J447" s="35"/>
      <c r="K447" s="143" t="s">
        <v>282</v>
      </c>
      <c r="L447" s="143"/>
      <c r="M447" s="35"/>
      <c r="N447" s="35"/>
      <c r="O447" s="143" t="s">
        <v>282</v>
      </c>
      <c r="P447" s="143"/>
      <c r="Q447" s="35"/>
      <c r="R447" s="35"/>
      <c r="S447" s="143" t="s">
        <v>708</v>
      </c>
      <c r="T447" s="143"/>
      <c r="U447" s="142" t="s">
        <v>336</v>
      </c>
    </row>
    <row r="448" spans="1:21" ht="15.75" thickBot="1">
      <c r="A448" s="14"/>
      <c r="B448" s="145"/>
      <c r="C448" s="153"/>
      <c r="D448" s="153"/>
      <c r="E448" s="154"/>
      <c r="F448" s="35"/>
      <c r="G448" s="153"/>
      <c r="H448" s="153"/>
      <c r="I448" s="109"/>
      <c r="J448" s="35"/>
      <c r="K448" s="153"/>
      <c r="L448" s="153"/>
      <c r="M448" s="109"/>
      <c r="N448" s="35"/>
      <c r="O448" s="153"/>
      <c r="P448" s="153"/>
      <c r="Q448" s="109"/>
      <c r="R448" s="35"/>
      <c r="S448" s="153"/>
      <c r="T448" s="153"/>
      <c r="U448" s="154"/>
    </row>
    <row r="449" spans="1:21">
      <c r="A449" s="14"/>
      <c r="B449" s="149" t="s">
        <v>166</v>
      </c>
      <c r="C449" s="155" t="s">
        <v>709</v>
      </c>
      <c r="D449" s="155"/>
      <c r="E449" s="157" t="s">
        <v>336</v>
      </c>
      <c r="F449" s="41"/>
      <c r="G449" s="159">
        <v>15163</v>
      </c>
      <c r="H449" s="159"/>
      <c r="I449" s="46"/>
      <c r="J449" s="41"/>
      <c r="K449" s="155">
        <v>522</v>
      </c>
      <c r="L449" s="155"/>
      <c r="M449" s="46"/>
      <c r="N449" s="41"/>
      <c r="O449" s="155" t="s">
        <v>710</v>
      </c>
      <c r="P449" s="155"/>
      <c r="Q449" s="157" t="s">
        <v>336</v>
      </c>
      <c r="R449" s="41"/>
      <c r="S449" s="155" t="s">
        <v>711</v>
      </c>
      <c r="T449" s="155"/>
      <c r="U449" s="157" t="s">
        <v>336</v>
      </c>
    </row>
    <row r="450" spans="1:21" ht="15.75" thickBot="1">
      <c r="A450" s="14"/>
      <c r="B450" s="149"/>
      <c r="C450" s="156"/>
      <c r="D450" s="156"/>
      <c r="E450" s="158"/>
      <c r="F450" s="41"/>
      <c r="G450" s="160"/>
      <c r="H450" s="160"/>
      <c r="I450" s="87"/>
      <c r="J450" s="41"/>
      <c r="K450" s="156"/>
      <c r="L450" s="156"/>
      <c r="M450" s="87"/>
      <c r="N450" s="41"/>
      <c r="O450" s="156"/>
      <c r="P450" s="156"/>
      <c r="Q450" s="158"/>
      <c r="R450" s="41"/>
      <c r="S450" s="156"/>
      <c r="T450" s="156"/>
      <c r="U450" s="158"/>
    </row>
    <row r="451" spans="1:21">
      <c r="A451" s="14"/>
      <c r="B451" s="139" t="s">
        <v>167</v>
      </c>
      <c r="C451" s="77"/>
      <c r="D451" s="77"/>
      <c r="E451" s="77"/>
      <c r="F451" s="12"/>
      <c r="G451" s="77"/>
      <c r="H451" s="77"/>
      <c r="I451" s="77"/>
      <c r="J451" s="12"/>
      <c r="K451" s="77"/>
      <c r="L451" s="77"/>
      <c r="M451" s="77"/>
      <c r="N451" s="12"/>
      <c r="O451" s="77"/>
      <c r="P451" s="77"/>
      <c r="Q451" s="77"/>
      <c r="R451" s="12"/>
      <c r="S451" s="77"/>
      <c r="T451" s="77"/>
      <c r="U451" s="77"/>
    </row>
    <row r="452" spans="1:21">
      <c r="A452" s="14"/>
      <c r="B452" s="149" t="s">
        <v>712</v>
      </c>
      <c r="C452" s="147" t="s">
        <v>713</v>
      </c>
      <c r="D452" s="147"/>
      <c r="E452" s="150" t="s">
        <v>336</v>
      </c>
      <c r="F452" s="41"/>
      <c r="G452" s="148">
        <v>5139</v>
      </c>
      <c r="H452" s="148"/>
      <c r="I452" s="41"/>
      <c r="J452" s="41"/>
      <c r="K452" s="147">
        <v>22</v>
      </c>
      <c r="L452" s="147"/>
      <c r="M452" s="41"/>
      <c r="N452" s="41"/>
      <c r="O452" s="148">
        <v>3000</v>
      </c>
      <c r="P452" s="148"/>
      <c r="Q452" s="41"/>
      <c r="R452" s="41"/>
      <c r="S452" s="147" t="s">
        <v>714</v>
      </c>
      <c r="T452" s="147"/>
      <c r="U452" s="150" t="s">
        <v>336</v>
      </c>
    </row>
    <row r="453" spans="1:21">
      <c r="A453" s="14"/>
      <c r="B453" s="149"/>
      <c r="C453" s="147"/>
      <c r="D453" s="147"/>
      <c r="E453" s="150"/>
      <c r="F453" s="41"/>
      <c r="G453" s="148"/>
      <c r="H453" s="148"/>
      <c r="I453" s="41"/>
      <c r="J453" s="41"/>
      <c r="K453" s="147"/>
      <c r="L453" s="147"/>
      <c r="M453" s="41"/>
      <c r="N453" s="41"/>
      <c r="O453" s="148"/>
      <c r="P453" s="148"/>
      <c r="Q453" s="41"/>
      <c r="R453" s="41"/>
      <c r="S453" s="147"/>
      <c r="T453" s="147"/>
      <c r="U453" s="150"/>
    </row>
    <row r="454" spans="1:21">
      <c r="A454" s="14"/>
      <c r="B454" s="165" t="s">
        <v>666</v>
      </c>
      <c r="C454" s="143" t="s">
        <v>715</v>
      </c>
      <c r="D454" s="143"/>
      <c r="E454" s="142" t="s">
        <v>336</v>
      </c>
      <c r="F454" s="35"/>
      <c r="G454" s="143" t="s">
        <v>716</v>
      </c>
      <c r="H454" s="143"/>
      <c r="I454" s="142" t="s">
        <v>336</v>
      </c>
      <c r="J454" s="35"/>
      <c r="K454" s="143" t="s">
        <v>717</v>
      </c>
      <c r="L454" s="143"/>
      <c r="M454" s="142" t="s">
        <v>336</v>
      </c>
      <c r="N454" s="35"/>
      <c r="O454" s="143" t="s">
        <v>282</v>
      </c>
      <c r="P454" s="143"/>
      <c r="Q454" s="35"/>
      <c r="R454" s="35"/>
      <c r="S454" s="143" t="s">
        <v>718</v>
      </c>
      <c r="T454" s="143"/>
      <c r="U454" s="142" t="s">
        <v>336</v>
      </c>
    </row>
    <row r="455" spans="1:21">
      <c r="A455" s="14"/>
      <c r="B455" s="165"/>
      <c r="C455" s="143"/>
      <c r="D455" s="143"/>
      <c r="E455" s="142"/>
      <c r="F455" s="35"/>
      <c r="G455" s="143"/>
      <c r="H455" s="143"/>
      <c r="I455" s="142"/>
      <c r="J455" s="35"/>
      <c r="K455" s="143"/>
      <c r="L455" s="143"/>
      <c r="M455" s="142"/>
      <c r="N455" s="35"/>
      <c r="O455" s="143"/>
      <c r="P455" s="143"/>
      <c r="Q455" s="35"/>
      <c r="R455" s="35"/>
      <c r="S455" s="143"/>
      <c r="T455" s="143"/>
      <c r="U455" s="142"/>
    </row>
    <row r="456" spans="1:21">
      <c r="A456" s="14"/>
      <c r="B456" s="149" t="s">
        <v>35</v>
      </c>
      <c r="C456" s="147">
        <v>992</v>
      </c>
      <c r="D456" s="147"/>
      <c r="E456" s="41"/>
      <c r="F456" s="41"/>
      <c r="G456" s="147" t="s">
        <v>719</v>
      </c>
      <c r="H456" s="147"/>
      <c r="I456" s="150" t="s">
        <v>336</v>
      </c>
      <c r="J456" s="41"/>
      <c r="K456" s="147">
        <v>330</v>
      </c>
      <c r="L456" s="147"/>
      <c r="M456" s="41"/>
      <c r="N456" s="41"/>
      <c r="O456" s="147" t="s">
        <v>282</v>
      </c>
      <c r="P456" s="147"/>
      <c r="Q456" s="41"/>
      <c r="R456" s="41"/>
      <c r="S456" s="147">
        <v>958</v>
      </c>
      <c r="T456" s="147"/>
      <c r="U456" s="41"/>
    </row>
    <row r="457" spans="1:21">
      <c r="A457" s="14"/>
      <c r="B457" s="149"/>
      <c r="C457" s="147"/>
      <c r="D457" s="147"/>
      <c r="E457" s="41"/>
      <c r="F457" s="41"/>
      <c r="G457" s="147"/>
      <c r="H457" s="147"/>
      <c r="I457" s="150"/>
      <c r="J457" s="41"/>
      <c r="K457" s="147"/>
      <c r="L457" s="147"/>
      <c r="M457" s="41"/>
      <c r="N457" s="41"/>
      <c r="O457" s="147"/>
      <c r="P457" s="147"/>
      <c r="Q457" s="41"/>
      <c r="R457" s="41"/>
      <c r="S457" s="147"/>
      <c r="T457" s="147"/>
      <c r="U457" s="41"/>
    </row>
    <row r="458" spans="1:21">
      <c r="A458" s="14"/>
      <c r="B458" s="165" t="s">
        <v>171</v>
      </c>
      <c r="C458" s="143" t="s">
        <v>720</v>
      </c>
      <c r="D458" s="143"/>
      <c r="E458" s="142" t="s">
        <v>336</v>
      </c>
      <c r="F458" s="35"/>
      <c r="G458" s="143" t="s">
        <v>282</v>
      </c>
      <c r="H458" s="143"/>
      <c r="I458" s="35"/>
      <c r="J458" s="35"/>
      <c r="K458" s="143" t="s">
        <v>282</v>
      </c>
      <c r="L458" s="143"/>
      <c r="M458" s="35"/>
      <c r="N458" s="35"/>
      <c r="O458" s="143" t="s">
        <v>282</v>
      </c>
      <c r="P458" s="143"/>
      <c r="Q458" s="35"/>
      <c r="R458" s="35"/>
      <c r="S458" s="143" t="s">
        <v>720</v>
      </c>
      <c r="T458" s="143"/>
      <c r="U458" s="142" t="s">
        <v>336</v>
      </c>
    </row>
    <row r="459" spans="1:21">
      <c r="A459" s="14"/>
      <c r="B459" s="165"/>
      <c r="C459" s="143"/>
      <c r="D459" s="143"/>
      <c r="E459" s="142"/>
      <c r="F459" s="35"/>
      <c r="G459" s="143"/>
      <c r="H459" s="143"/>
      <c r="I459" s="35"/>
      <c r="J459" s="35"/>
      <c r="K459" s="143"/>
      <c r="L459" s="143"/>
      <c r="M459" s="35"/>
      <c r="N459" s="35"/>
      <c r="O459" s="143"/>
      <c r="P459" s="143"/>
      <c r="Q459" s="35"/>
      <c r="R459" s="35"/>
      <c r="S459" s="143"/>
      <c r="T459" s="143"/>
      <c r="U459" s="142"/>
    </row>
    <row r="460" spans="1:21">
      <c r="A460" s="14"/>
      <c r="B460" s="149" t="s">
        <v>721</v>
      </c>
      <c r="C460" s="147" t="s">
        <v>282</v>
      </c>
      <c r="D460" s="147"/>
      <c r="E460" s="41"/>
      <c r="F460" s="41"/>
      <c r="G460" s="147" t="s">
        <v>282</v>
      </c>
      <c r="H460" s="147"/>
      <c r="I460" s="41"/>
      <c r="J460" s="41"/>
      <c r="K460" s="147" t="s">
        <v>722</v>
      </c>
      <c r="L460" s="147"/>
      <c r="M460" s="150" t="s">
        <v>336</v>
      </c>
      <c r="N460" s="41"/>
      <c r="O460" s="147">
        <v>310</v>
      </c>
      <c r="P460" s="147"/>
      <c r="Q460" s="41"/>
      <c r="R460" s="41"/>
      <c r="S460" s="147" t="s">
        <v>723</v>
      </c>
      <c r="T460" s="147"/>
      <c r="U460" s="150" t="s">
        <v>336</v>
      </c>
    </row>
    <row r="461" spans="1:21">
      <c r="A461" s="14"/>
      <c r="B461" s="149"/>
      <c r="C461" s="147"/>
      <c r="D461" s="147"/>
      <c r="E461" s="41"/>
      <c r="F461" s="41"/>
      <c r="G461" s="147"/>
      <c r="H461" s="147"/>
      <c r="I461" s="41"/>
      <c r="J461" s="41"/>
      <c r="K461" s="147"/>
      <c r="L461" s="147"/>
      <c r="M461" s="150"/>
      <c r="N461" s="41"/>
      <c r="O461" s="147"/>
      <c r="P461" s="147"/>
      <c r="Q461" s="41"/>
      <c r="R461" s="41"/>
      <c r="S461" s="147"/>
      <c r="T461" s="147"/>
      <c r="U461" s="150"/>
    </row>
    <row r="462" spans="1:21">
      <c r="A462" s="14"/>
      <c r="B462" s="165" t="s">
        <v>172</v>
      </c>
      <c r="C462" s="144">
        <v>1660</v>
      </c>
      <c r="D462" s="144"/>
      <c r="E462" s="35"/>
      <c r="F462" s="35"/>
      <c r="G462" s="143" t="s">
        <v>282</v>
      </c>
      <c r="H462" s="143"/>
      <c r="I462" s="35"/>
      <c r="J462" s="35"/>
      <c r="K462" s="143" t="s">
        <v>282</v>
      </c>
      <c r="L462" s="143"/>
      <c r="M462" s="35"/>
      <c r="N462" s="35"/>
      <c r="O462" s="143" t="s">
        <v>282</v>
      </c>
      <c r="P462" s="143"/>
      <c r="Q462" s="35"/>
      <c r="R462" s="35"/>
      <c r="S462" s="144">
        <v>1660</v>
      </c>
      <c r="T462" s="144"/>
      <c r="U462" s="35"/>
    </row>
    <row r="463" spans="1:21">
      <c r="A463" s="14"/>
      <c r="B463" s="165"/>
      <c r="C463" s="144"/>
      <c r="D463" s="144"/>
      <c r="E463" s="35"/>
      <c r="F463" s="35"/>
      <c r="G463" s="143"/>
      <c r="H463" s="143"/>
      <c r="I463" s="35"/>
      <c r="J463" s="35"/>
      <c r="K463" s="143"/>
      <c r="L463" s="143"/>
      <c r="M463" s="35"/>
      <c r="N463" s="35"/>
      <c r="O463" s="143"/>
      <c r="P463" s="143"/>
      <c r="Q463" s="35"/>
      <c r="R463" s="35"/>
      <c r="S463" s="144"/>
      <c r="T463" s="144"/>
      <c r="U463" s="35"/>
    </row>
    <row r="464" spans="1:21">
      <c r="A464" s="14"/>
      <c r="B464" s="149" t="s">
        <v>662</v>
      </c>
      <c r="C464" s="147" t="s">
        <v>282</v>
      </c>
      <c r="D464" s="147"/>
      <c r="E464" s="41"/>
      <c r="F464" s="41"/>
      <c r="G464" s="147" t="s">
        <v>282</v>
      </c>
      <c r="H464" s="147"/>
      <c r="I464" s="41"/>
      <c r="J464" s="41"/>
      <c r="K464" s="147" t="s">
        <v>724</v>
      </c>
      <c r="L464" s="147"/>
      <c r="M464" s="150" t="s">
        <v>336</v>
      </c>
      <c r="N464" s="41"/>
      <c r="O464" s="147" t="s">
        <v>282</v>
      </c>
      <c r="P464" s="147"/>
      <c r="Q464" s="41"/>
      <c r="R464" s="41"/>
      <c r="S464" s="147" t="s">
        <v>724</v>
      </c>
      <c r="T464" s="147"/>
      <c r="U464" s="150" t="s">
        <v>336</v>
      </c>
    </row>
    <row r="465" spans="1:21" ht="15.75" thickBot="1">
      <c r="A465" s="14"/>
      <c r="B465" s="149"/>
      <c r="C465" s="156"/>
      <c r="D465" s="156"/>
      <c r="E465" s="87"/>
      <c r="F465" s="41"/>
      <c r="G465" s="156"/>
      <c r="H465" s="156"/>
      <c r="I465" s="87"/>
      <c r="J465" s="41"/>
      <c r="K465" s="156"/>
      <c r="L465" s="156"/>
      <c r="M465" s="158"/>
      <c r="N465" s="41"/>
      <c r="O465" s="156"/>
      <c r="P465" s="156"/>
      <c r="Q465" s="87"/>
      <c r="R465" s="41"/>
      <c r="S465" s="156"/>
      <c r="T465" s="156"/>
      <c r="U465" s="158"/>
    </row>
    <row r="466" spans="1:21">
      <c r="A466" s="14"/>
      <c r="B466" s="165" t="s">
        <v>671</v>
      </c>
      <c r="C466" s="163" t="s">
        <v>725</v>
      </c>
      <c r="D466" s="163"/>
      <c r="E466" s="164" t="s">
        <v>336</v>
      </c>
      <c r="F466" s="35"/>
      <c r="G466" s="163" t="s">
        <v>726</v>
      </c>
      <c r="H466" s="163"/>
      <c r="I466" s="164" t="s">
        <v>336</v>
      </c>
      <c r="J466" s="35"/>
      <c r="K466" s="163" t="s">
        <v>727</v>
      </c>
      <c r="L466" s="163"/>
      <c r="M466" s="164" t="s">
        <v>336</v>
      </c>
      <c r="N466" s="35"/>
      <c r="O466" s="166">
        <v>3310</v>
      </c>
      <c r="P466" s="166"/>
      <c r="Q466" s="77"/>
      <c r="R466" s="35"/>
      <c r="S466" s="163" t="s">
        <v>728</v>
      </c>
      <c r="T466" s="163"/>
      <c r="U466" s="164" t="s">
        <v>336</v>
      </c>
    </row>
    <row r="467" spans="1:21" ht="15.75" thickBot="1">
      <c r="A467" s="14"/>
      <c r="B467" s="165"/>
      <c r="C467" s="153"/>
      <c r="D467" s="153"/>
      <c r="E467" s="154"/>
      <c r="F467" s="35"/>
      <c r="G467" s="153"/>
      <c r="H467" s="153"/>
      <c r="I467" s="154"/>
      <c r="J467" s="35"/>
      <c r="K467" s="153"/>
      <c r="L467" s="153"/>
      <c r="M467" s="154"/>
      <c r="N467" s="35"/>
      <c r="O467" s="167"/>
      <c r="P467" s="167"/>
      <c r="Q467" s="109"/>
      <c r="R467" s="35"/>
      <c r="S467" s="153"/>
      <c r="T467" s="153"/>
      <c r="U467" s="154"/>
    </row>
    <row r="468" spans="1:21">
      <c r="A468" s="14"/>
      <c r="B468" s="135" t="s">
        <v>176</v>
      </c>
      <c r="C468" s="46"/>
      <c r="D468" s="46"/>
      <c r="E468" s="46"/>
      <c r="F468" s="28"/>
      <c r="G468" s="46"/>
      <c r="H468" s="46"/>
      <c r="I468" s="46"/>
      <c r="J468" s="28"/>
      <c r="K468" s="46"/>
      <c r="L468" s="46"/>
      <c r="M468" s="46"/>
      <c r="N468" s="28"/>
      <c r="O468" s="46"/>
      <c r="P468" s="46"/>
      <c r="Q468" s="46"/>
      <c r="R468" s="28"/>
      <c r="S468" s="46"/>
      <c r="T468" s="46"/>
      <c r="U468" s="46"/>
    </row>
    <row r="469" spans="1:21">
      <c r="A469" s="14"/>
      <c r="B469" s="165" t="s">
        <v>179</v>
      </c>
      <c r="C469" s="143" t="s">
        <v>729</v>
      </c>
      <c r="D469" s="143"/>
      <c r="E469" s="142" t="s">
        <v>336</v>
      </c>
      <c r="F469" s="35"/>
      <c r="G469" s="143" t="s">
        <v>282</v>
      </c>
      <c r="H469" s="143"/>
      <c r="I469" s="35"/>
      <c r="J469" s="35"/>
      <c r="K469" s="143" t="s">
        <v>282</v>
      </c>
      <c r="L469" s="143"/>
      <c r="M469" s="35"/>
      <c r="N469" s="35"/>
      <c r="O469" s="143" t="s">
        <v>282</v>
      </c>
      <c r="P469" s="143"/>
      <c r="Q469" s="35"/>
      <c r="R469" s="35"/>
      <c r="S469" s="143" t="s">
        <v>729</v>
      </c>
      <c r="T469" s="143"/>
      <c r="U469" s="142" t="s">
        <v>336</v>
      </c>
    </row>
    <row r="470" spans="1:21">
      <c r="A470" s="14"/>
      <c r="B470" s="165"/>
      <c r="C470" s="143"/>
      <c r="D470" s="143"/>
      <c r="E470" s="142"/>
      <c r="F470" s="35"/>
      <c r="G470" s="143"/>
      <c r="H470" s="143"/>
      <c r="I470" s="35"/>
      <c r="J470" s="35"/>
      <c r="K470" s="143"/>
      <c r="L470" s="143"/>
      <c r="M470" s="35"/>
      <c r="N470" s="35"/>
      <c r="O470" s="143"/>
      <c r="P470" s="143"/>
      <c r="Q470" s="35"/>
      <c r="R470" s="35"/>
      <c r="S470" s="143"/>
      <c r="T470" s="143"/>
      <c r="U470" s="142"/>
    </row>
    <row r="471" spans="1:21">
      <c r="A471" s="14"/>
      <c r="B471" s="149" t="s">
        <v>180</v>
      </c>
      <c r="C471" s="147" t="s">
        <v>730</v>
      </c>
      <c r="D471" s="147"/>
      <c r="E471" s="150" t="s">
        <v>336</v>
      </c>
      <c r="F471" s="41"/>
      <c r="G471" s="147" t="s">
        <v>282</v>
      </c>
      <c r="H471" s="147"/>
      <c r="I471" s="41"/>
      <c r="J471" s="41"/>
      <c r="K471" s="147" t="s">
        <v>282</v>
      </c>
      <c r="L471" s="147"/>
      <c r="M471" s="41"/>
      <c r="N471" s="41"/>
      <c r="O471" s="147" t="s">
        <v>282</v>
      </c>
      <c r="P471" s="147"/>
      <c r="Q471" s="41"/>
      <c r="R471" s="41"/>
      <c r="S471" s="147" t="s">
        <v>730</v>
      </c>
      <c r="T471" s="147"/>
      <c r="U471" s="150" t="s">
        <v>336</v>
      </c>
    </row>
    <row r="472" spans="1:21">
      <c r="A472" s="14"/>
      <c r="B472" s="149"/>
      <c r="C472" s="147"/>
      <c r="D472" s="147"/>
      <c r="E472" s="150"/>
      <c r="F472" s="41"/>
      <c r="G472" s="147"/>
      <c r="H472" s="147"/>
      <c r="I472" s="41"/>
      <c r="J472" s="41"/>
      <c r="K472" s="147"/>
      <c r="L472" s="147"/>
      <c r="M472" s="41"/>
      <c r="N472" s="41"/>
      <c r="O472" s="147"/>
      <c r="P472" s="147"/>
      <c r="Q472" s="41"/>
      <c r="R472" s="41"/>
      <c r="S472" s="147"/>
      <c r="T472" s="147"/>
      <c r="U472" s="150"/>
    </row>
    <row r="473" spans="1:21">
      <c r="A473" s="14"/>
      <c r="B473" s="165" t="s">
        <v>181</v>
      </c>
      <c r="C473" s="144">
        <v>246377</v>
      </c>
      <c r="D473" s="144"/>
      <c r="E473" s="35"/>
      <c r="F473" s="35"/>
      <c r="G473" s="143" t="s">
        <v>282</v>
      </c>
      <c r="H473" s="143"/>
      <c r="I473" s="35"/>
      <c r="J473" s="35"/>
      <c r="K473" s="143" t="s">
        <v>282</v>
      </c>
      <c r="L473" s="143"/>
      <c r="M473" s="35"/>
      <c r="N473" s="35"/>
      <c r="O473" s="143" t="s">
        <v>282</v>
      </c>
      <c r="P473" s="143"/>
      <c r="Q473" s="35"/>
      <c r="R473" s="35"/>
      <c r="S473" s="144">
        <v>246377</v>
      </c>
      <c r="T473" s="144"/>
      <c r="U473" s="35"/>
    </row>
    <row r="474" spans="1:21">
      <c r="A474" s="14"/>
      <c r="B474" s="165"/>
      <c r="C474" s="144"/>
      <c r="D474" s="144"/>
      <c r="E474" s="35"/>
      <c r="F474" s="35"/>
      <c r="G474" s="143"/>
      <c r="H474" s="143"/>
      <c r="I474" s="35"/>
      <c r="J474" s="35"/>
      <c r="K474" s="143"/>
      <c r="L474" s="143"/>
      <c r="M474" s="35"/>
      <c r="N474" s="35"/>
      <c r="O474" s="143"/>
      <c r="P474" s="143"/>
      <c r="Q474" s="35"/>
      <c r="R474" s="35"/>
      <c r="S474" s="144"/>
      <c r="T474" s="144"/>
      <c r="U474" s="35"/>
    </row>
    <row r="475" spans="1:21">
      <c r="A475" s="14"/>
      <c r="B475" s="149" t="s">
        <v>182</v>
      </c>
      <c r="C475" s="148">
        <v>400000</v>
      </c>
      <c r="D475" s="148"/>
      <c r="E475" s="41"/>
      <c r="F475" s="41"/>
      <c r="G475" s="147" t="s">
        <v>282</v>
      </c>
      <c r="H475" s="147"/>
      <c r="I475" s="41"/>
      <c r="J475" s="41"/>
      <c r="K475" s="147" t="s">
        <v>282</v>
      </c>
      <c r="L475" s="147"/>
      <c r="M475" s="41"/>
      <c r="N475" s="41"/>
      <c r="O475" s="147" t="s">
        <v>282</v>
      </c>
      <c r="P475" s="147"/>
      <c r="Q475" s="41"/>
      <c r="R475" s="41"/>
      <c r="S475" s="148">
        <v>400000</v>
      </c>
      <c r="T475" s="148"/>
      <c r="U475" s="41"/>
    </row>
    <row r="476" spans="1:21">
      <c r="A476" s="14"/>
      <c r="B476" s="149"/>
      <c r="C476" s="148"/>
      <c r="D476" s="148"/>
      <c r="E476" s="41"/>
      <c r="F476" s="41"/>
      <c r="G476" s="147"/>
      <c r="H476" s="147"/>
      <c r="I476" s="41"/>
      <c r="J476" s="41"/>
      <c r="K476" s="147"/>
      <c r="L476" s="147"/>
      <c r="M476" s="41"/>
      <c r="N476" s="41"/>
      <c r="O476" s="147"/>
      <c r="P476" s="147"/>
      <c r="Q476" s="41"/>
      <c r="R476" s="41"/>
      <c r="S476" s="148"/>
      <c r="T476" s="148"/>
      <c r="U476" s="41"/>
    </row>
    <row r="477" spans="1:21">
      <c r="A477" s="14"/>
      <c r="B477" s="165" t="s">
        <v>183</v>
      </c>
      <c r="C477" s="143" t="s">
        <v>731</v>
      </c>
      <c r="D477" s="143"/>
      <c r="E477" s="142" t="s">
        <v>336</v>
      </c>
      <c r="F477" s="35"/>
      <c r="G477" s="143" t="s">
        <v>282</v>
      </c>
      <c r="H477" s="143"/>
      <c r="I477" s="35"/>
      <c r="J477" s="35"/>
      <c r="K477" s="143" t="s">
        <v>282</v>
      </c>
      <c r="L477" s="143"/>
      <c r="M477" s="35"/>
      <c r="N477" s="35"/>
      <c r="O477" s="143" t="s">
        <v>282</v>
      </c>
      <c r="P477" s="143"/>
      <c r="Q477" s="35"/>
      <c r="R477" s="35"/>
      <c r="S477" s="143" t="s">
        <v>731</v>
      </c>
      <c r="T477" s="143"/>
      <c r="U477" s="142" t="s">
        <v>336</v>
      </c>
    </row>
    <row r="478" spans="1:21">
      <c r="A478" s="14"/>
      <c r="B478" s="165"/>
      <c r="C478" s="143"/>
      <c r="D478" s="143"/>
      <c r="E478" s="142"/>
      <c r="F478" s="35"/>
      <c r="G478" s="143"/>
      <c r="H478" s="143"/>
      <c r="I478" s="35"/>
      <c r="J478" s="35"/>
      <c r="K478" s="143"/>
      <c r="L478" s="143"/>
      <c r="M478" s="35"/>
      <c r="N478" s="35"/>
      <c r="O478" s="143"/>
      <c r="P478" s="143"/>
      <c r="Q478" s="35"/>
      <c r="R478" s="35"/>
      <c r="S478" s="143"/>
      <c r="T478" s="143"/>
      <c r="U478" s="142"/>
    </row>
    <row r="479" spans="1:21">
      <c r="A479" s="14"/>
      <c r="B479" s="149" t="s">
        <v>185</v>
      </c>
      <c r="C479" s="147" t="s">
        <v>732</v>
      </c>
      <c r="D479" s="147"/>
      <c r="E479" s="150" t="s">
        <v>336</v>
      </c>
      <c r="F479" s="41"/>
      <c r="G479" s="147" t="s">
        <v>282</v>
      </c>
      <c r="H479" s="147"/>
      <c r="I479" s="41"/>
      <c r="J479" s="41"/>
      <c r="K479" s="147" t="s">
        <v>282</v>
      </c>
      <c r="L479" s="147"/>
      <c r="M479" s="41"/>
      <c r="N479" s="41"/>
      <c r="O479" s="147" t="s">
        <v>282</v>
      </c>
      <c r="P479" s="147"/>
      <c r="Q479" s="41"/>
      <c r="R479" s="41"/>
      <c r="S479" s="147" t="s">
        <v>732</v>
      </c>
      <c r="T479" s="147"/>
      <c r="U479" s="150" t="s">
        <v>336</v>
      </c>
    </row>
    <row r="480" spans="1:21">
      <c r="A480" s="14"/>
      <c r="B480" s="149"/>
      <c r="C480" s="147"/>
      <c r="D480" s="147"/>
      <c r="E480" s="150"/>
      <c r="F480" s="41"/>
      <c r="G480" s="147"/>
      <c r="H480" s="147"/>
      <c r="I480" s="41"/>
      <c r="J480" s="41"/>
      <c r="K480" s="147"/>
      <c r="L480" s="147"/>
      <c r="M480" s="41"/>
      <c r="N480" s="41"/>
      <c r="O480" s="147"/>
      <c r="P480" s="147"/>
      <c r="Q480" s="41"/>
      <c r="R480" s="41"/>
      <c r="S480" s="147"/>
      <c r="T480" s="147"/>
      <c r="U480" s="150"/>
    </row>
    <row r="481" spans="1:21">
      <c r="A481" s="14"/>
      <c r="B481" s="165" t="s">
        <v>140</v>
      </c>
      <c r="C481" s="143" t="s">
        <v>733</v>
      </c>
      <c r="D481" s="143"/>
      <c r="E481" s="142" t="s">
        <v>336</v>
      </c>
      <c r="F481" s="35"/>
      <c r="G481" s="143" t="s">
        <v>282</v>
      </c>
      <c r="H481" s="143"/>
      <c r="I481" s="35"/>
      <c r="J481" s="35"/>
      <c r="K481" s="143" t="s">
        <v>282</v>
      </c>
      <c r="L481" s="143"/>
      <c r="M481" s="35"/>
      <c r="N481" s="35"/>
      <c r="O481" s="143" t="s">
        <v>282</v>
      </c>
      <c r="P481" s="143"/>
      <c r="Q481" s="35"/>
      <c r="R481" s="35"/>
      <c r="S481" s="143" t="s">
        <v>733</v>
      </c>
      <c r="T481" s="143"/>
      <c r="U481" s="142" t="s">
        <v>336</v>
      </c>
    </row>
    <row r="482" spans="1:21" ht="15.75" thickBot="1">
      <c r="A482" s="14"/>
      <c r="B482" s="165"/>
      <c r="C482" s="153"/>
      <c r="D482" s="153"/>
      <c r="E482" s="154"/>
      <c r="F482" s="35"/>
      <c r="G482" s="153"/>
      <c r="H482" s="153"/>
      <c r="I482" s="109"/>
      <c r="J482" s="35"/>
      <c r="K482" s="153"/>
      <c r="L482" s="153"/>
      <c r="M482" s="109"/>
      <c r="N482" s="35"/>
      <c r="O482" s="153"/>
      <c r="P482" s="153"/>
      <c r="Q482" s="109"/>
      <c r="R482" s="35"/>
      <c r="S482" s="153"/>
      <c r="T482" s="153"/>
      <c r="U482" s="154"/>
    </row>
    <row r="483" spans="1:21">
      <c r="A483" s="14"/>
      <c r="B483" s="149" t="s">
        <v>678</v>
      </c>
      <c r="C483" s="159">
        <v>307888</v>
      </c>
      <c r="D483" s="159"/>
      <c r="E483" s="46"/>
      <c r="F483" s="41"/>
      <c r="G483" s="155" t="s">
        <v>282</v>
      </c>
      <c r="H483" s="155"/>
      <c r="I483" s="46"/>
      <c r="J483" s="41"/>
      <c r="K483" s="155" t="s">
        <v>282</v>
      </c>
      <c r="L483" s="155"/>
      <c r="M483" s="46"/>
      <c r="N483" s="41"/>
      <c r="O483" s="155" t="s">
        <v>282</v>
      </c>
      <c r="P483" s="155"/>
      <c r="Q483" s="46"/>
      <c r="R483" s="41"/>
      <c r="S483" s="159">
        <v>307888</v>
      </c>
      <c r="T483" s="159"/>
      <c r="U483" s="46"/>
    </row>
    <row r="484" spans="1:21" ht="15.75" thickBot="1">
      <c r="A484" s="14"/>
      <c r="B484" s="149"/>
      <c r="C484" s="160"/>
      <c r="D484" s="160"/>
      <c r="E484" s="87"/>
      <c r="F484" s="41"/>
      <c r="G484" s="156"/>
      <c r="H484" s="156"/>
      <c r="I484" s="87"/>
      <c r="J484" s="41"/>
      <c r="K484" s="156"/>
      <c r="L484" s="156"/>
      <c r="M484" s="87"/>
      <c r="N484" s="41"/>
      <c r="O484" s="156"/>
      <c r="P484" s="156"/>
      <c r="Q484" s="87"/>
      <c r="R484" s="41"/>
      <c r="S484" s="160"/>
      <c r="T484" s="160"/>
      <c r="U484" s="87"/>
    </row>
    <row r="485" spans="1:21">
      <c r="A485" s="14"/>
      <c r="B485" s="165" t="s">
        <v>187</v>
      </c>
      <c r="C485" s="163" t="s">
        <v>734</v>
      </c>
      <c r="D485" s="163"/>
      <c r="E485" s="164" t="s">
        <v>336</v>
      </c>
      <c r="F485" s="35"/>
      <c r="G485" s="163" t="s">
        <v>282</v>
      </c>
      <c r="H485" s="163"/>
      <c r="I485" s="77"/>
      <c r="J485" s="35"/>
      <c r="K485" s="163">
        <v>326</v>
      </c>
      <c r="L485" s="163"/>
      <c r="M485" s="77"/>
      <c r="N485" s="35"/>
      <c r="O485" s="163">
        <v>9</v>
      </c>
      <c r="P485" s="163"/>
      <c r="Q485" s="77"/>
      <c r="R485" s="35"/>
      <c r="S485" s="163">
        <v>252</v>
      </c>
      <c r="T485" s="163"/>
      <c r="U485" s="77"/>
    </row>
    <row r="486" spans="1:21" ht="15.75" thickBot="1">
      <c r="A486" s="14"/>
      <c r="B486" s="165"/>
      <c r="C486" s="153"/>
      <c r="D486" s="153"/>
      <c r="E486" s="154"/>
      <c r="F486" s="35"/>
      <c r="G486" s="153"/>
      <c r="H486" s="153"/>
      <c r="I486" s="109"/>
      <c r="J486" s="35"/>
      <c r="K486" s="153"/>
      <c r="L486" s="153"/>
      <c r="M486" s="109"/>
      <c r="N486" s="35"/>
      <c r="O486" s="153"/>
      <c r="P486" s="153"/>
      <c r="Q486" s="109"/>
      <c r="R486" s="35"/>
      <c r="S486" s="153"/>
      <c r="T486" s="153"/>
      <c r="U486" s="109"/>
    </row>
    <row r="487" spans="1:21">
      <c r="A487" s="14"/>
      <c r="B487" s="149" t="s">
        <v>682</v>
      </c>
      <c r="C487" s="155">
        <v>535</v>
      </c>
      <c r="D487" s="155"/>
      <c r="E487" s="46"/>
      <c r="F487" s="41"/>
      <c r="G487" s="155" t="s">
        <v>542</v>
      </c>
      <c r="H487" s="155"/>
      <c r="I487" s="157" t="s">
        <v>336</v>
      </c>
      <c r="J487" s="41"/>
      <c r="K487" s="155" t="s">
        <v>735</v>
      </c>
      <c r="L487" s="155"/>
      <c r="M487" s="157" t="s">
        <v>336</v>
      </c>
      <c r="N487" s="41"/>
      <c r="O487" s="155" t="s">
        <v>282</v>
      </c>
      <c r="P487" s="155"/>
      <c r="Q487" s="46"/>
      <c r="R487" s="41"/>
      <c r="S487" s="155">
        <v>413</v>
      </c>
      <c r="T487" s="155"/>
      <c r="U487" s="46"/>
    </row>
    <row r="488" spans="1:21">
      <c r="A488" s="14"/>
      <c r="B488" s="149"/>
      <c r="C488" s="147"/>
      <c r="D488" s="147"/>
      <c r="E488" s="41"/>
      <c r="F488" s="41"/>
      <c r="G488" s="177"/>
      <c r="H488" s="177"/>
      <c r="I488" s="178"/>
      <c r="J488" s="41"/>
      <c r="K488" s="177"/>
      <c r="L488" s="177"/>
      <c r="M488" s="178"/>
      <c r="N488" s="41"/>
      <c r="O488" s="177"/>
      <c r="P488" s="177"/>
      <c r="Q488" s="47"/>
      <c r="R488" s="41"/>
      <c r="S488" s="147"/>
      <c r="T488" s="147"/>
      <c r="U488" s="41"/>
    </row>
    <row r="489" spans="1:21">
      <c r="A489" s="14"/>
      <c r="B489" s="170" t="s">
        <v>189</v>
      </c>
      <c r="C489" s="143">
        <v>41</v>
      </c>
      <c r="D489" s="143"/>
      <c r="E489" s="35"/>
      <c r="F489" s="35"/>
      <c r="G489" s="143" t="s">
        <v>282</v>
      </c>
      <c r="H489" s="143"/>
      <c r="I489" s="35"/>
      <c r="J489" s="35"/>
      <c r="K489" s="144">
        <v>1427</v>
      </c>
      <c r="L489" s="144"/>
      <c r="M489" s="35"/>
      <c r="N489" s="35"/>
      <c r="O489" s="143" t="s">
        <v>282</v>
      </c>
      <c r="P489" s="143"/>
      <c r="Q489" s="35"/>
      <c r="R489" s="35"/>
      <c r="S489" s="144">
        <v>1468</v>
      </c>
      <c r="T489" s="144"/>
      <c r="U489" s="35"/>
    </row>
    <row r="490" spans="1:21" ht="15.75" thickBot="1">
      <c r="A490" s="14"/>
      <c r="B490" s="170"/>
      <c r="C490" s="153"/>
      <c r="D490" s="153"/>
      <c r="E490" s="109"/>
      <c r="F490" s="35"/>
      <c r="G490" s="153"/>
      <c r="H490" s="153"/>
      <c r="I490" s="109"/>
      <c r="J490" s="35"/>
      <c r="K490" s="167"/>
      <c r="L490" s="167"/>
      <c r="M490" s="109"/>
      <c r="N490" s="35"/>
      <c r="O490" s="153"/>
      <c r="P490" s="153"/>
      <c r="Q490" s="109"/>
      <c r="R490" s="35"/>
      <c r="S490" s="167"/>
      <c r="T490" s="167"/>
      <c r="U490" s="109"/>
    </row>
    <row r="491" spans="1:21">
      <c r="A491" s="14"/>
      <c r="B491" s="179" t="s">
        <v>190</v>
      </c>
      <c r="C491" s="157" t="s">
        <v>332</v>
      </c>
      <c r="D491" s="155">
        <v>576</v>
      </c>
      <c r="E491" s="46"/>
      <c r="F491" s="41"/>
      <c r="G491" s="157" t="s">
        <v>332</v>
      </c>
      <c r="H491" s="155" t="s">
        <v>542</v>
      </c>
      <c r="I491" s="157" t="s">
        <v>336</v>
      </c>
      <c r="J491" s="41"/>
      <c r="K491" s="157" t="s">
        <v>332</v>
      </c>
      <c r="L491" s="159">
        <v>1317</v>
      </c>
      <c r="M491" s="46"/>
      <c r="N491" s="41"/>
      <c r="O491" s="157" t="s">
        <v>332</v>
      </c>
      <c r="P491" s="155" t="s">
        <v>282</v>
      </c>
      <c r="Q491" s="46"/>
      <c r="R491" s="161"/>
      <c r="S491" s="157" t="s">
        <v>332</v>
      </c>
      <c r="T491" s="159">
        <v>1881</v>
      </c>
      <c r="U491" s="46"/>
    </row>
    <row r="492" spans="1:21" ht="15.75" thickBot="1">
      <c r="A492" s="14"/>
      <c r="B492" s="179"/>
      <c r="C492" s="180"/>
      <c r="D492" s="181"/>
      <c r="E492" s="93"/>
      <c r="F492" s="41"/>
      <c r="G492" s="180"/>
      <c r="H492" s="181"/>
      <c r="I492" s="180"/>
      <c r="J492" s="41"/>
      <c r="K492" s="180"/>
      <c r="L492" s="182"/>
      <c r="M492" s="93"/>
      <c r="N492" s="41"/>
      <c r="O492" s="180"/>
      <c r="P492" s="181"/>
      <c r="Q492" s="93"/>
      <c r="R492" s="161"/>
      <c r="S492" s="180"/>
      <c r="T492" s="182"/>
      <c r="U492" s="93"/>
    </row>
    <row r="493" spans="1:21" ht="15.75" thickTop="1">
      <c r="A493" s="14"/>
      <c r="B493" s="22"/>
      <c r="C493" s="22"/>
      <c r="D493" s="22"/>
      <c r="E493" s="22"/>
      <c r="F493" s="22"/>
      <c r="G493" s="22"/>
      <c r="H493" s="22"/>
      <c r="I493" s="22"/>
      <c r="J493" s="22"/>
      <c r="K493" s="22"/>
      <c r="L493" s="22"/>
      <c r="M493" s="22"/>
      <c r="N493" s="22"/>
      <c r="O493" s="22"/>
      <c r="P493" s="22"/>
      <c r="Q493" s="22"/>
      <c r="R493" s="22"/>
      <c r="S493" s="22"/>
      <c r="T493" s="22"/>
      <c r="U493" s="22"/>
    </row>
    <row r="494" spans="1:21">
      <c r="A494" s="14"/>
      <c r="B494" s="18"/>
      <c r="C494" s="18"/>
      <c r="D494" s="18"/>
      <c r="E494" s="18"/>
      <c r="F494" s="18"/>
      <c r="G494" s="18"/>
      <c r="H494" s="18"/>
      <c r="I494" s="18"/>
      <c r="J494" s="18"/>
      <c r="K494" s="18"/>
      <c r="L494" s="18"/>
      <c r="M494" s="18"/>
      <c r="N494" s="18"/>
      <c r="O494" s="18"/>
      <c r="P494" s="18"/>
      <c r="Q494" s="18"/>
      <c r="R494" s="18"/>
      <c r="S494" s="18"/>
      <c r="T494" s="18"/>
      <c r="U494" s="18"/>
    </row>
    <row r="495" spans="1:21">
      <c r="A495" s="14"/>
      <c r="B495" s="130"/>
      <c r="C495" s="36" t="s">
        <v>629</v>
      </c>
      <c r="D495" s="36"/>
      <c r="E495" s="36"/>
      <c r="F495" s="36"/>
      <c r="G495" s="36"/>
      <c r="H495" s="36"/>
      <c r="I495" s="36"/>
      <c r="J495" s="36"/>
      <c r="K495" s="36"/>
      <c r="L495" s="36"/>
      <c r="M495" s="36"/>
      <c r="N495" s="36"/>
      <c r="O495" s="36"/>
      <c r="P495" s="36"/>
      <c r="Q495" s="36"/>
      <c r="R495" s="36"/>
      <c r="S495" s="36"/>
      <c r="T495" s="36"/>
      <c r="U495" s="36"/>
    </row>
    <row r="496" spans="1:21" ht="15.75" thickBot="1">
      <c r="A496" s="14"/>
      <c r="B496" s="130"/>
      <c r="C496" s="37" t="s">
        <v>609</v>
      </c>
      <c r="D496" s="37"/>
      <c r="E496" s="37"/>
      <c r="F496" s="37"/>
      <c r="G496" s="37"/>
      <c r="H496" s="37"/>
      <c r="I496" s="37"/>
      <c r="J496" s="37"/>
      <c r="K496" s="37"/>
      <c r="L496" s="37"/>
      <c r="M496" s="37"/>
      <c r="N496" s="37"/>
      <c r="O496" s="37"/>
      <c r="P496" s="37"/>
      <c r="Q496" s="37"/>
      <c r="R496" s="37"/>
      <c r="S496" s="37"/>
      <c r="T496" s="37"/>
      <c r="U496" s="37"/>
    </row>
    <row r="497" spans="1:21">
      <c r="A497" s="14"/>
      <c r="B497" s="74"/>
      <c r="C497" s="122" t="s">
        <v>499</v>
      </c>
      <c r="D497" s="122"/>
      <c r="E497" s="122"/>
      <c r="F497" s="77"/>
      <c r="G497" s="122" t="s">
        <v>501</v>
      </c>
      <c r="H497" s="122"/>
      <c r="I497" s="122"/>
      <c r="J497" s="77"/>
      <c r="K497" s="122" t="s">
        <v>503</v>
      </c>
      <c r="L497" s="122"/>
      <c r="M497" s="122"/>
      <c r="N497" s="77"/>
      <c r="O497" s="122" t="s">
        <v>504</v>
      </c>
      <c r="P497" s="122"/>
      <c r="Q497" s="122"/>
      <c r="R497" s="77"/>
      <c r="S497" s="122" t="s">
        <v>507</v>
      </c>
      <c r="T497" s="122"/>
      <c r="U497" s="122"/>
    </row>
    <row r="498" spans="1:21">
      <c r="A498" s="14"/>
      <c r="B498" s="74"/>
      <c r="C498" s="36" t="s">
        <v>630</v>
      </c>
      <c r="D498" s="36"/>
      <c r="E498" s="36"/>
      <c r="F498" s="35"/>
      <c r="G498" s="36" t="s">
        <v>502</v>
      </c>
      <c r="H498" s="36"/>
      <c r="I498" s="36"/>
      <c r="J498" s="35"/>
      <c r="K498" s="36" t="s">
        <v>502</v>
      </c>
      <c r="L498" s="36"/>
      <c r="M498" s="36"/>
      <c r="N498" s="35"/>
      <c r="O498" s="36" t="s">
        <v>505</v>
      </c>
      <c r="P498" s="36"/>
      <c r="Q498" s="36"/>
      <c r="R498" s="35"/>
      <c r="S498" s="36"/>
      <c r="T498" s="36"/>
      <c r="U498" s="36"/>
    </row>
    <row r="499" spans="1:21" ht="15.75" thickBot="1">
      <c r="A499" s="14"/>
      <c r="B499" s="74"/>
      <c r="C499" s="123"/>
      <c r="D499" s="123"/>
      <c r="E499" s="123"/>
      <c r="F499" s="35"/>
      <c r="G499" s="123"/>
      <c r="H499" s="123"/>
      <c r="I499" s="123"/>
      <c r="J499" s="35"/>
      <c r="K499" s="123"/>
      <c r="L499" s="123"/>
      <c r="M499" s="123"/>
      <c r="N499" s="35"/>
      <c r="O499" s="37" t="s">
        <v>506</v>
      </c>
      <c r="P499" s="37"/>
      <c r="Q499" s="37"/>
      <c r="R499" s="35"/>
      <c r="S499" s="37"/>
      <c r="T499" s="37"/>
      <c r="U499" s="37"/>
    </row>
    <row r="500" spans="1:21">
      <c r="A500" s="14"/>
      <c r="B500" s="135" t="s">
        <v>154</v>
      </c>
      <c r="C500" s="46"/>
      <c r="D500" s="46"/>
      <c r="E500" s="46"/>
      <c r="F500" s="28"/>
      <c r="G500" s="46"/>
      <c r="H500" s="46"/>
      <c r="I500" s="46"/>
      <c r="J500" s="28"/>
      <c r="K500" s="46"/>
      <c r="L500" s="46"/>
      <c r="M500" s="46"/>
      <c r="N500" s="28"/>
      <c r="O500" s="46"/>
      <c r="P500" s="46"/>
      <c r="Q500" s="46"/>
      <c r="R500" s="28"/>
      <c r="S500" s="46"/>
      <c r="T500" s="46"/>
      <c r="U500" s="46"/>
    </row>
    <row r="501" spans="1:21">
      <c r="A501" s="14"/>
      <c r="B501" s="141" t="s">
        <v>103</v>
      </c>
      <c r="C501" s="142" t="s">
        <v>332</v>
      </c>
      <c r="D501" s="144">
        <v>17252</v>
      </c>
      <c r="E501" s="35"/>
      <c r="F501" s="35"/>
      <c r="G501" s="142" t="s">
        <v>332</v>
      </c>
      <c r="H501" s="143" t="s">
        <v>282</v>
      </c>
      <c r="I501" s="35"/>
      <c r="J501" s="35"/>
      <c r="K501" s="142" t="s">
        <v>332</v>
      </c>
      <c r="L501" s="143" t="s">
        <v>626</v>
      </c>
      <c r="M501" s="142" t="s">
        <v>336</v>
      </c>
      <c r="N501" s="35"/>
      <c r="O501" s="142" t="s">
        <v>332</v>
      </c>
      <c r="P501" s="143" t="s">
        <v>625</v>
      </c>
      <c r="Q501" s="142" t="s">
        <v>336</v>
      </c>
      <c r="R501" s="35"/>
      <c r="S501" s="142" t="s">
        <v>332</v>
      </c>
      <c r="T501" s="144">
        <v>15636</v>
      </c>
      <c r="U501" s="35"/>
    </row>
    <row r="502" spans="1:21">
      <c r="A502" s="14"/>
      <c r="B502" s="141"/>
      <c r="C502" s="142"/>
      <c r="D502" s="144"/>
      <c r="E502" s="35"/>
      <c r="F502" s="35"/>
      <c r="G502" s="142"/>
      <c r="H502" s="143"/>
      <c r="I502" s="35"/>
      <c r="J502" s="35"/>
      <c r="K502" s="142"/>
      <c r="L502" s="143"/>
      <c r="M502" s="142"/>
      <c r="N502" s="35"/>
      <c r="O502" s="142"/>
      <c r="P502" s="143"/>
      <c r="Q502" s="142"/>
      <c r="R502" s="35"/>
      <c r="S502" s="142"/>
      <c r="T502" s="144"/>
      <c r="U502" s="35"/>
    </row>
    <row r="503" spans="1:21" ht="36">
      <c r="A503" s="14"/>
      <c r="B503" s="137" t="s">
        <v>155</v>
      </c>
      <c r="C503" s="41"/>
      <c r="D503" s="41"/>
      <c r="E503" s="41"/>
      <c r="F503" s="28"/>
      <c r="G503" s="41"/>
      <c r="H503" s="41"/>
      <c r="I503" s="41"/>
      <c r="J503" s="28"/>
      <c r="K503" s="41"/>
      <c r="L503" s="41"/>
      <c r="M503" s="41"/>
      <c r="N503" s="28"/>
      <c r="O503" s="41"/>
      <c r="P503" s="41"/>
      <c r="Q503" s="41"/>
      <c r="R503" s="28"/>
      <c r="S503" s="41"/>
      <c r="T503" s="41"/>
      <c r="U503" s="41"/>
    </row>
    <row r="504" spans="1:21">
      <c r="A504" s="14"/>
      <c r="B504" s="145" t="s">
        <v>156</v>
      </c>
      <c r="C504" s="144">
        <v>21428</v>
      </c>
      <c r="D504" s="144"/>
      <c r="E504" s="35"/>
      <c r="F504" s="35"/>
      <c r="G504" s="143" t="s">
        <v>282</v>
      </c>
      <c r="H504" s="143"/>
      <c r="I504" s="35"/>
      <c r="J504" s="35"/>
      <c r="K504" s="143">
        <v>233</v>
      </c>
      <c r="L504" s="143"/>
      <c r="M504" s="35"/>
      <c r="N504" s="35"/>
      <c r="O504" s="143" t="s">
        <v>282</v>
      </c>
      <c r="P504" s="143"/>
      <c r="Q504" s="35"/>
      <c r="R504" s="35"/>
      <c r="S504" s="144">
        <v>21661</v>
      </c>
      <c r="T504" s="144"/>
      <c r="U504" s="35"/>
    </row>
    <row r="505" spans="1:21">
      <c r="A505" s="14"/>
      <c r="B505" s="145"/>
      <c r="C505" s="144"/>
      <c r="D505" s="144"/>
      <c r="E505" s="35"/>
      <c r="F505" s="35"/>
      <c r="G505" s="143"/>
      <c r="H505" s="143"/>
      <c r="I505" s="35"/>
      <c r="J505" s="35"/>
      <c r="K505" s="143"/>
      <c r="L505" s="143"/>
      <c r="M505" s="35"/>
      <c r="N505" s="35"/>
      <c r="O505" s="143"/>
      <c r="P505" s="143"/>
      <c r="Q505" s="35"/>
      <c r="R505" s="35"/>
      <c r="S505" s="144"/>
      <c r="T505" s="144"/>
      <c r="U505" s="35"/>
    </row>
    <row r="506" spans="1:21">
      <c r="A506" s="14"/>
      <c r="B506" s="146" t="s">
        <v>157</v>
      </c>
      <c r="C506" s="148">
        <v>2682</v>
      </c>
      <c r="D506" s="148"/>
      <c r="E506" s="41"/>
      <c r="F506" s="41"/>
      <c r="G506" s="147" t="s">
        <v>282</v>
      </c>
      <c r="H506" s="147"/>
      <c r="I506" s="41"/>
      <c r="J506" s="41"/>
      <c r="K506" s="147" t="s">
        <v>282</v>
      </c>
      <c r="L506" s="147"/>
      <c r="M506" s="41"/>
      <c r="N506" s="41"/>
      <c r="O506" s="147" t="s">
        <v>282</v>
      </c>
      <c r="P506" s="147"/>
      <c r="Q506" s="41"/>
      <c r="R506" s="41"/>
      <c r="S506" s="148">
        <v>2682</v>
      </c>
      <c r="T506" s="148"/>
      <c r="U506" s="41"/>
    </row>
    <row r="507" spans="1:21">
      <c r="A507" s="14"/>
      <c r="B507" s="146"/>
      <c r="C507" s="148"/>
      <c r="D507" s="148"/>
      <c r="E507" s="41"/>
      <c r="F507" s="41"/>
      <c r="G507" s="147"/>
      <c r="H507" s="147"/>
      <c r="I507" s="41"/>
      <c r="J507" s="41"/>
      <c r="K507" s="147"/>
      <c r="L507" s="147"/>
      <c r="M507" s="41"/>
      <c r="N507" s="41"/>
      <c r="O507" s="147"/>
      <c r="P507" s="147"/>
      <c r="Q507" s="41"/>
      <c r="R507" s="41"/>
      <c r="S507" s="148"/>
      <c r="T507" s="148"/>
      <c r="U507" s="41"/>
    </row>
    <row r="508" spans="1:21">
      <c r="A508" s="14"/>
      <c r="B508" s="145" t="s">
        <v>159</v>
      </c>
      <c r="C508" s="144">
        <v>3137</v>
      </c>
      <c r="D508" s="144"/>
      <c r="E508" s="35"/>
      <c r="F508" s="35"/>
      <c r="G508" s="143" t="s">
        <v>282</v>
      </c>
      <c r="H508" s="143"/>
      <c r="I508" s="35"/>
      <c r="J508" s="35"/>
      <c r="K508" s="143" t="s">
        <v>282</v>
      </c>
      <c r="L508" s="143"/>
      <c r="M508" s="35"/>
      <c r="N508" s="35"/>
      <c r="O508" s="143" t="s">
        <v>282</v>
      </c>
      <c r="P508" s="143"/>
      <c r="Q508" s="35"/>
      <c r="R508" s="35"/>
      <c r="S508" s="144">
        <v>3137</v>
      </c>
      <c r="T508" s="144"/>
      <c r="U508" s="35"/>
    </row>
    <row r="509" spans="1:21">
      <c r="A509" s="14"/>
      <c r="B509" s="145"/>
      <c r="C509" s="144"/>
      <c r="D509" s="144"/>
      <c r="E509" s="35"/>
      <c r="F509" s="35"/>
      <c r="G509" s="143"/>
      <c r="H509" s="143"/>
      <c r="I509" s="35"/>
      <c r="J509" s="35"/>
      <c r="K509" s="143"/>
      <c r="L509" s="143"/>
      <c r="M509" s="35"/>
      <c r="N509" s="35"/>
      <c r="O509" s="143"/>
      <c r="P509" s="143"/>
      <c r="Q509" s="35"/>
      <c r="R509" s="35"/>
      <c r="S509" s="144"/>
      <c r="T509" s="144"/>
      <c r="U509" s="35"/>
    </row>
    <row r="510" spans="1:21">
      <c r="A510" s="14"/>
      <c r="B510" s="146" t="s">
        <v>138</v>
      </c>
      <c r="C510" s="148">
        <v>2118</v>
      </c>
      <c r="D510" s="148"/>
      <c r="E510" s="41"/>
      <c r="F510" s="41"/>
      <c r="G510" s="147" t="s">
        <v>282</v>
      </c>
      <c r="H510" s="147"/>
      <c r="I510" s="41"/>
      <c r="J510" s="41"/>
      <c r="K510" s="147" t="s">
        <v>282</v>
      </c>
      <c r="L510" s="147"/>
      <c r="M510" s="41"/>
      <c r="N510" s="41"/>
      <c r="O510" s="147" t="s">
        <v>282</v>
      </c>
      <c r="P510" s="147"/>
      <c r="Q510" s="41"/>
      <c r="R510" s="41"/>
      <c r="S510" s="148">
        <v>2118</v>
      </c>
      <c r="T510" s="148"/>
      <c r="U510" s="41"/>
    </row>
    <row r="511" spans="1:21">
      <c r="A511" s="14"/>
      <c r="B511" s="146"/>
      <c r="C511" s="148"/>
      <c r="D511" s="148"/>
      <c r="E511" s="41"/>
      <c r="F511" s="41"/>
      <c r="G511" s="147"/>
      <c r="H511" s="147"/>
      <c r="I511" s="41"/>
      <c r="J511" s="41"/>
      <c r="K511" s="147"/>
      <c r="L511" s="147"/>
      <c r="M511" s="41"/>
      <c r="N511" s="41"/>
      <c r="O511" s="147"/>
      <c r="P511" s="147"/>
      <c r="Q511" s="41"/>
      <c r="R511" s="41"/>
      <c r="S511" s="148"/>
      <c r="T511" s="148"/>
      <c r="U511" s="41"/>
    </row>
    <row r="512" spans="1:21">
      <c r="A512" s="14"/>
      <c r="B512" s="145" t="s">
        <v>162</v>
      </c>
      <c r="C512" s="143">
        <v>5</v>
      </c>
      <c r="D512" s="143"/>
      <c r="E512" s="35"/>
      <c r="F512" s="35"/>
      <c r="G512" s="143" t="s">
        <v>282</v>
      </c>
      <c r="H512" s="143"/>
      <c r="I512" s="35"/>
      <c r="J512" s="35"/>
      <c r="K512" s="143" t="s">
        <v>282</v>
      </c>
      <c r="L512" s="143"/>
      <c r="M512" s="35"/>
      <c r="N512" s="35"/>
      <c r="O512" s="143" t="s">
        <v>282</v>
      </c>
      <c r="P512" s="143"/>
      <c r="Q512" s="35"/>
      <c r="R512" s="35"/>
      <c r="S512" s="143">
        <v>5</v>
      </c>
      <c r="T512" s="143"/>
      <c r="U512" s="35"/>
    </row>
    <row r="513" spans="1:21">
      <c r="A513" s="14"/>
      <c r="B513" s="145"/>
      <c r="C513" s="143"/>
      <c r="D513" s="143"/>
      <c r="E513" s="35"/>
      <c r="F513" s="35"/>
      <c r="G513" s="143"/>
      <c r="H513" s="143"/>
      <c r="I513" s="35"/>
      <c r="J513" s="35"/>
      <c r="K513" s="143"/>
      <c r="L513" s="143"/>
      <c r="M513" s="35"/>
      <c r="N513" s="35"/>
      <c r="O513" s="143"/>
      <c r="P513" s="143"/>
      <c r="Q513" s="35"/>
      <c r="R513" s="35"/>
      <c r="S513" s="143"/>
      <c r="T513" s="143"/>
      <c r="U513" s="35"/>
    </row>
    <row r="514" spans="1:21">
      <c r="A514" s="14"/>
      <c r="B514" s="146" t="s">
        <v>93</v>
      </c>
      <c r="C514" s="148">
        <v>1174</v>
      </c>
      <c r="D514" s="148"/>
      <c r="E514" s="41"/>
      <c r="F514" s="41"/>
      <c r="G514" s="147" t="s">
        <v>282</v>
      </c>
      <c r="H514" s="147"/>
      <c r="I514" s="41"/>
      <c r="J514" s="41"/>
      <c r="K514" s="147" t="s">
        <v>282</v>
      </c>
      <c r="L514" s="147"/>
      <c r="M514" s="41"/>
      <c r="N514" s="41"/>
      <c r="O514" s="147" t="s">
        <v>282</v>
      </c>
      <c r="P514" s="147"/>
      <c r="Q514" s="41"/>
      <c r="R514" s="41"/>
      <c r="S514" s="148">
        <v>1174</v>
      </c>
      <c r="T514" s="148"/>
      <c r="U514" s="41"/>
    </row>
    <row r="515" spans="1:21">
      <c r="A515" s="14"/>
      <c r="B515" s="146"/>
      <c r="C515" s="148"/>
      <c r="D515" s="148"/>
      <c r="E515" s="41"/>
      <c r="F515" s="41"/>
      <c r="G515" s="147"/>
      <c r="H515" s="147"/>
      <c r="I515" s="41"/>
      <c r="J515" s="41"/>
      <c r="K515" s="147"/>
      <c r="L515" s="147"/>
      <c r="M515" s="41"/>
      <c r="N515" s="41"/>
      <c r="O515" s="147"/>
      <c r="P515" s="147"/>
      <c r="Q515" s="41"/>
      <c r="R515" s="41"/>
      <c r="S515" s="148"/>
      <c r="T515" s="148"/>
      <c r="U515" s="41"/>
    </row>
    <row r="516" spans="1:21" ht="24">
      <c r="A516" s="14"/>
      <c r="B516" s="140" t="s">
        <v>164</v>
      </c>
      <c r="C516" s="35"/>
      <c r="D516" s="35"/>
      <c r="E516" s="35"/>
      <c r="F516" s="12"/>
      <c r="G516" s="35"/>
      <c r="H516" s="35"/>
      <c r="I516" s="35"/>
      <c r="J516" s="12"/>
      <c r="K516" s="35"/>
      <c r="L516" s="35"/>
      <c r="M516" s="35"/>
      <c r="N516" s="12"/>
      <c r="O516" s="35"/>
      <c r="P516" s="35"/>
      <c r="Q516" s="35"/>
      <c r="R516" s="12"/>
      <c r="S516" s="35"/>
      <c r="T516" s="35"/>
      <c r="U516" s="35"/>
    </row>
    <row r="517" spans="1:21">
      <c r="A517" s="14"/>
      <c r="B517" s="152" t="s">
        <v>165</v>
      </c>
      <c r="C517" s="147" t="s">
        <v>736</v>
      </c>
      <c r="D517" s="147"/>
      <c r="E517" s="150" t="s">
        <v>336</v>
      </c>
      <c r="F517" s="41"/>
      <c r="G517" s="147" t="s">
        <v>282</v>
      </c>
      <c r="H517" s="147"/>
      <c r="I517" s="41"/>
      <c r="J517" s="41"/>
      <c r="K517" s="148">
        <v>3811</v>
      </c>
      <c r="L517" s="148"/>
      <c r="M517" s="41"/>
      <c r="N517" s="41"/>
      <c r="O517" s="147">
        <v>12</v>
      </c>
      <c r="P517" s="147"/>
      <c r="Q517" s="41"/>
      <c r="R517" s="41"/>
      <c r="S517" s="148">
        <v>2679</v>
      </c>
      <c r="T517" s="148"/>
      <c r="U517" s="41"/>
    </row>
    <row r="518" spans="1:21">
      <c r="A518" s="14"/>
      <c r="B518" s="152"/>
      <c r="C518" s="147"/>
      <c r="D518" s="147"/>
      <c r="E518" s="150"/>
      <c r="F518" s="41"/>
      <c r="G518" s="147"/>
      <c r="H518" s="147"/>
      <c r="I518" s="41"/>
      <c r="J518" s="41"/>
      <c r="K518" s="148"/>
      <c r="L518" s="148"/>
      <c r="M518" s="41"/>
      <c r="N518" s="41"/>
      <c r="O518" s="147"/>
      <c r="P518" s="147"/>
      <c r="Q518" s="41"/>
      <c r="R518" s="41"/>
      <c r="S518" s="148"/>
      <c r="T518" s="148"/>
      <c r="U518" s="41"/>
    </row>
    <row r="519" spans="1:21">
      <c r="A519" s="14"/>
      <c r="B519" s="151" t="s">
        <v>37</v>
      </c>
      <c r="C519" s="144">
        <v>2496</v>
      </c>
      <c r="D519" s="144"/>
      <c r="E519" s="35"/>
      <c r="F519" s="35"/>
      <c r="G519" s="143" t="s">
        <v>282</v>
      </c>
      <c r="H519" s="143"/>
      <c r="I519" s="35"/>
      <c r="J519" s="35"/>
      <c r="K519" s="143">
        <v>307</v>
      </c>
      <c r="L519" s="143"/>
      <c r="M519" s="35"/>
      <c r="N519" s="35"/>
      <c r="O519" s="143" t="s">
        <v>282</v>
      </c>
      <c r="P519" s="143"/>
      <c r="Q519" s="35"/>
      <c r="R519" s="35"/>
      <c r="S519" s="144">
        <v>2803</v>
      </c>
      <c r="T519" s="144"/>
      <c r="U519" s="35"/>
    </row>
    <row r="520" spans="1:21">
      <c r="A520" s="14"/>
      <c r="B520" s="151"/>
      <c r="C520" s="144"/>
      <c r="D520" s="144"/>
      <c r="E520" s="35"/>
      <c r="F520" s="35"/>
      <c r="G520" s="143"/>
      <c r="H520" s="143"/>
      <c r="I520" s="35"/>
      <c r="J520" s="35"/>
      <c r="K520" s="143"/>
      <c r="L520" s="143"/>
      <c r="M520" s="35"/>
      <c r="N520" s="35"/>
      <c r="O520" s="143"/>
      <c r="P520" s="143"/>
      <c r="Q520" s="35"/>
      <c r="R520" s="35"/>
      <c r="S520" s="144"/>
      <c r="T520" s="144"/>
      <c r="U520" s="35"/>
    </row>
    <row r="521" spans="1:21">
      <c r="A521" s="14"/>
      <c r="B521" s="152" t="s">
        <v>693</v>
      </c>
      <c r="C521" s="148">
        <v>1011</v>
      </c>
      <c r="D521" s="148"/>
      <c r="E521" s="41"/>
      <c r="F521" s="41"/>
      <c r="G521" s="147" t="s">
        <v>282</v>
      </c>
      <c r="H521" s="147"/>
      <c r="I521" s="41"/>
      <c r="J521" s="41"/>
      <c r="K521" s="147" t="s">
        <v>737</v>
      </c>
      <c r="L521" s="147"/>
      <c r="M521" s="150" t="s">
        <v>336</v>
      </c>
      <c r="N521" s="41"/>
      <c r="O521" s="147" t="s">
        <v>282</v>
      </c>
      <c r="P521" s="147"/>
      <c r="Q521" s="41"/>
      <c r="R521" s="41"/>
      <c r="S521" s="147">
        <v>201</v>
      </c>
      <c r="T521" s="147"/>
      <c r="U521" s="41"/>
    </row>
    <row r="522" spans="1:21">
      <c r="A522" s="14"/>
      <c r="B522" s="152"/>
      <c r="C522" s="148"/>
      <c r="D522" s="148"/>
      <c r="E522" s="41"/>
      <c r="F522" s="41"/>
      <c r="G522" s="147"/>
      <c r="H522" s="147"/>
      <c r="I522" s="41"/>
      <c r="J522" s="41"/>
      <c r="K522" s="147"/>
      <c r="L522" s="147"/>
      <c r="M522" s="150"/>
      <c r="N522" s="41"/>
      <c r="O522" s="147"/>
      <c r="P522" s="147"/>
      <c r="Q522" s="41"/>
      <c r="R522" s="41"/>
      <c r="S522" s="147"/>
      <c r="T522" s="147"/>
      <c r="U522" s="41"/>
    </row>
    <row r="523" spans="1:21">
      <c r="A523" s="14"/>
      <c r="B523" s="151" t="s">
        <v>41</v>
      </c>
      <c r="C523" s="143" t="s">
        <v>738</v>
      </c>
      <c r="D523" s="143"/>
      <c r="E523" s="142" t="s">
        <v>336</v>
      </c>
      <c r="F523" s="35"/>
      <c r="G523" s="143" t="s">
        <v>282</v>
      </c>
      <c r="H523" s="143"/>
      <c r="I523" s="35"/>
      <c r="J523" s="35"/>
      <c r="K523" s="143" t="s">
        <v>282</v>
      </c>
      <c r="L523" s="143"/>
      <c r="M523" s="35"/>
      <c r="N523" s="35"/>
      <c r="O523" s="143" t="s">
        <v>282</v>
      </c>
      <c r="P523" s="143"/>
      <c r="Q523" s="35"/>
      <c r="R523" s="35"/>
      <c r="S523" s="143" t="s">
        <v>738</v>
      </c>
      <c r="T523" s="143"/>
      <c r="U523" s="142" t="s">
        <v>336</v>
      </c>
    </row>
    <row r="524" spans="1:21">
      <c r="A524" s="14"/>
      <c r="B524" s="151"/>
      <c r="C524" s="143"/>
      <c r="D524" s="143"/>
      <c r="E524" s="142"/>
      <c r="F524" s="35"/>
      <c r="G524" s="143"/>
      <c r="H524" s="143"/>
      <c r="I524" s="35"/>
      <c r="J524" s="35"/>
      <c r="K524" s="143"/>
      <c r="L524" s="143"/>
      <c r="M524" s="35"/>
      <c r="N524" s="35"/>
      <c r="O524" s="143"/>
      <c r="P524" s="143"/>
      <c r="Q524" s="35"/>
      <c r="R524" s="35"/>
      <c r="S524" s="143"/>
      <c r="T524" s="143"/>
      <c r="U524" s="142"/>
    </row>
    <row r="525" spans="1:21">
      <c r="A525" s="14"/>
      <c r="B525" s="152" t="s">
        <v>49</v>
      </c>
      <c r="C525" s="148">
        <v>2313</v>
      </c>
      <c r="D525" s="148"/>
      <c r="E525" s="41"/>
      <c r="F525" s="41"/>
      <c r="G525" s="147" t="s">
        <v>282</v>
      </c>
      <c r="H525" s="147"/>
      <c r="I525" s="41"/>
      <c r="J525" s="41"/>
      <c r="K525" s="147" t="s">
        <v>739</v>
      </c>
      <c r="L525" s="147"/>
      <c r="M525" s="150" t="s">
        <v>336</v>
      </c>
      <c r="N525" s="41"/>
      <c r="O525" s="147" t="s">
        <v>282</v>
      </c>
      <c r="P525" s="147"/>
      <c r="Q525" s="41"/>
      <c r="R525" s="41"/>
      <c r="S525" s="147" t="s">
        <v>740</v>
      </c>
      <c r="T525" s="147"/>
      <c r="U525" s="150" t="s">
        <v>336</v>
      </c>
    </row>
    <row r="526" spans="1:21">
      <c r="A526" s="14"/>
      <c r="B526" s="152"/>
      <c r="C526" s="148"/>
      <c r="D526" s="148"/>
      <c r="E526" s="41"/>
      <c r="F526" s="41"/>
      <c r="G526" s="147"/>
      <c r="H526" s="147"/>
      <c r="I526" s="41"/>
      <c r="J526" s="41"/>
      <c r="K526" s="147"/>
      <c r="L526" s="147"/>
      <c r="M526" s="150"/>
      <c r="N526" s="41"/>
      <c r="O526" s="147"/>
      <c r="P526" s="147"/>
      <c r="Q526" s="41"/>
      <c r="R526" s="41"/>
      <c r="S526" s="147"/>
      <c r="T526" s="147"/>
      <c r="U526" s="150"/>
    </row>
    <row r="527" spans="1:21">
      <c r="A527" s="14"/>
      <c r="B527" s="151" t="s">
        <v>51</v>
      </c>
      <c r="C527" s="143">
        <v>422</v>
      </c>
      <c r="D527" s="143"/>
      <c r="E527" s="35"/>
      <c r="F527" s="35"/>
      <c r="G527" s="143" t="s">
        <v>282</v>
      </c>
      <c r="H527" s="143"/>
      <c r="I527" s="35"/>
      <c r="J527" s="35"/>
      <c r="K527" s="143" t="s">
        <v>741</v>
      </c>
      <c r="L527" s="143"/>
      <c r="M527" s="142" t="s">
        <v>336</v>
      </c>
      <c r="N527" s="35"/>
      <c r="O527" s="143">
        <v>247</v>
      </c>
      <c r="P527" s="143"/>
      <c r="Q527" s="35"/>
      <c r="R527" s="35"/>
      <c r="S527" s="143">
        <v>199</v>
      </c>
      <c r="T527" s="143"/>
      <c r="U527" s="35"/>
    </row>
    <row r="528" spans="1:21">
      <c r="A528" s="14"/>
      <c r="B528" s="151"/>
      <c r="C528" s="143"/>
      <c r="D528" s="143"/>
      <c r="E528" s="35"/>
      <c r="F528" s="35"/>
      <c r="G528" s="143"/>
      <c r="H528" s="143"/>
      <c r="I528" s="35"/>
      <c r="J528" s="35"/>
      <c r="K528" s="143"/>
      <c r="L528" s="143"/>
      <c r="M528" s="142"/>
      <c r="N528" s="35"/>
      <c r="O528" s="143"/>
      <c r="P528" s="143"/>
      <c r="Q528" s="35"/>
      <c r="R528" s="35"/>
      <c r="S528" s="143"/>
      <c r="T528" s="143"/>
      <c r="U528" s="35"/>
    </row>
    <row r="529" spans="1:21">
      <c r="A529" s="14"/>
      <c r="B529" s="152" t="s">
        <v>52</v>
      </c>
      <c r="C529" s="148">
        <v>5516</v>
      </c>
      <c r="D529" s="148"/>
      <c r="E529" s="41"/>
      <c r="F529" s="41"/>
      <c r="G529" s="147" t="s">
        <v>282</v>
      </c>
      <c r="H529" s="147"/>
      <c r="I529" s="41"/>
      <c r="J529" s="41"/>
      <c r="K529" s="147">
        <v>699</v>
      </c>
      <c r="L529" s="147"/>
      <c r="M529" s="41"/>
      <c r="N529" s="41"/>
      <c r="O529" s="147" t="s">
        <v>282</v>
      </c>
      <c r="P529" s="147"/>
      <c r="Q529" s="41"/>
      <c r="R529" s="41"/>
      <c r="S529" s="148">
        <v>6215</v>
      </c>
      <c r="T529" s="148"/>
      <c r="U529" s="41"/>
    </row>
    <row r="530" spans="1:21">
      <c r="A530" s="14"/>
      <c r="B530" s="152"/>
      <c r="C530" s="148"/>
      <c r="D530" s="148"/>
      <c r="E530" s="41"/>
      <c r="F530" s="41"/>
      <c r="G530" s="147"/>
      <c r="H530" s="147"/>
      <c r="I530" s="41"/>
      <c r="J530" s="41"/>
      <c r="K530" s="147"/>
      <c r="L530" s="147"/>
      <c r="M530" s="41"/>
      <c r="N530" s="41"/>
      <c r="O530" s="147"/>
      <c r="P530" s="147"/>
      <c r="Q530" s="41"/>
      <c r="R530" s="41"/>
      <c r="S530" s="148"/>
      <c r="T530" s="148"/>
      <c r="U530" s="41"/>
    </row>
    <row r="531" spans="1:21">
      <c r="A531" s="14"/>
      <c r="B531" s="151" t="s">
        <v>58</v>
      </c>
      <c r="C531" s="143" t="s">
        <v>742</v>
      </c>
      <c r="D531" s="143"/>
      <c r="E531" s="142" t="s">
        <v>336</v>
      </c>
      <c r="F531" s="35"/>
      <c r="G531" s="143" t="s">
        <v>282</v>
      </c>
      <c r="H531" s="143"/>
      <c r="I531" s="35"/>
      <c r="J531" s="35"/>
      <c r="K531" s="143" t="s">
        <v>282</v>
      </c>
      <c r="L531" s="143"/>
      <c r="M531" s="35"/>
      <c r="N531" s="35"/>
      <c r="O531" s="143" t="s">
        <v>282</v>
      </c>
      <c r="P531" s="143"/>
      <c r="Q531" s="35"/>
      <c r="R531" s="35"/>
      <c r="S531" s="143" t="s">
        <v>742</v>
      </c>
      <c r="T531" s="143"/>
      <c r="U531" s="142" t="s">
        <v>336</v>
      </c>
    </row>
    <row r="532" spans="1:21" ht="15.75" thickBot="1">
      <c r="A532" s="14"/>
      <c r="B532" s="151"/>
      <c r="C532" s="153"/>
      <c r="D532" s="153"/>
      <c r="E532" s="154"/>
      <c r="F532" s="35"/>
      <c r="G532" s="153"/>
      <c r="H532" s="153"/>
      <c r="I532" s="109"/>
      <c r="J532" s="35"/>
      <c r="K532" s="153"/>
      <c r="L532" s="153"/>
      <c r="M532" s="109"/>
      <c r="N532" s="35"/>
      <c r="O532" s="153"/>
      <c r="P532" s="153"/>
      <c r="Q532" s="109"/>
      <c r="R532" s="35"/>
      <c r="S532" s="153"/>
      <c r="T532" s="153"/>
      <c r="U532" s="154"/>
    </row>
    <row r="533" spans="1:21">
      <c r="A533" s="14"/>
      <c r="B533" s="149" t="s">
        <v>743</v>
      </c>
      <c r="C533" s="159">
        <v>28143</v>
      </c>
      <c r="D533" s="159"/>
      <c r="E533" s="46"/>
      <c r="F533" s="41"/>
      <c r="G533" s="155" t="s">
        <v>282</v>
      </c>
      <c r="H533" s="155"/>
      <c r="I533" s="46"/>
      <c r="J533" s="41"/>
      <c r="K533" s="155">
        <v>15</v>
      </c>
      <c r="L533" s="155"/>
      <c r="M533" s="46"/>
      <c r="N533" s="41"/>
      <c r="O533" s="155" t="s">
        <v>282</v>
      </c>
      <c r="P533" s="155"/>
      <c r="Q533" s="46"/>
      <c r="R533" s="41"/>
      <c r="S533" s="159">
        <v>28158</v>
      </c>
      <c r="T533" s="159"/>
      <c r="U533" s="46"/>
    </row>
    <row r="534" spans="1:21" ht="15.75" thickBot="1">
      <c r="A534" s="14"/>
      <c r="B534" s="149"/>
      <c r="C534" s="160"/>
      <c r="D534" s="160"/>
      <c r="E534" s="87"/>
      <c r="F534" s="41"/>
      <c r="G534" s="156"/>
      <c r="H534" s="156"/>
      <c r="I534" s="87"/>
      <c r="J534" s="41"/>
      <c r="K534" s="156"/>
      <c r="L534" s="156"/>
      <c r="M534" s="87"/>
      <c r="N534" s="41"/>
      <c r="O534" s="156"/>
      <c r="P534" s="156"/>
      <c r="Q534" s="87"/>
      <c r="R534" s="41"/>
      <c r="S534" s="160"/>
      <c r="T534" s="160"/>
      <c r="U534" s="87"/>
    </row>
    <row r="535" spans="1:21">
      <c r="A535" s="14"/>
      <c r="B535" s="139" t="s">
        <v>167</v>
      </c>
      <c r="C535" s="77"/>
      <c r="D535" s="77"/>
      <c r="E535" s="77"/>
      <c r="F535" s="12"/>
      <c r="G535" s="77"/>
      <c r="H535" s="77"/>
      <c r="I535" s="77"/>
      <c r="J535" s="12"/>
      <c r="K535" s="77"/>
      <c r="L535" s="77"/>
      <c r="M535" s="77"/>
      <c r="N535" s="12"/>
      <c r="O535" s="77"/>
      <c r="P535" s="77"/>
      <c r="Q535" s="77"/>
      <c r="R535" s="12"/>
      <c r="S535" s="77"/>
      <c r="T535" s="77"/>
      <c r="U535" s="77"/>
    </row>
    <row r="536" spans="1:21">
      <c r="A536" s="14"/>
      <c r="B536" s="149" t="s">
        <v>666</v>
      </c>
      <c r="C536" s="147" t="s">
        <v>744</v>
      </c>
      <c r="D536" s="147"/>
      <c r="E536" s="150" t="s">
        <v>336</v>
      </c>
      <c r="F536" s="41"/>
      <c r="G536" s="147" t="s">
        <v>282</v>
      </c>
      <c r="H536" s="147"/>
      <c r="I536" s="41"/>
      <c r="J536" s="41"/>
      <c r="K536" s="147" t="s">
        <v>532</v>
      </c>
      <c r="L536" s="147"/>
      <c r="M536" s="150" t="s">
        <v>336</v>
      </c>
      <c r="N536" s="41"/>
      <c r="O536" s="147" t="s">
        <v>282</v>
      </c>
      <c r="P536" s="147"/>
      <c r="Q536" s="41"/>
      <c r="R536" s="41"/>
      <c r="S536" s="147" t="s">
        <v>745</v>
      </c>
      <c r="T536" s="147"/>
      <c r="U536" s="150" t="s">
        <v>336</v>
      </c>
    </row>
    <row r="537" spans="1:21">
      <c r="A537" s="14"/>
      <c r="B537" s="149"/>
      <c r="C537" s="147"/>
      <c r="D537" s="147"/>
      <c r="E537" s="150"/>
      <c r="F537" s="41"/>
      <c r="G537" s="147"/>
      <c r="H537" s="147"/>
      <c r="I537" s="41"/>
      <c r="J537" s="41"/>
      <c r="K537" s="147"/>
      <c r="L537" s="147"/>
      <c r="M537" s="150"/>
      <c r="N537" s="41"/>
      <c r="O537" s="147"/>
      <c r="P537" s="147"/>
      <c r="Q537" s="41"/>
      <c r="R537" s="41"/>
      <c r="S537" s="147"/>
      <c r="T537" s="147"/>
      <c r="U537" s="150"/>
    </row>
    <row r="538" spans="1:21">
      <c r="A538" s="14"/>
      <c r="B538" s="141" t="s">
        <v>35</v>
      </c>
      <c r="C538" s="143">
        <v>198</v>
      </c>
      <c r="D538" s="143"/>
      <c r="E538" s="35"/>
      <c r="F538" s="35"/>
      <c r="G538" s="143" t="s">
        <v>282</v>
      </c>
      <c r="H538" s="143"/>
      <c r="I538" s="35"/>
      <c r="J538" s="35"/>
      <c r="K538" s="144">
        <v>1240</v>
      </c>
      <c r="L538" s="144"/>
      <c r="M538" s="35"/>
      <c r="N538" s="35"/>
      <c r="O538" s="143" t="s">
        <v>282</v>
      </c>
      <c r="P538" s="143"/>
      <c r="Q538" s="35"/>
      <c r="R538" s="35"/>
      <c r="S538" s="144">
        <v>1438</v>
      </c>
      <c r="T538" s="144"/>
      <c r="U538" s="35"/>
    </row>
    <row r="539" spans="1:21">
      <c r="A539" s="14"/>
      <c r="B539" s="141"/>
      <c r="C539" s="143"/>
      <c r="D539" s="143"/>
      <c r="E539" s="35"/>
      <c r="F539" s="35"/>
      <c r="G539" s="143"/>
      <c r="H539" s="143"/>
      <c r="I539" s="35"/>
      <c r="J539" s="35"/>
      <c r="K539" s="144"/>
      <c r="L539" s="144"/>
      <c r="M539" s="35"/>
      <c r="N539" s="35"/>
      <c r="O539" s="143"/>
      <c r="P539" s="143"/>
      <c r="Q539" s="35"/>
      <c r="R539" s="35"/>
      <c r="S539" s="144"/>
      <c r="T539" s="144"/>
      <c r="U539" s="35"/>
    </row>
    <row r="540" spans="1:21">
      <c r="A540" s="14"/>
      <c r="B540" s="162" t="s">
        <v>721</v>
      </c>
      <c r="C540" s="147" t="s">
        <v>746</v>
      </c>
      <c r="D540" s="147"/>
      <c r="E540" s="150" t="s">
        <v>336</v>
      </c>
      <c r="F540" s="41"/>
      <c r="G540" s="147" t="s">
        <v>282</v>
      </c>
      <c r="H540" s="147"/>
      <c r="I540" s="41"/>
      <c r="J540" s="41"/>
      <c r="K540" s="147" t="s">
        <v>282</v>
      </c>
      <c r="L540" s="147"/>
      <c r="M540" s="41"/>
      <c r="N540" s="41"/>
      <c r="O540" s="147" t="s">
        <v>282</v>
      </c>
      <c r="P540" s="147"/>
      <c r="Q540" s="41"/>
      <c r="R540" s="41"/>
      <c r="S540" s="147" t="s">
        <v>746</v>
      </c>
      <c r="T540" s="147"/>
      <c r="U540" s="150" t="s">
        <v>336</v>
      </c>
    </row>
    <row r="541" spans="1:21">
      <c r="A541" s="14"/>
      <c r="B541" s="162"/>
      <c r="C541" s="147"/>
      <c r="D541" s="147"/>
      <c r="E541" s="150"/>
      <c r="F541" s="41"/>
      <c r="G541" s="147"/>
      <c r="H541" s="147"/>
      <c r="I541" s="41"/>
      <c r="J541" s="41"/>
      <c r="K541" s="147"/>
      <c r="L541" s="147"/>
      <c r="M541" s="41"/>
      <c r="N541" s="41"/>
      <c r="O541" s="147"/>
      <c r="P541" s="147"/>
      <c r="Q541" s="41"/>
      <c r="R541" s="41"/>
      <c r="S541" s="147"/>
      <c r="T541" s="147"/>
      <c r="U541" s="150"/>
    </row>
    <row r="542" spans="1:21">
      <c r="A542" s="14"/>
      <c r="B542" s="141" t="s">
        <v>173</v>
      </c>
      <c r="C542" s="143">
        <v>136</v>
      </c>
      <c r="D542" s="143"/>
      <c r="E542" s="35"/>
      <c r="F542" s="35"/>
      <c r="G542" s="143" t="s">
        <v>282</v>
      </c>
      <c r="H542" s="143"/>
      <c r="I542" s="35"/>
      <c r="J542" s="35"/>
      <c r="K542" s="143" t="s">
        <v>747</v>
      </c>
      <c r="L542" s="143"/>
      <c r="M542" s="142" t="s">
        <v>336</v>
      </c>
      <c r="N542" s="35"/>
      <c r="O542" s="143" t="s">
        <v>282</v>
      </c>
      <c r="P542" s="143"/>
      <c r="Q542" s="35"/>
      <c r="R542" s="35"/>
      <c r="S542" s="143">
        <v>103</v>
      </c>
      <c r="T542" s="143"/>
      <c r="U542" s="35"/>
    </row>
    <row r="543" spans="1:21" ht="15.75" thickBot="1">
      <c r="A543" s="14"/>
      <c r="B543" s="141"/>
      <c r="C543" s="153"/>
      <c r="D543" s="153"/>
      <c r="E543" s="109"/>
      <c r="F543" s="35"/>
      <c r="G543" s="153"/>
      <c r="H543" s="153"/>
      <c r="I543" s="109"/>
      <c r="J543" s="35"/>
      <c r="K543" s="153"/>
      <c r="L543" s="153"/>
      <c r="M543" s="154"/>
      <c r="N543" s="35"/>
      <c r="O543" s="153"/>
      <c r="P543" s="153"/>
      <c r="Q543" s="109"/>
      <c r="R543" s="35"/>
      <c r="S543" s="153"/>
      <c r="T543" s="153"/>
      <c r="U543" s="109"/>
    </row>
    <row r="544" spans="1:21">
      <c r="A544" s="14"/>
      <c r="B544" s="149" t="s">
        <v>671</v>
      </c>
      <c r="C544" s="155" t="s">
        <v>748</v>
      </c>
      <c r="D544" s="155"/>
      <c r="E544" s="157" t="s">
        <v>336</v>
      </c>
      <c r="F544" s="41"/>
      <c r="G544" s="155" t="s">
        <v>282</v>
      </c>
      <c r="H544" s="155"/>
      <c r="I544" s="46"/>
      <c r="J544" s="41"/>
      <c r="K544" s="159">
        <v>1166</v>
      </c>
      <c r="L544" s="159"/>
      <c r="M544" s="46"/>
      <c r="N544" s="41"/>
      <c r="O544" s="155" t="s">
        <v>282</v>
      </c>
      <c r="P544" s="155"/>
      <c r="Q544" s="46"/>
      <c r="R544" s="41"/>
      <c r="S544" s="155" t="s">
        <v>749</v>
      </c>
      <c r="T544" s="155"/>
      <c r="U544" s="157" t="s">
        <v>336</v>
      </c>
    </row>
    <row r="545" spans="1:21" ht="15.75" thickBot="1">
      <c r="A545" s="14"/>
      <c r="B545" s="149"/>
      <c r="C545" s="156"/>
      <c r="D545" s="156"/>
      <c r="E545" s="158"/>
      <c r="F545" s="41"/>
      <c r="G545" s="156"/>
      <c r="H545" s="156"/>
      <c r="I545" s="87"/>
      <c r="J545" s="41"/>
      <c r="K545" s="160"/>
      <c r="L545" s="160"/>
      <c r="M545" s="87"/>
      <c r="N545" s="41"/>
      <c r="O545" s="156"/>
      <c r="P545" s="156"/>
      <c r="Q545" s="87"/>
      <c r="R545" s="41"/>
      <c r="S545" s="156"/>
      <c r="T545" s="156"/>
      <c r="U545" s="158"/>
    </row>
    <row r="546" spans="1:21">
      <c r="A546" s="14"/>
      <c r="B546" s="139" t="s">
        <v>176</v>
      </c>
      <c r="C546" s="77"/>
      <c r="D546" s="77"/>
      <c r="E546" s="77"/>
      <c r="F546" s="12"/>
      <c r="G546" s="77"/>
      <c r="H546" s="77"/>
      <c r="I546" s="77"/>
      <c r="J546" s="12"/>
      <c r="K546" s="77"/>
      <c r="L546" s="77"/>
      <c r="M546" s="77"/>
      <c r="N546" s="12"/>
      <c r="O546" s="77"/>
      <c r="P546" s="77"/>
      <c r="Q546" s="77"/>
      <c r="R546" s="12"/>
      <c r="S546" s="77"/>
      <c r="T546" s="77"/>
      <c r="U546" s="77"/>
    </row>
    <row r="547" spans="1:21">
      <c r="A547" s="14"/>
      <c r="B547" s="149" t="s">
        <v>177</v>
      </c>
      <c r="C547" s="148">
        <v>31454</v>
      </c>
      <c r="D547" s="148"/>
      <c r="E547" s="41"/>
      <c r="F547" s="41"/>
      <c r="G547" s="147" t="s">
        <v>282</v>
      </c>
      <c r="H547" s="147"/>
      <c r="I547" s="41"/>
      <c r="J547" s="41"/>
      <c r="K547" s="147" t="s">
        <v>282</v>
      </c>
      <c r="L547" s="147"/>
      <c r="M547" s="41"/>
      <c r="N547" s="41"/>
      <c r="O547" s="147" t="s">
        <v>282</v>
      </c>
      <c r="P547" s="147"/>
      <c r="Q547" s="41"/>
      <c r="R547" s="41"/>
      <c r="S547" s="148">
        <v>31454</v>
      </c>
      <c r="T547" s="148"/>
      <c r="U547" s="41"/>
    </row>
    <row r="548" spans="1:21">
      <c r="A548" s="14"/>
      <c r="B548" s="149"/>
      <c r="C548" s="148"/>
      <c r="D548" s="148"/>
      <c r="E548" s="41"/>
      <c r="F548" s="41"/>
      <c r="G548" s="147"/>
      <c r="H548" s="147"/>
      <c r="I548" s="41"/>
      <c r="J548" s="41"/>
      <c r="K548" s="147"/>
      <c r="L548" s="147"/>
      <c r="M548" s="41"/>
      <c r="N548" s="41"/>
      <c r="O548" s="147"/>
      <c r="P548" s="147"/>
      <c r="Q548" s="41"/>
      <c r="R548" s="41"/>
      <c r="S548" s="148"/>
      <c r="T548" s="148"/>
      <c r="U548" s="41"/>
    </row>
    <row r="549" spans="1:21">
      <c r="A549" s="14"/>
      <c r="B549" s="141" t="s">
        <v>180</v>
      </c>
      <c r="C549" s="143" t="s">
        <v>750</v>
      </c>
      <c r="D549" s="143"/>
      <c r="E549" s="142" t="s">
        <v>336</v>
      </c>
      <c r="F549" s="35"/>
      <c r="G549" s="143" t="s">
        <v>282</v>
      </c>
      <c r="H549" s="143"/>
      <c r="I549" s="35"/>
      <c r="J549" s="35"/>
      <c r="K549" s="143" t="s">
        <v>282</v>
      </c>
      <c r="L549" s="143"/>
      <c r="M549" s="35"/>
      <c r="N549" s="35"/>
      <c r="O549" s="143" t="s">
        <v>282</v>
      </c>
      <c r="P549" s="143"/>
      <c r="Q549" s="35"/>
      <c r="R549" s="35"/>
      <c r="S549" s="143" t="s">
        <v>750</v>
      </c>
      <c r="T549" s="143"/>
      <c r="U549" s="142" t="s">
        <v>336</v>
      </c>
    </row>
    <row r="550" spans="1:21">
      <c r="A550" s="14"/>
      <c r="B550" s="141"/>
      <c r="C550" s="143"/>
      <c r="D550" s="143"/>
      <c r="E550" s="142"/>
      <c r="F550" s="35"/>
      <c r="G550" s="143"/>
      <c r="H550" s="143"/>
      <c r="I550" s="35"/>
      <c r="J550" s="35"/>
      <c r="K550" s="143"/>
      <c r="L550" s="143"/>
      <c r="M550" s="35"/>
      <c r="N550" s="35"/>
      <c r="O550" s="143"/>
      <c r="P550" s="143"/>
      <c r="Q550" s="35"/>
      <c r="R550" s="35"/>
      <c r="S550" s="143"/>
      <c r="T550" s="143"/>
      <c r="U550" s="142"/>
    </row>
    <row r="551" spans="1:21">
      <c r="A551" s="14"/>
      <c r="B551" s="162" t="s">
        <v>181</v>
      </c>
      <c r="C551" s="148">
        <v>291234</v>
      </c>
      <c r="D551" s="148"/>
      <c r="E551" s="41"/>
      <c r="F551" s="41"/>
      <c r="G551" s="147" t="s">
        <v>282</v>
      </c>
      <c r="H551" s="147"/>
      <c r="I551" s="41"/>
      <c r="J551" s="41"/>
      <c r="K551" s="147" t="s">
        <v>282</v>
      </c>
      <c r="L551" s="147"/>
      <c r="M551" s="41"/>
      <c r="N551" s="41"/>
      <c r="O551" s="147" t="s">
        <v>282</v>
      </c>
      <c r="P551" s="147"/>
      <c r="Q551" s="41"/>
      <c r="R551" s="41"/>
      <c r="S551" s="148">
        <v>291234</v>
      </c>
      <c r="T551" s="148"/>
      <c r="U551" s="41"/>
    </row>
    <row r="552" spans="1:21">
      <c r="A552" s="14"/>
      <c r="B552" s="162"/>
      <c r="C552" s="148"/>
      <c r="D552" s="148"/>
      <c r="E552" s="41"/>
      <c r="F552" s="41"/>
      <c r="G552" s="147"/>
      <c r="H552" s="147"/>
      <c r="I552" s="41"/>
      <c r="J552" s="41"/>
      <c r="K552" s="147"/>
      <c r="L552" s="147"/>
      <c r="M552" s="41"/>
      <c r="N552" s="41"/>
      <c r="O552" s="147"/>
      <c r="P552" s="147"/>
      <c r="Q552" s="41"/>
      <c r="R552" s="41"/>
      <c r="S552" s="148"/>
      <c r="T552" s="148"/>
      <c r="U552" s="41"/>
    </row>
    <row r="553" spans="1:21">
      <c r="A553" s="14"/>
      <c r="B553" s="141" t="s">
        <v>185</v>
      </c>
      <c r="C553" s="143" t="s">
        <v>751</v>
      </c>
      <c r="D553" s="143"/>
      <c r="E553" s="142" t="s">
        <v>336</v>
      </c>
      <c r="F553" s="35"/>
      <c r="G553" s="143" t="s">
        <v>282</v>
      </c>
      <c r="H553" s="143"/>
      <c r="I553" s="35"/>
      <c r="J553" s="35"/>
      <c r="K553" s="143" t="s">
        <v>282</v>
      </c>
      <c r="L553" s="143"/>
      <c r="M553" s="35"/>
      <c r="N553" s="35"/>
      <c r="O553" s="143" t="s">
        <v>282</v>
      </c>
      <c r="P553" s="143"/>
      <c r="Q553" s="35"/>
      <c r="R553" s="35"/>
      <c r="S553" s="143" t="s">
        <v>751</v>
      </c>
      <c r="T553" s="143"/>
      <c r="U553" s="142" t="s">
        <v>336</v>
      </c>
    </row>
    <row r="554" spans="1:21">
      <c r="A554" s="14"/>
      <c r="B554" s="141"/>
      <c r="C554" s="143"/>
      <c r="D554" s="143"/>
      <c r="E554" s="142"/>
      <c r="F554" s="35"/>
      <c r="G554" s="143"/>
      <c r="H554" s="143"/>
      <c r="I554" s="35"/>
      <c r="J554" s="35"/>
      <c r="K554" s="143"/>
      <c r="L554" s="143"/>
      <c r="M554" s="35"/>
      <c r="N554" s="35"/>
      <c r="O554" s="143"/>
      <c r="P554" s="143"/>
      <c r="Q554" s="35"/>
      <c r="R554" s="35"/>
      <c r="S554" s="143"/>
      <c r="T554" s="143"/>
      <c r="U554" s="142"/>
    </row>
    <row r="555" spans="1:21">
      <c r="A555" s="14"/>
      <c r="B555" s="162" t="s">
        <v>140</v>
      </c>
      <c r="C555" s="147" t="s">
        <v>752</v>
      </c>
      <c r="D555" s="147"/>
      <c r="E555" s="150" t="s">
        <v>336</v>
      </c>
      <c r="F555" s="41"/>
      <c r="G555" s="147" t="s">
        <v>282</v>
      </c>
      <c r="H555" s="147"/>
      <c r="I555" s="41"/>
      <c r="J555" s="41"/>
      <c r="K555" s="147" t="s">
        <v>282</v>
      </c>
      <c r="L555" s="147"/>
      <c r="M555" s="41"/>
      <c r="N555" s="41"/>
      <c r="O555" s="147" t="s">
        <v>282</v>
      </c>
      <c r="P555" s="147"/>
      <c r="Q555" s="41"/>
      <c r="R555" s="41"/>
      <c r="S555" s="147" t="s">
        <v>752</v>
      </c>
      <c r="T555" s="147"/>
      <c r="U555" s="150" t="s">
        <v>336</v>
      </c>
    </row>
    <row r="556" spans="1:21" ht="15.75" thickBot="1">
      <c r="A556" s="14"/>
      <c r="B556" s="162"/>
      <c r="C556" s="156"/>
      <c r="D556" s="156"/>
      <c r="E556" s="158"/>
      <c r="F556" s="41"/>
      <c r="G556" s="156"/>
      <c r="H556" s="156"/>
      <c r="I556" s="87"/>
      <c r="J556" s="41"/>
      <c r="K556" s="156"/>
      <c r="L556" s="156"/>
      <c r="M556" s="87"/>
      <c r="N556" s="41"/>
      <c r="O556" s="156"/>
      <c r="P556" s="156"/>
      <c r="Q556" s="87"/>
      <c r="R556" s="41"/>
      <c r="S556" s="156"/>
      <c r="T556" s="156"/>
      <c r="U556" s="158"/>
    </row>
    <row r="557" spans="1:21">
      <c r="A557" s="14"/>
      <c r="B557" s="165" t="s">
        <v>753</v>
      </c>
      <c r="C557" s="163" t="s">
        <v>754</v>
      </c>
      <c r="D557" s="163"/>
      <c r="E557" s="164" t="s">
        <v>336</v>
      </c>
      <c r="F557" s="35"/>
      <c r="G557" s="163" t="s">
        <v>282</v>
      </c>
      <c r="H557" s="163"/>
      <c r="I557" s="77"/>
      <c r="J557" s="35"/>
      <c r="K557" s="163" t="s">
        <v>282</v>
      </c>
      <c r="L557" s="163"/>
      <c r="M557" s="77"/>
      <c r="N557" s="35"/>
      <c r="O557" s="163" t="s">
        <v>282</v>
      </c>
      <c r="P557" s="163"/>
      <c r="Q557" s="77"/>
      <c r="R557" s="35"/>
      <c r="S557" s="163" t="s">
        <v>754</v>
      </c>
      <c r="T557" s="163"/>
      <c r="U557" s="164" t="s">
        <v>336</v>
      </c>
    </row>
    <row r="558" spans="1:21" ht="15.75" thickBot="1">
      <c r="A558" s="14"/>
      <c r="B558" s="165"/>
      <c r="C558" s="153"/>
      <c r="D558" s="153"/>
      <c r="E558" s="154"/>
      <c r="F558" s="35"/>
      <c r="G558" s="153"/>
      <c r="H558" s="153"/>
      <c r="I558" s="109"/>
      <c r="J558" s="35"/>
      <c r="K558" s="153"/>
      <c r="L558" s="153"/>
      <c r="M558" s="109"/>
      <c r="N558" s="35"/>
      <c r="O558" s="153"/>
      <c r="P558" s="153"/>
      <c r="Q558" s="109"/>
      <c r="R558" s="35"/>
      <c r="S558" s="153"/>
      <c r="T558" s="153"/>
      <c r="U558" s="154"/>
    </row>
    <row r="559" spans="1:21">
      <c r="A559" s="14"/>
      <c r="B559" s="149" t="s">
        <v>187</v>
      </c>
      <c r="C559" s="155" t="s">
        <v>282</v>
      </c>
      <c r="D559" s="155"/>
      <c r="E559" s="46"/>
      <c r="F559" s="41"/>
      <c r="G559" s="155" t="s">
        <v>282</v>
      </c>
      <c r="H559" s="155"/>
      <c r="I559" s="46"/>
      <c r="J559" s="41"/>
      <c r="K559" s="155" t="s">
        <v>755</v>
      </c>
      <c r="L559" s="155"/>
      <c r="M559" s="157" t="s">
        <v>336</v>
      </c>
      <c r="N559" s="41"/>
      <c r="O559" s="155" t="s">
        <v>282</v>
      </c>
      <c r="P559" s="155"/>
      <c r="Q559" s="46"/>
      <c r="R559" s="41"/>
      <c r="S559" s="155" t="s">
        <v>755</v>
      </c>
      <c r="T559" s="155"/>
      <c r="U559" s="157" t="s">
        <v>336</v>
      </c>
    </row>
    <row r="560" spans="1:21" ht="15.75" thickBot="1">
      <c r="A560" s="14"/>
      <c r="B560" s="149"/>
      <c r="C560" s="156"/>
      <c r="D560" s="156"/>
      <c r="E560" s="87"/>
      <c r="F560" s="41"/>
      <c r="G560" s="156"/>
      <c r="H560" s="156"/>
      <c r="I560" s="87"/>
      <c r="J560" s="41"/>
      <c r="K560" s="156"/>
      <c r="L560" s="156"/>
      <c r="M560" s="158"/>
      <c r="N560" s="41"/>
      <c r="O560" s="156"/>
      <c r="P560" s="156"/>
      <c r="Q560" s="87"/>
      <c r="R560" s="41"/>
      <c r="S560" s="156"/>
      <c r="T560" s="156"/>
      <c r="U560" s="158"/>
    </row>
    <row r="561" spans="1:21">
      <c r="A561" s="14"/>
      <c r="B561" s="165" t="s">
        <v>188</v>
      </c>
      <c r="C561" s="163">
        <v>39</v>
      </c>
      <c r="D561" s="163"/>
      <c r="E561" s="77"/>
      <c r="F561" s="35"/>
      <c r="G561" s="163" t="s">
        <v>282</v>
      </c>
      <c r="H561" s="163"/>
      <c r="I561" s="77"/>
      <c r="J561" s="35"/>
      <c r="K561" s="166">
        <v>1161</v>
      </c>
      <c r="L561" s="166"/>
      <c r="M561" s="77"/>
      <c r="N561" s="35"/>
      <c r="O561" s="163" t="s">
        <v>282</v>
      </c>
      <c r="P561" s="163"/>
      <c r="Q561" s="77"/>
      <c r="R561" s="35"/>
      <c r="S561" s="166">
        <v>1200</v>
      </c>
      <c r="T561" s="166"/>
      <c r="U561" s="77"/>
    </row>
    <row r="562" spans="1:21">
      <c r="A562" s="14"/>
      <c r="B562" s="165"/>
      <c r="C562" s="143"/>
      <c r="D562" s="143"/>
      <c r="E562" s="35"/>
      <c r="F562" s="35"/>
      <c r="G562" s="168"/>
      <c r="H562" s="168"/>
      <c r="I562" s="132"/>
      <c r="J562" s="35"/>
      <c r="K562" s="169"/>
      <c r="L562" s="169"/>
      <c r="M562" s="132"/>
      <c r="N562" s="35"/>
      <c r="O562" s="168"/>
      <c r="P562" s="168"/>
      <c r="Q562" s="132"/>
      <c r="R562" s="35"/>
      <c r="S562" s="169"/>
      <c r="T562" s="169"/>
      <c r="U562" s="132"/>
    </row>
    <row r="563" spans="1:21">
      <c r="A563" s="14"/>
      <c r="B563" s="149" t="s">
        <v>189</v>
      </c>
      <c r="C563" s="147">
        <v>2</v>
      </c>
      <c r="D563" s="147"/>
      <c r="E563" s="41"/>
      <c r="F563" s="41"/>
      <c r="G563" s="147" t="s">
        <v>282</v>
      </c>
      <c r="H563" s="147"/>
      <c r="I563" s="41"/>
      <c r="J563" s="41"/>
      <c r="K563" s="147">
        <v>266</v>
      </c>
      <c r="L563" s="147"/>
      <c r="M563" s="41"/>
      <c r="N563" s="41"/>
      <c r="O563" s="147" t="s">
        <v>282</v>
      </c>
      <c r="P563" s="147"/>
      <c r="Q563" s="41"/>
      <c r="R563" s="41"/>
      <c r="S563" s="147">
        <v>268</v>
      </c>
      <c r="T563" s="147"/>
      <c r="U563" s="41"/>
    </row>
    <row r="564" spans="1:21" ht="15.75" thickBot="1">
      <c r="A564" s="14"/>
      <c r="B564" s="149"/>
      <c r="C564" s="156"/>
      <c r="D564" s="156"/>
      <c r="E564" s="87"/>
      <c r="F564" s="41"/>
      <c r="G564" s="156"/>
      <c r="H564" s="156"/>
      <c r="I564" s="87"/>
      <c r="J564" s="41"/>
      <c r="K564" s="156"/>
      <c r="L564" s="156"/>
      <c r="M564" s="87"/>
      <c r="N564" s="41"/>
      <c r="O564" s="156"/>
      <c r="P564" s="156"/>
      <c r="Q564" s="87"/>
      <c r="R564" s="41"/>
      <c r="S564" s="156"/>
      <c r="T564" s="156"/>
      <c r="U564" s="87"/>
    </row>
    <row r="565" spans="1:21">
      <c r="A565" s="14"/>
      <c r="B565" s="170" t="s">
        <v>190</v>
      </c>
      <c r="C565" s="164" t="s">
        <v>332</v>
      </c>
      <c r="D565" s="163">
        <v>41</v>
      </c>
      <c r="E565" s="77"/>
      <c r="F565" s="35"/>
      <c r="G565" s="164" t="s">
        <v>332</v>
      </c>
      <c r="H565" s="163" t="s">
        <v>282</v>
      </c>
      <c r="I565" s="77"/>
      <c r="J565" s="35"/>
      <c r="K565" s="164" t="s">
        <v>332</v>
      </c>
      <c r="L565" s="166">
        <v>1427</v>
      </c>
      <c r="M565" s="77"/>
      <c r="N565" s="35"/>
      <c r="O565" s="164" t="s">
        <v>332</v>
      </c>
      <c r="P565" s="163" t="s">
        <v>282</v>
      </c>
      <c r="Q565" s="77"/>
      <c r="R565" s="35"/>
      <c r="S565" s="164" t="s">
        <v>332</v>
      </c>
      <c r="T565" s="166">
        <v>1468</v>
      </c>
      <c r="U565" s="77"/>
    </row>
    <row r="566" spans="1:21" ht="15.75" thickBot="1">
      <c r="A566" s="14"/>
      <c r="B566" s="170"/>
      <c r="C566" s="171"/>
      <c r="D566" s="172"/>
      <c r="E566" s="78"/>
      <c r="F566" s="35"/>
      <c r="G566" s="171"/>
      <c r="H566" s="172"/>
      <c r="I566" s="78"/>
      <c r="J566" s="35"/>
      <c r="K566" s="171"/>
      <c r="L566" s="173"/>
      <c r="M566" s="78"/>
      <c r="N566" s="35"/>
      <c r="O566" s="171"/>
      <c r="P566" s="172"/>
      <c r="Q566" s="78"/>
      <c r="R566" s="35"/>
      <c r="S566" s="171"/>
      <c r="T566" s="173"/>
      <c r="U566" s="78"/>
    </row>
    <row r="567" spans="1:21" ht="15.75" thickTop="1"/>
  </sheetData>
  <mergeCells count="3843">
    <mergeCell ref="B24:U24"/>
    <mergeCell ref="B185:U185"/>
    <mergeCell ref="B229:U229"/>
    <mergeCell ref="B10:U10"/>
    <mergeCell ref="B13:U13"/>
    <mergeCell ref="B16:U16"/>
    <mergeCell ref="B19:U19"/>
    <mergeCell ref="B22:U22"/>
    <mergeCell ref="B23:U23"/>
    <mergeCell ref="U565:U566"/>
    <mergeCell ref="A1:A2"/>
    <mergeCell ref="B1:U1"/>
    <mergeCell ref="B2:U2"/>
    <mergeCell ref="B3:U3"/>
    <mergeCell ref="A4:A566"/>
    <mergeCell ref="B4:U4"/>
    <mergeCell ref="B5:U5"/>
    <mergeCell ref="B6:U6"/>
    <mergeCell ref="B7:U7"/>
    <mergeCell ref="O565:O566"/>
    <mergeCell ref="P565:P566"/>
    <mergeCell ref="Q565:Q566"/>
    <mergeCell ref="R565:R566"/>
    <mergeCell ref="S565:S566"/>
    <mergeCell ref="T565:T566"/>
    <mergeCell ref="I565:I566"/>
    <mergeCell ref="J565:J566"/>
    <mergeCell ref="K565:K566"/>
    <mergeCell ref="L565:L566"/>
    <mergeCell ref="M565:M566"/>
    <mergeCell ref="N565:N566"/>
    <mergeCell ref="R563:R564"/>
    <mergeCell ref="S563:T564"/>
    <mergeCell ref="U563:U564"/>
    <mergeCell ref="B565:B566"/>
    <mergeCell ref="C565:C566"/>
    <mergeCell ref="D565:D566"/>
    <mergeCell ref="E565:E566"/>
    <mergeCell ref="F565:F566"/>
    <mergeCell ref="G565:G566"/>
    <mergeCell ref="H565:H566"/>
    <mergeCell ref="J563:J564"/>
    <mergeCell ref="K563:L564"/>
    <mergeCell ref="M563:M564"/>
    <mergeCell ref="N563:N564"/>
    <mergeCell ref="O563:P564"/>
    <mergeCell ref="Q563:Q564"/>
    <mergeCell ref="B563:B564"/>
    <mergeCell ref="C563:D564"/>
    <mergeCell ref="E563:E564"/>
    <mergeCell ref="F563:F564"/>
    <mergeCell ref="G563:H564"/>
    <mergeCell ref="I563:I564"/>
    <mergeCell ref="N561:N562"/>
    <mergeCell ref="O561:P562"/>
    <mergeCell ref="Q561:Q562"/>
    <mergeCell ref="R561:R562"/>
    <mergeCell ref="S561:T562"/>
    <mergeCell ref="U561:U562"/>
    <mergeCell ref="U559:U560"/>
    <mergeCell ref="B561:B562"/>
    <mergeCell ref="C561:D562"/>
    <mergeCell ref="E561:E562"/>
    <mergeCell ref="F561:F562"/>
    <mergeCell ref="G561:H562"/>
    <mergeCell ref="I561:I562"/>
    <mergeCell ref="J561:J562"/>
    <mergeCell ref="K561:L562"/>
    <mergeCell ref="M561:M562"/>
    <mergeCell ref="M559:M560"/>
    <mergeCell ref="N559:N560"/>
    <mergeCell ref="O559:P560"/>
    <mergeCell ref="Q559:Q560"/>
    <mergeCell ref="R559:R560"/>
    <mergeCell ref="S559:T560"/>
    <mergeCell ref="S557:T558"/>
    <mergeCell ref="U557:U558"/>
    <mergeCell ref="B559:B560"/>
    <mergeCell ref="C559:D560"/>
    <mergeCell ref="E559:E560"/>
    <mergeCell ref="F559:F560"/>
    <mergeCell ref="G559:H560"/>
    <mergeCell ref="I559:I560"/>
    <mergeCell ref="J559:J560"/>
    <mergeCell ref="K559:L560"/>
    <mergeCell ref="K557:L558"/>
    <mergeCell ref="M557:M558"/>
    <mergeCell ref="N557:N558"/>
    <mergeCell ref="O557:P558"/>
    <mergeCell ref="Q557:Q558"/>
    <mergeCell ref="R557:R558"/>
    <mergeCell ref="R555:R556"/>
    <mergeCell ref="S555:T556"/>
    <mergeCell ref="U555:U556"/>
    <mergeCell ref="B557:B558"/>
    <mergeCell ref="C557:D558"/>
    <mergeCell ref="E557:E558"/>
    <mergeCell ref="F557:F558"/>
    <mergeCell ref="G557:H558"/>
    <mergeCell ref="I557:I558"/>
    <mergeCell ref="J557:J558"/>
    <mergeCell ref="J555:J556"/>
    <mergeCell ref="K555:L556"/>
    <mergeCell ref="M555:M556"/>
    <mergeCell ref="N555:N556"/>
    <mergeCell ref="O555:P556"/>
    <mergeCell ref="Q555:Q556"/>
    <mergeCell ref="B555:B556"/>
    <mergeCell ref="C555:D556"/>
    <mergeCell ref="E555:E556"/>
    <mergeCell ref="F555:F556"/>
    <mergeCell ref="G555:H556"/>
    <mergeCell ref="I555:I556"/>
    <mergeCell ref="N553:N554"/>
    <mergeCell ref="O553:P554"/>
    <mergeCell ref="Q553:Q554"/>
    <mergeCell ref="R553:R554"/>
    <mergeCell ref="S553:T554"/>
    <mergeCell ref="U553:U554"/>
    <mergeCell ref="U551:U552"/>
    <mergeCell ref="B553:B554"/>
    <mergeCell ref="C553:D554"/>
    <mergeCell ref="E553:E554"/>
    <mergeCell ref="F553:F554"/>
    <mergeCell ref="G553:H554"/>
    <mergeCell ref="I553:I554"/>
    <mergeCell ref="J553:J554"/>
    <mergeCell ref="K553:L554"/>
    <mergeCell ref="M553:M554"/>
    <mergeCell ref="M551:M552"/>
    <mergeCell ref="N551:N552"/>
    <mergeCell ref="O551:P552"/>
    <mergeCell ref="Q551:Q552"/>
    <mergeCell ref="R551:R552"/>
    <mergeCell ref="S551:T552"/>
    <mergeCell ref="S549:T550"/>
    <mergeCell ref="U549:U550"/>
    <mergeCell ref="B551:B552"/>
    <mergeCell ref="C551:D552"/>
    <mergeCell ref="E551:E552"/>
    <mergeCell ref="F551:F552"/>
    <mergeCell ref="G551:H552"/>
    <mergeCell ref="I551:I552"/>
    <mergeCell ref="J551:J552"/>
    <mergeCell ref="K551:L552"/>
    <mergeCell ref="K549:L550"/>
    <mergeCell ref="M549:M550"/>
    <mergeCell ref="N549:N550"/>
    <mergeCell ref="O549:P550"/>
    <mergeCell ref="Q549:Q550"/>
    <mergeCell ref="R549:R550"/>
    <mergeCell ref="R547:R548"/>
    <mergeCell ref="S547:T548"/>
    <mergeCell ref="U547:U548"/>
    <mergeCell ref="B549:B550"/>
    <mergeCell ref="C549:D550"/>
    <mergeCell ref="E549:E550"/>
    <mergeCell ref="F549:F550"/>
    <mergeCell ref="G549:H550"/>
    <mergeCell ref="I549:I550"/>
    <mergeCell ref="J549:J550"/>
    <mergeCell ref="J547:J548"/>
    <mergeCell ref="K547:L548"/>
    <mergeCell ref="M547:M548"/>
    <mergeCell ref="N547:N548"/>
    <mergeCell ref="O547:P548"/>
    <mergeCell ref="Q547:Q548"/>
    <mergeCell ref="B547:B548"/>
    <mergeCell ref="C547:D548"/>
    <mergeCell ref="E547:E548"/>
    <mergeCell ref="F547:F548"/>
    <mergeCell ref="G547:H548"/>
    <mergeCell ref="I547:I548"/>
    <mergeCell ref="R544:R545"/>
    <mergeCell ref="S544:T545"/>
    <mergeCell ref="U544:U545"/>
    <mergeCell ref="C546:E546"/>
    <mergeCell ref="G546:I546"/>
    <mergeCell ref="K546:M546"/>
    <mergeCell ref="O546:Q546"/>
    <mergeCell ref="S546:U546"/>
    <mergeCell ref="J544:J545"/>
    <mergeCell ref="K544:L545"/>
    <mergeCell ref="M544:M545"/>
    <mergeCell ref="N544:N545"/>
    <mergeCell ref="O544:P545"/>
    <mergeCell ref="Q544:Q545"/>
    <mergeCell ref="B544:B545"/>
    <mergeCell ref="C544:D545"/>
    <mergeCell ref="E544:E545"/>
    <mergeCell ref="F544:F545"/>
    <mergeCell ref="G544:H545"/>
    <mergeCell ref="I544:I545"/>
    <mergeCell ref="N542:N543"/>
    <mergeCell ref="O542:P543"/>
    <mergeCell ref="Q542:Q543"/>
    <mergeCell ref="R542:R543"/>
    <mergeCell ref="S542:T543"/>
    <mergeCell ref="U542:U543"/>
    <mergeCell ref="U540:U541"/>
    <mergeCell ref="B542:B543"/>
    <mergeCell ref="C542:D543"/>
    <mergeCell ref="E542:E543"/>
    <mergeCell ref="F542:F543"/>
    <mergeCell ref="G542:H543"/>
    <mergeCell ref="I542:I543"/>
    <mergeCell ref="J542:J543"/>
    <mergeCell ref="K542:L543"/>
    <mergeCell ref="M542:M543"/>
    <mergeCell ref="M540:M541"/>
    <mergeCell ref="N540:N541"/>
    <mergeCell ref="O540:P541"/>
    <mergeCell ref="Q540:Q541"/>
    <mergeCell ref="R540:R541"/>
    <mergeCell ref="S540:T541"/>
    <mergeCell ref="S538:T539"/>
    <mergeCell ref="U538:U539"/>
    <mergeCell ref="B540:B541"/>
    <mergeCell ref="C540:D541"/>
    <mergeCell ref="E540:E541"/>
    <mergeCell ref="F540:F541"/>
    <mergeCell ref="G540:H541"/>
    <mergeCell ref="I540:I541"/>
    <mergeCell ref="J540:J541"/>
    <mergeCell ref="K540:L541"/>
    <mergeCell ref="K538:L539"/>
    <mergeCell ref="M538:M539"/>
    <mergeCell ref="N538:N539"/>
    <mergeCell ref="O538:P539"/>
    <mergeCell ref="Q538:Q539"/>
    <mergeCell ref="R538:R539"/>
    <mergeCell ref="R536:R537"/>
    <mergeCell ref="S536:T537"/>
    <mergeCell ref="U536:U537"/>
    <mergeCell ref="B538:B539"/>
    <mergeCell ref="C538:D539"/>
    <mergeCell ref="E538:E539"/>
    <mergeCell ref="F538:F539"/>
    <mergeCell ref="G538:H539"/>
    <mergeCell ref="I538:I539"/>
    <mergeCell ref="J538:J539"/>
    <mergeCell ref="J536:J537"/>
    <mergeCell ref="K536:L537"/>
    <mergeCell ref="M536:M537"/>
    <mergeCell ref="N536:N537"/>
    <mergeCell ref="O536:P537"/>
    <mergeCell ref="Q536:Q537"/>
    <mergeCell ref="B536:B537"/>
    <mergeCell ref="C536:D537"/>
    <mergeCell ref="E536:E537"/>
    <mergeCell ref="F536:F537"/>
    <mergeCell ref="G536:H537"/>
    <mergeCell ref="I536:I537"/>
    <mergeCell ref="R533:R534"/>
    <mergeCell ref="S533:T534"/>
    <mergeCell ref="U533:U534"/>
    <mergeCell ref="C535:E535"/>
    <mergeCell ref="G535:I535"/>
    <mergeCell ref="K535:M535"/>
    <mergeCell ref="O535:Q535"/>
    <mergeCell ref="S535:U535"/>
    <mergeCell ref="J533:J534"/>
    <mergeCell ref="K533:L534"/>
    <mergeCell ref="M533:M534"/>
    <mergeCell ref="N533:N534"/>
    <mergeCell ref="O533:P534"/>
    <mergeCell ref="Q533:Q534"/>
    <mergeCell ref="B533:B534"/>
    <mergeCell ref="C533:D534"/>
    <mergeCell ref="E533:E534"/>
    <mergeCell ref="F533:F534"/>
    <mergeCell ref="G533:H534"/>
    <mergeCell ref="I533:I534"/>
    <mergeCell ref="N531:N532"/>
    <mergeCell ref="O531:P532"/>
    <mergeCell ref="Q531:Q532"/>
    <mergeCell ref="R531:R532"/>
    <mergeCell ref="S531:T532"/>
    <mergeCell ref="U531:U532"/>
    <mergeCell ref="U529:U530"/>
    <mergeCell ref="B531:B532"/>
    <mergeCell ref="C531:D532"/>
    <mergeCell ref="E531:E532"/>
    <mergeCell ref="F531:F532"/>
    <mergeCell ref="G531:H532"/>
    <mergeCell ref="I531:I532"/>
    <mergeCell ref="J531:J532"/>
    <mergeCell ref="K531:L532"/>
    <mergeCell ref="M531:M532"/>
    <mergeCell ref="M529:M530"/>
    <mergeCell ref="N529:N530"/>
    <mergeCell ref="O529:P530"/>
    <mergeCell ref="Q529:Q530"/>
    <mergeCell ref="R529:R530"/>
    <mergeCell ref="S529:T530"/>
    <mergeCell ref="S527:T528"/>
    <mergeCell ref="U527:U528"/>
    <mergeCell ref="B529:B530"/>
    <mergeCell ref="C529:D530"/>
    <mergeCell ref="E529:E530"/>
    <mergeCell ref="F529:F530"/>
    <mergeCell ref="G529:H530"/>
    <mergeCell ref="I529:I530"/>
    <mergeCell ref="J529:J530"/>
    <mergeCell ref="K529:L530"/>
    <mergeCell ref="K527:L528"/>
    <mergeCell ref="M527:M528"/>
    <mergeCell ref="N527:N528"/>
    <mergeCell ref="O527:P528"/>
    <mergeCell ref="Q527:Q528"/>
    <mergeCell ref="R527:R528"/>
    <mergeCell ref="R525:R526"/>
    <mergeCell ref="S525:T526"/>
    <mergeCell ref="U525:U526"/>
    <mergeCell ref="B527:B528"/>
    <mergeCell ref="C527:D528"/>
    <mergeCell ref="E527:E528"/>
    <mergeCell ref="F527:F528"/>
    <mergeCell ref="G527:H528"/>
    <mergeCell ref="I527:I528"/>
    <mergeCell ref="J527:J528"/>
    <mergeCell ref="J525:J526"/>
    <mergeCell ref="K525:L526"/>
    <mergeCell ref="M525:M526"/>
    <mergeCell ref="N525:N526"/>
    <mergeCell ref="O525:P526"/>
    <mergeCell ref="Q525:Q526"/>
    <mergeCell ref="B525:B526"/>
    <mergeCell ref="C525:D526"/>
    <mergeCell ref="E525:E526"/>
    <mergeCell ref="F525:F526"/>
    <mergeCell ref="G525:H526"/>
    <mergeCell ref="I525:I526"/>
    <mergeCell ref="N523:N524"/>
    <mergeCell ref="O523:P524"/>
    <mergeCell ref="Q523:Q524"/>
    <mergeCell ref="R523:R524"/>
    <mergeCell ref="S523:T524"/>
    <mergeCell ref="U523:U524"/>
    <mergeCell ref="U521:U522"/>
    <mergeCell ref="B523:B524"/>
    <mergeCell ref="C523:D524"/>
    <mergeCell ref="E523:E524"/>
    <mergeCell ref="F523:F524"/>
    <mergeCell ref="G523:H524"/>
    <mergeCell ref="I523:I524"/>
    <mergeCell ref="J523:J524"/>
    <mergeCell ref="K523:L524"/>
    <mergeCell ref="M523:M524"/>
    <mergeCell ref="M521:M522"/>
    <mergeCell ref="N521:N522"/>
    <mergeCell ref="O521:P522"/>
    <mergeCell ref="Q521:Q522"/>
    <mergeCell ref="R521:R522"/>
    <mergeCell ref="S521:T522"/>
    <mergeCell ref="S519:T520"/>
    <mergeCell ref="U519:U520"/>
    <mergeCell ref="B521:B522"/>
    <mergeCell ref="C521:D522"/>
    <mergeCell ref="E521:E522"/>
    <mergeCell ref="F521:F522"/>
    <mergeCell ref="G521:H522"/>
    <mergeCell ref="I521:I522"/>
    <mergeCell ref="J521:J522"/>
    <mergeCell ref="K521:L522"/>
    <mergeCell ref="K519:L520"/>
    <mergeCell ref="M519:M520"/>
    <mergeCell ref="N519:N520"/>
    <mergeCell ref="O519:P520"/>
    <mergeCell ref="Q519:Q520"/>
    <mergeCell ref="R519:R520"/>
    <mergeCell ref="R517:R518"/>
    <mergeCell ref="S517:T518"/>
    <mergeCell ref="U517:U518"/>
    <mergeCell ref="B519:B520"/>
    <mergeCell ref="C519:D520"/>
    <mergeCell ref="E519:E520"/>
    <mergeCell ref="F519:F520"/>
    <mergeCell ref="G519:H520"/>
    <mergeCell ref="I519:I520"/>
    <mergeCell ref="J519:J520"/>
    <mergeCell ref="J517:J518"/>
    <mergeCell ref="K517:L518"/>
    <mergeCell ref="M517:M518"/>
    <mergeCell ref="N517:N518"/>
    <mergeCell ref="O517:P518"/>
    <mergeCell ref="Q517:Q518"/>
    <mergeCell ref="B517:B518"/>
    <mergeCell ref="C517:D518"/>
    <mergeCell ref="E517:E518"/>
    <mergeCell ref="F517:F518"/>
    <mergeCell ref="G517:H518"/>
    <mergeCell ref="I517:I518"/>
    <mergeCell ref="S514:T515"/>
    <mergeCell ref="U514:U515"/>
    <mergeCell ref="C516:E516"/>
    <mergeCell ref="G516:I516"/>
    <mergeCell ref="K516:M516"/>
    <mergeCell ref="O516:Q516"/>
    <mergeCell ref="S516:U516"/>
    <mergeCell ref="K514:L515"/>
    <mergeCell ref="M514:M515"/>
    <mergeCell ref="N514:N515"/>
    <mergeCell ref="O514:P515"/>
    <mergeCell ref="Q514:Q515"/>
    <mergeCell ref="R514:R515"/>
    <mergeCell ref="R512:R513"/>
    <mergeCell ref="S512:T513"/>
    <mergeCell ref="U512:U513"/>
    <mergeCell ref="B514:B515"/>
    <mergeCell ref="C514:D515"/>
    <mergeCell ref="E514:E515"/>
    <mergeCell ref="F514:F515"/>
    <mergeCell ref="G514:H515"/>
    <mergeCell ref="I514:I515"/>
    <mergeCell ref="J514:J515"/>
    <mergeCell ref="J512:J513"/>
    <mergeCell ref="K512:L513"/>
    <mergeCell ref="M512:M513"/>
    <mergeCell ref="N512:N513"/>
    <mergeCell ref="O512:P513"/>
    <mergeCell ref="Q512:Q513"/>
    <mergeCell ref="B512:B513"/>
    <mergeCell ref="C512:D513"/>
    <mergeCell ref="E512:E513"/>
    <mergeCell ref="F512:F513"/>
    <mergeCell ref="G512:H513"/>
    <mergeCell ref="I512:I513"/>
    <mergeCell ref="N510:N511"/>
    <mergeCell ref="O510:P511"/>
    <mergeCell ref="Q510:Q511"/>
    <mergeCell ref="R510:R511"/>
    <mergeCell ref="S510:T511"/>
    <mergeCell ref="U510:U511"/>
    <mergeCell ref="U508:U509"/>
    <mergeCell ref="B510:B511"/>
    <mergeCell ref="C510:D511"/>
    <mergeCell ref="E510:E511"/>
    <mergeCell ref="F510:F511"/>
    <mergeCell ref="G510:H511"/>
    <mergeCell ref="I510:I511"/>
    <mergeCell ref="J510:J511"/>
    <mergeCell ref="K510:L511"/>
    <mergeCell ref="M510:M511"/>
    <mergeCell ref="M508:M509"/>
    <mergeCell ref="N508:N509"/>
    <mergeCell ref="O508:P509"/>
    <mergeCell ref="Q508:Q509"/>
    <mergeCell ref="R508:R509"/>
    <mergeCell ref="S508:T509"/>
    <mergeCell ref="S506:T507"/>
    <mergeCell ref="U506:U507"/>
    <mergeCell ref="B508:B509"/>
    <mergeCell ref="C508:D509"/>
    <mergeCell ref="E508:E509"/>
    <mergeCell ref="F508:F509"/>
    <mergeCell ref="G508:H509"/>
    <mergeCell ref="I508:I509"/>
    <mergeCell ref="J508:J509"/>
    <mergeCell ref="K508:L509"/>
    <mergeCell ref="K506:L507"/>
    <mergeCell ref="M506:M507"/>
    <mergeCell ref="N506:N507"/>
    <mergeCell ref="O506:P507"/>
    <mergeCell ref="Q506:Q507"/>
    <mergeCell ref="R506:R507"/>
    <mergeCell ref="R504:R505"/>
    <mergeCell ref="S504:T505"/>
    <mergeCell ref="U504:U505"/>
    <mergeCell ref="B506:B507"/>
    <mergeCell ref="C506:D507"/>
    <mergeCell ref="E506:E507"/>
    <mergeCell ref="F506:F507"/>
    <mergeCell ref="G506:H507"/>
    <mergeCell ref="I506:I507"/>
    <mergeCell ref="J506:J507"/>
    <mergeCell ref="J504:J505"/>
    <mergeCell ref="K504:L505"/>
    <mergeCell ref="M504:M505"/>
    <mergeCell ref="N504:N505"/>
    <mergeCell ref="O504:P505"/>
    <mergeCell ref="Q504:Q505"/>
    <mergeCell ref="B504:B505"/>
    <mergeCell ref="C504:D505"/>
    <mergeCell ref="E504:E505"/>
    <mergeCell ref="F504:F505"/>
    <mergeCell ref="G504:H505"/>
    <mergeCell ref="I504:I505"/>
    <mergeCell ref="S501:S502"/>
    <mergeCell ref="T501:T502"/>
    <mergeCell ref="U501:U502"/>
    <mergeCell ref="C503:E503"/>
    <mergeCell ref="G503:I503"/>
    <mergeCell ref="K503:M503"/>
    <mergeCell ref="O503:Q503"/>
    <mergeCell ref="S503:U503"/>
    <mergeCell ref="M501:M502"/>
    <mergeCell ref="N501:N502"/>
    <mergeCell ref="O501:O502"/>
    <mergeCell ref="P501:P502"/>
    <mergeCell ref="Q501:Q502"/>
    <mergeCell ref="R501:R502"/>
    <mergeCell ref="G501:G502"/>
    <mergeCell ref="H501:H502"/>
    <mergeCell ref="I501:I502"/>
    <mergeCell ref="J501:J502"/>
    <mergeCell ref="K501:K502"/>
    <mergeCell ref="L501:L502"/>
    <mergeCell ref="C500:E500"/>
    <mergeCell ref="G500:I500"/>
    <mergeCell ref="K500:M500"/>
    <mergeCell ref="O500:Q500"/>
    <mergeCell ref="S500:U500"/>
    <mergeCell ref="B501:B502"/>
    <mergeCell ref="C501:C502"/>
    <mergeCell ref="D501:D502"/>
    <mergeCell ref="E501:E502"/>
    <mergeCell ref="F501:F502"/>
    <mergeCell ref="N497:N499"/>
    <mergeCell ref="O497:Q497"/>
    <mergeCell ref="O498:Q498"/>
    <mergeCell ref="O499:Q499"/>
    <mergeCell ref="R497:R499"/>
    <mergeCell ref="S497:U499"/>
    <mergeCell ref="G498:I498"/>
    <mergeCell ref="G499:I499"/>
    <mergeCell ref="J497:J499"/>
    <mergeCell ref="K497:M497"/>
    <mergeCell ref="K498:M498"/>
    <mergeCell ref="K499:M499"/>
    <mergeCell ref="B493:U493"/>
    <mergeCell ref="B495:B496"/>
    <mergeCell ref="C495:U495"/>
    <mergeCell ref="C496:U496"/>
    <mergeCell ref="B497:B499"/>
    <mergeCell ref="C497:E497"/>
    <mergeCell ref="C498:E498"/>
    <mergeCell ref="C499:E499"/>
    <mergeCell ref="F497:F499"/>
    <mergeCell ref="G497:I497"/>
    <mergeCell ref="P491:P492"/>
    <mergeCell ref="Q491:Q492"/>
    <mergeCell ref="R491:R492"/>
    <mergeCell ref="S491:S492"/>
    <mergeCell ref="T491:T492"/>
    <mergeCell ref="U491:U492"/>
    <mergeCell ref="J491:J492"/>
    <mergeCell ref="K491:K492"/>
    <mergeCell ref="L491:L492"/>
    <mergeCell ref="M491:M492"/>
    <mergeCell ref="N491:N492"/>
    <mergeCell ref="O491:O492"/>
    <mergeCell ref="S489:T490"/>
    <mergeCell ref="U489:U490"/>
    <mergeCell ref="B491:B492"/>
    <mergeCell ref="C491:C492"/>
    <mergeCell ref="D491:D492"/>
    <mergeCell ref="E491:E492"/>
    <mergeCell ref="F491:F492"/>
    <mergeCell ref="G491:G492"/>
    <mergeCell ref="H491:H492"/>
    <mergeCell ref="I491:I492"/>
    <mergeCell ref="K489:L490"/>
    <mergeCell ref="M489:M490"/>
    <mergeCell ref="N489:N490"/>
    <mergeCell ref="O489:P490"/>
    <mergeCell ref="Q489:Q490"/>
    <mergeCell ref="R489:R490"/>
    <mergeCell ref="R487:R488"/>
    <mergeCell ref="S487:T488"/>
    <mergeCell ref="U487:U488"/>
    <mergeCell ref="B489:B490"/>
    <mergeCell ref="C489:D490"/>
    <mergeCell ref="E489:E490"/>
    <mergeCell ref="F489:F490"/>
    <mergeCell ref="G489:H490"/>
    <mergeCell ref="I489:I490"/>
    <mergeCell ref="J489:J490"/>
    <mergeCell ref="J487:J488"/>
    <mergeCell ref="K487:L488"/>
    <mergeCell ref="M487:M488"/>
    <mergeCell ref="N487:N488"/>
    <mergeCell ref="O487:P488"/>
    <mergeCell ref="Q487:Q488"/>
    <mergeCell ref="B487:B488"/>
    <mergeCell ref="C487:D488"/>
    <mergeCell ref="E487:E488"/>
    <mergeCell ref="F487:F488"/>
    <mergeCell ref="G487:H488"/>
    <mergeCell ref="I487:I488"/>
    <mergeCell ref="N485:N486"/>
    <mergeCell ref="O485:P486"/>
    <mergeCell ref="Q485:Q486"/>
    <mergeCell ref="R485:R486"/>
    <mergeCell ref="S485:T486"/>
    <mergeCell ref="U485:U486"/>
    <mergeCell ref="U483:U484"/>
    <mergeCell ref="B485:B486"/>
    <mergeCell ref="C485:D486"/>
    <mergeCell ref="E485:E486"/>
    <mergeCell ref="F485:F486"/>
    <mergeCell ref="G485:H486"/>
    <mergeCell ref="I485:I486"/>
    <mergeCell ref="J485:J486"/>
    <mergeCell ref="K485:L486"/>
    <mergeCell ref="M485:M486"/>
    <mergeCell ref="M483:M484"/>
    <mergeCell ref="N483:N484"/>
    <mergeCell ref="O483:P484"/>
    <mergeCell ref="Q483:Q484"/>
    <mergeCell ref="R483:R484"/>
    <mergeCell ref="S483:T484"/>
    <mergeCell ref="S481:T482"/>
    <mergeCell ref="U481:U482"/>
    <mergeCell ref="B483:B484"/>
    <mergeCell ref="C483:D484"/>
    <mergeCell ref="E483:E484"/>
    <mergeCell ref="F483:F484"/>
    <mergeCell ref="G483:H484"/>
    <mergeCell ref="I483:I484"/>
    <mergeCell ref="J483:J484"/>
    <mergeCell ref="K483:L484"/>
    <mergeCell ref="K481:L482"/>
    <mergeCell ref="M481:M482"/>
    <mergeCell ref="N481:N482"/>
    <mergeCell ref="O481:P482"/>
    <mergeCell ref="Q481:Q482"/>
    <mergeCell ref="R481:R482"/>
    <mergeCell ref="R479:R480"/>
    <mergeCell ref="S479:T480"/>
    <mergeCell ref="U479:U480"/>
    <mergeCell ref="B481:B482"/>
    <mergeCell ref="C481:D482"/>
    <mergeCell ref="E481:E482"/>
    <mergeCell ref="F481:F482"/>
    <mergeCell ref="G481:H482"/>
    <mergeCell ref="I481:I482"/>
    <mergeCell ref="J481:J482"/>
    <mergeCell ref="J479:J480"/>
    <mergeCell ref="K479:L480"/>
    <mergeCell ref="M479:M480"/>
    <mergeCell ref="N479:N480"/>
    <mergeCell ref="O479:P480"/>
    <mergeCell ref="Q479:Q480"/>
    <mergeCell ref="B479:B480"/>
    <mergeCell ref="C479:D480"/>
    <mergeCell ref="E479:E480"/>
    <mergeCell ref="F479:F480"/>
    <mergeCell ref="G479:H480"/>
    <mergeCell ref="I479:I480"/>
    <mergeCell ref="N477:N478"/>
    <mergeCell ref="O477:P478"/>
    <mergeCell ref="Q477:Q478"/>
    <mergeCell ref="R477:R478"/>
    <mergeCell ref="S477:T478"/>
    <mergeCell ref="U477:U478"/>
    <mergeCell ref="U475:U476"/>
    <mergeCell ref="B477:B478"/>
    <mergeCell ref="C477:D478"/>
    <mergeCell ref="E477:E478"/>
    <mergeCell ref="F477:F478"/>
    <mergeCell ref="G477:H478"/>
    <mergeCell ref="I477:I478"/>
    <mergeCell ref="J477:J478"/>
    <mergeCell ref="K477:L478"/>
    <mergeCell ref="M477:M478"/>
    <mergeCell ref="M475:M476"/>
    <mergeCell ref="N475:N476"/>
    <mergeCell ref="O475:P476"/>
    <mergeCell ref="Q475:Q476"/>
    <mergeCell ref="R475:R476"/>
    <mergeCell ref="S475:T476"/>
    <mergeCell ref="S473:T474"/>
    <mergeCell ref="U473:U474"/>
    <mergeCell ref="B475:B476"/>
    <mergeCell ref="C475:D476"/>
    <mergeCell ref="E475:E476"/>
    <mergeCell ref="F475:F476"/>
    <mergeCell ref="G475:H476"/>
    <mergeCell ref="I475:I476"/>
    <mergeCell ref="J475:J476"/>
    <mergeCell ref="K475:L476"/>
    <mergeCell ref="K473:L474"/>
    <mergeCell ref="M473:M474"/>
    <mergeCell ref="N473:N474"/>
    <mergeCell ref="O473:P474"/>
    <mergeCell ref="Q473:Q474"/>
    <mergeCell ref="R473:R474"/>
    <mergeCell ref="R471:R472"/>
    <mergeCell ref="S471:T472"/>
    <mergeCell ref="U471:U472"/>
    <mergeCell ref="B473:B474"/>
    <mergeCell ref="C473:D474"/>
    <mergeCell ref="E473:E474"/>
    <mergeCell ref="F473:F474"/>
    <mergeCell ref="G473:H474"/>
    <mergeCell ref="I473:I474"/>
    <mergeCell ref="J473:J474"/>
    <mergeCell ref="J471:J472"/>
    <mergeCell ref="K471:L472"/>
    <mergeCell ref="M471:M472"/>
    <mergeCell ref="N471:N472"/>
    <mergeCell ref="O471:P472"/>
    <mergeCell ref="Q471:Q472"/>
    <mergeCell ref="Q469:Q470"/>
    <mergeCell ref="R469:R470"/>
    <mergeCell ref="S469:T470"/>
    <mergeCell ref="U469:U470"/>
    <mergeCell ref="B471:B472"/>
    <mergeCell ref="C471:D472"/>
    <mergeCell ref="E471:E472"/>
    <mergeCell ref="F471:F472"/>
    <mergeCell ref="G471:H472"/>
    <mergeCell ref="I471:I472"/>
    <mergeCell ref="I469:I470"/>
    <mergeCell ref="J469:J470"/>
    <mergeCell ref="K469:L470"/>
    <mergeCell ref="M469:M470"/>
    <mergeCell ref="N469:N470"/>
    <mergeCell ref="O469:P470"/>
    <mergeCell ref="C468:E468"/>
    <mergeCell ref="G468:I468"/>
    <mergeCell ref="K468:M468"/>
    <mergeCell ref="O468:Q468"/>
    <mergeCell ref="S468:U468"/>
    <mergeCell ref="B469:B470"/>
    <mergeCell ref="C469:D470"/>
    <mergeCell ref="E469:E470"/>
    <mergeCell ref="F469:F470"/>
    <mergeCell ref="G469:H470"/>
    <mergeCell ref="N466:N467"/>
    <mergeCell ref="O466:P467"/>
    <mergeCell ref="Q466:Q467"/>
    <mergeCell ref="R466:R467"/>
    <mergeCell ref="S466:T467"/>
    <mergeCell ref="U466:U467"/>
    <mergeCell ref="U464:U465"/>
    <mergeCell ref="B466:B467"/>
    <mergeCell ref="C466:D467"/>
    <mergeCell ref="E466:E467"/>
    <mergeCell ref="F466:F467"/>
    <mergeCell ref="G466:H467"/>
    <mergeCell ref="I466:I467"/>
    <mergeCell ref="J466:J467"/>
    <mergeCell ref="K466:L467"/>
    <mergeCell ref="M466:M467"/>
    <mergeCell ref="M464:M465"/>
    <mergeCell ref="N464:N465"/>
    <mergeCell ref="O464:P465"/>
    <mergeCell ref="Q464:Q465"/>
    <mergeCell ref="R464:R465"/>
    <mergeCell ref="S464:T465"/>
    <mergeCell ref="S462:T463"/>
    <mergeCell ref="U462:U463"/>
    <mergeCell ref="B464:B465"/>
    <mergeCell ref="C464:D465"/>
    <mergeCell ref="E464:E465"/>
    <mergeCell ref="F464:F465"/>
    <mergeCell ref="G464:H465"/>
    <mergeCell ref="I464:I465"/>
    <mergeCell ref="J464:J465"/>
    <mergeCell ref="K464:L465"/>
    <mergeCell ref="K462:L463"/>
    <mergeCell ref="M462:M463"/>
    <mergeCell ref="N462:N463"/>
    <mergeCell ref="O462:P463"/>
    <mergeCell ref="Q462:Q463"/>
    <mergeCell ref="R462:R463"/>
    <mergeCell ref="R460:R461"/>
    <mergeCell ref="S460:T461"/>
    <mergeCell ref="U460:U461"/>
    <mergeCell ref="B462:B463"/>
    <mergeCell ref="C462:D463"/>
    <mergeCell ref="E462:E463"/>
    <mergeCell ref="F462:F463"/>
    <mergeCell ref="G462:H463"/>
    <mergeCell ref="I462:I463"/>
    <mergeCell ref="J462:J463"/>
    <mergeCell ref="J460:J461"/>
    <mergeCell ref="K460:L461"/>
    <mergeCell ref="M460:M461"/>
    <mergeCell ref="N460:N461"/>
    <mergeCell ref="O460:P461"/>
    <mergeCell ref="Q460:Q461"/>
    <mergeCell ref="B460:B461"/>
    <mergeCell ref="C460:D461"/>
    <mergeCell ref="E460:E461"/>
    <mergeCell ref="F460:F461"/>
    <mergeCell ref="G460:H461"/>
    <mergeCell ref="I460:I461"/>
    <mergeCell ref="N458:N459"/>
    <mergeCell ref="O458:P459"/>
    <mergeCell ref="Q458:Q459"/>
    <mergeCell ref="R458:R459"/>
    <mergeCell ref="S458:T459"/>
    <mergeCell ref="U458:U459"/>
    <mergeCell ref="U456:U457"/>
    <mergeCell ref="B458:B459"/>
    <mergeCell ref="C458:D459"/>
    <mergeCell ref="E458:E459"/>
    <mergeCell ref="F458:F459"/>
    <mergeCell ref="G458:H459"/>
    <mergeCell ref="I458:I459"/>
    <mergeCell ref="J458:J459"/>
    <mergeCell ref="K458:L459"/>
    <mergeCell ref="M458:M459"/>
    <mergeCell ref="M456:M457"/>
    <mergeCell ref="N456:N457"/>
    <mergeCell ref="O456:P457"/>
    <mergeCell ref="Q456:Q457"/>
    <mergeCell ref="R456:R457"/>
    <mergeCell ref="S456:T457"/>
    <mergeCell ref="S454:T455"/>
    <mergeCell ref="U454:U455"/>
    <mergeCell ref="B456:B457"/>
    <mergeCell ref="C456:D457"/>
    <mergeCell ref="E456:E457"/>
    <mergeCell ref="F456:F457"/>
    <mergeCell ref="G456:H457"/>
    <mergeCell ref="I456:I457"/>
    <mergeCell ref="J456:J457"/>
    <mergeCell ref="K456:L457"/>
    <mergeCell ref="K454:L455"/>
    <mergeCell ref="M454:M455"/>
    <mergeCell ref="N454:N455"/>
    <mergeCell ref="O454:P455"/>
    <mergeCell ref="Q454:Q455"/>
    <mergeCell ref="R454:R455"/>
    <mergeCell ref="R452:R453"/>
    <mergeCell ref="S452:T453"/>
    <mergeCell ref="U452:U453"/>
    <mergeCell ref="B454:B455"/>
    <mergeCell ref="C454:D455"/>
    <mergeCell ref="E454:E455"/>
    <mergeCell ref="F454:F455"/>
    <mergeCell ref="G454:H455"/>
    <mergeCell ref="I454:I455"/>
    <mergeCell ref="J454:J455"/>
    <mergeCell ref="J452:J453"/>
    <mergeCell ref="K452:L453"/>
    <mergeCell ref="M452:M453"/>
    <mergeCell ref="N452:N453"/>
    <mergeCell ref="O452:P453"/>
    <mergeCell ref="Q452:Q453"/>
    <mergeCell ref="B452:B453"/>
    <mergeCell ref="C452:D453"/>
    <mergeCell ref="E452:E453"/>
    <mergeCell ref="F452:F453"/>
    <mergeCell ref="G452:H453"/>
    <mergeCell ref="I452:I453"/>
    <mergeCell ref="S449:T450"/>
    <mergeCell ref="U449:U450"/>
    <mergeCell ref="C451:E451"/>
    <mergeCell ref="G451:I451"/>
    <mergeCell ref="K451:M451"/>
    <mergeCell ref="O451:Q451"/>
    <mergeCell ref="S451:U451"/>
    <mergeCell ref="K449:L450"/>
    <mergeCell ref="M449:M450"/>
    <mergeCell ref="N449:N450"/>
    <mergeCell ref="O449:P450"/>
    <mergeCell ref="Q449:Q450"/>
    <mergeCell ref="R449:R450"/>
    <mergeCell ref="R447:R448"/>
    <mergeCell ref="S447:T448"/>
    <mergeCell ref="U447:U448"/>
    <mergeCell ref="B449:B450"/>
    <mergeCell ref="C449:D450"/>
    <mergeCell ref="E449:E450"/>
    <mergeCell ref="F449:F450"/>
    <mergeCell ref="G449:H450"/>
    <mergeCell ref="I449:I450"/>
    <mergeCell ref="J449:J450"/>
    <mergeCell ref="J447:J448"/>
    <mergeCell ref="K447:L448"/>
    <mergeCell ref="M447:M448"/>
    <mergeCell ref="N447:N448"/>
    <mergeCell ref="O447:P448"/>
    <mergeCell ref="Q447:Q448"/>
    <mergeCell ref="B447:B448"/>
    <mergeCell ref="C447:D448"/>
    <mergeCell ref="E447:E448"/>
    <mergeCell ref="F447:F448"/>
    <mergeCell ref="G447:H448"/>
    <mergeCell ref="I447:I448"/>
    <mergeCell ref="N445:N446"/>
    <mergeCell ref="O445:P446"/>
    <mergeCell ref="Q445:Q446"/>
    <mergeCell ref="R445:R446"/>
    <mergeCell ref="S445:T446"/>
    <mergeCell ref="U445:U446"/>
    <mergeCell ref="U443:U444"/>
    <mergeCell ref="B445:B446"/>
    <mergeCell ref="C445:D446"/>
    <mergeCell ref="E445:E446"/>
    <mergeCell ref="F445:F446"/>
    <mergeCell ref="G445:H446"/>
    <mergeCell ref="I445:I446"/>
    <mergeCell ref="J445:J446"/>
    <mergeCell ref="K445:L446"/>
    <mergeCell ref="M445:M446"/>
    <mergeCell ref="M443:M444"/>
    <mergeCell ref="N443:N444"/>
    <mergeCell ref="O443:P444"/>
    <mergeCell ref="Q443:Q444"/>
    <mergeCell ref="R443:R444"/>
    <mergeCell ref="S443:T444"/>
    <mergeCell ref="S441:T442"/>
    <mergeCell ref="U441:U442"/>
    <mergeCell ref="B443:B444"/>
    <mergeCell ref="C443:D444"/>
    <mergeCell ref="E443:E444"/>
    <mergeCell ref="F443:F444"/>
    <mergeCell ref="G443:H444"/>
    <mergeCell ref="I443:I444"/>
    <mergeCell ref="J443:J444"/>
    <mergeCell ref="K443:L444"/>
    <mergeCell ref="K441:L442"/>
    <mergeCell ref="M441:M442"/>
    <mergeCell ref="N441:N442"/>
    <mergeCell ref="O441:P442"/>
    <mergeCell ref="Q441:Q442"/>
    <mergeCell ref="R441:R442"/>
    <mergeCell ref="R439:R440"/>
    <mergeCell ref="S439:T440"/>
    <mergeCell ref="U439:U440"/>
    <mergeCell ref="B441:B442"/>
    <mergeCell ref="C441:D442"/>
    <mergeCell ref="E441:E442"/>
    <mergeCell ref="F441:F442"/>
    <mergeCell ref="G441:H442"/>
    <mergeCell ref="I441:I442"/>
    <mergeCell ref="J441:J442"/>
    <mergeCell ref="J439:J440"/>
    <mergeCell ref="K439:L440"/>
    <mergeCell ref="M439:M440"/>
    <mergeCell ref="N439:N440"/>
    <mergeCell ref="O439:P440"/>
    <mergeCell ref="Q439:Q440"/>
    <mergeCell ref="B439:B440"/>
    <mergeCell ref="C439:D440"/>
    <mergeCell ref="E439:E440"/>
    <mergeCell ref="F439:F440"/>
    <mergeCell ref="G439:H440"/>
    <mergeCell ref="I439:I440"/>
    <mergeCell ref="N437:N438"/>
    <mergeCell ref="O437:P438"/>
    <mergeCell ref="Q437:Q438"/>
    <mergeCell ref="R437:R438"/>
    <mergeCell ref="S437:T438"/>
    <mergeCell ref="U437:U438"/>
    <mergeCell ref="U435:U436"/>
    <mergeCell ref="B437:B438"/>
    <mergeCell ref="C437:D438"/>
    <mergeCell ref="E437:E438"/>
    <mergeCell ref="F437:F438"/>
    <mergeCell ref="G437:H438"/>
    <mergeCell ref="I437:I438"/>
    <mergeCell ref="J437:J438"/>
    <mergeCell ref="K437:L438"/>
    <mergeCell ref="M437:M438"/>
    <mergeCell ref="M435:M436"/>
    <mergeCell ref="N435:N436"/>
    <mergeCell ref="O435:P436"/>
    <mergeCell ref="Q435:Q436"/>
    <mergeCell ref="R435:R436"/>
    <mergeCell ref="S435:T436"/>
    <mergeCell ref="S433:T434"/>
    <mergeCell ref="U433:U434"/>
    <mergeCell ref="B435:B436"/>
    <mergeCell ref="C435:D436"/>
    <mergeCell ref="E435:E436"/>
    <mergeCell ref="F435:F436"/>
    <mergeCell ref="G435:H436"/>
    <mergeCell ref="I435:I436"/>
    <mergeCell ref="J435:J436"/>
    <mergeCell ref="K435:L436"/>
    <mergeCell ref="K433:L434"/>
    <mergeCell ref="M433:M434"/>
    <mergeCell ref="N433:N434"/>
    <mergeCell ref="O433:P434"/>
    <mergeCell ref="Q433:Q434"/>
    <mergeCell ref="R433:R434"/>
    <mergeCell ref="R431:R432"/>
    <mergeCell ref="S431:T432"/>
    <mergeCell ref="U431:U432"/>
    <mergeCell ref="B433:B434"/>
    <mergeCell ref="C433:D434"/>
    <mergeCell ref="E433:E434"/>
    <mergeCell ref="F433:F434"/>
    <mergeCell ref="G433:H434"/>
    <mergeCell ref="I433:I434"/>
    <mergeCell ref="J433:J434"/>
    <mergeCell ref="J431:J432"/>
    <mergeCell ref="K431:L432"/>
    <mergeCell ref="M431:M432"/>
    <mergeCell ref="N431:N432"/>
    <mergeCell ref="O431:P432"/>
    <mergeCell ref="Q431:Q432"/>
    <mergeCell ref="B431:B432"/>
    <mergeCell ref="C431:D432"/>
    <mergeCell ref="E431:E432"/>
    <mergeCell ref="F431:F432"/>
    <mergeCell ref="G431:H432"/>
    <mergeCell ref="I431:I432"/>
    <mergeCell ref="R428:R429"/>
    <mergeCell ref="S428:T429"/>
    <mergeCell ref="U428:U429"/>
    <mergeCell ref="C430:E430"/>
    <mergeCell ref="G430:I430"/>
    <mergeCell ref="K430:M430"/>
    <mergeCell ref="O430:Q430"/>
    <mergeCell ref="S430:U430"/>
    <mergeCell ref="J428:J429"/>
    <mergeCell ref="K428:L429"/>
    <mergeCell ref="M428:M429"/>
    <mergeCell ref="N428:N429"/>
    <mergeCell ref="O428:P429"/>
    <mergeCell ref="Q428:Q429"/>
    <mergeCell ref="B428:B429"/>
    <mergeCell ref="C428:D429"/>
    <mergeCell ref="E428:E429"/>
    <mergeCell ref="F428:F429"/>
    <mergeCell ref="G428:H429"/>
    <mergeCell ref="I428:I429"/>
    <mergeCell ref="N426:N427"/>
    <mergeCell ref="O426:P427"/>
    <mergeCell ref="Q426:Q427"/>
    <mergeCell ref="R426:R427"/>
    <mergeCell ref="S426:T427"/>
    <mergeCell ref="U426:U427"/>
    <mergeCell ref="U424:U425"/>
    <mergeCell ref="B426:B427"/>
    <mergeCell ref="C426:D427"/>
    <mergeCell ref="E426:E427"/>
    <mergeCell ref="F426:F427"/>
    <mergeCell ref="G426:H427"/>
    <mergeCell ref="I426:I427"/>
    <mergeCell ref="J426:J427"/>
    <mergeCell ref="K426:L427"/>
    <mergeCell ref="M426:M427"/>
    <mergeCell ref="M424:M425"/>
    <mergeCell ref="N424:N425"/>
    <mergeCell ref="O424:P425"/>
    <mergeCell ref="Q424:Q425"/>
    <mergeCell ref="R424:R425"/>
    <mergeCell ref="S424:T425"/>
    <mergeCell ref="S422:T423"/>
    <mergeCell ref="U422:U423"/>
    <mergeCell ref="B424:B425"/>
    <mergeCell ref="C424:D425"/>
    <mergeCell ref="E424:E425"/>
    <mergeCell ref="F424:F425"/>
    <mergeCell ref="G424:H425"/>
    <mergeCell ref="I424:I425"/>
    <mergeCell ref="J424:J425"/>
    <mergeCell ref="K424:L425"/>
    <mergeCell ref="K422:L423"/>
    <mergeCell ref="M422:M423"/>
    <mergeCell ref="N422:N423"/>
    <mergeCell ref="O422:P423"/>
    <mergeCell ref="Q422:Q423"/>
    <mergeCell ref="R422:R423"/>
    <mergeCell ref="R420:R421"/>
    <mergeCell ref="S420:T421"/>
    <mergeCell ref="U420:U421"/>
    <mergeCell ref="B422:B423"/>
    <mergeCell ref="C422:D423"/>
    <mergeCell ref="E422:E423"/>
    <mergeCell ref="F422:F423"/>
    <mergeCell ref="G422:H423"/>
    <mergeCell ref="I422:I423"/>
    <mergeCell ref="J422:J423"/>
    <mergeCell ref="J420:J421"/>
    <mergeCell ref="K420:L421"/>
    <mergeCell ref="M420:M421"/>
    <mergeCell ref="N420:N421"/>
    <mergeCell ref="O420:P421"/>
    <mergeCell ref="Q420:Q421"/>
    <mergeCell ref="B420:B421"/>
    <mergeCell ref="C420:D421"/>
    <mergeCell ref="E420:E421"/>
    <mergeCell ref="F420:F421"/>
    <mergeCell ref="G420:H421"/>
    <mergeCell ref="I420:I421"/>
    <mergeCell ref="N418:N419"/>
    <mergeCell ref="O418:P419"/>
    <mergeCell ref="Q418:Q419"/>
    <mergeCell ref="R418:R419"/>
    <mergeCell ref="S418:T419"/>
    <mergeCell ref="U418:U419"/>
    <mergeCell ref="U416:U417"/>
    <mergeCell ref="B418:B419"/>
    <mergeCell ref="C418:D419"/>
    <mergeCell ref="E418:E419"/>
    <mergeCell ref="F418:F419"/>
    <mergeCell ref="G418:H419"/>
    <mergeCell ref="I418:I419"/>
    <mergeCell ref="J418:J419"/>
    <mergeCell ref="K418:L419"/>
    <mergeCell ref="M418:M419"/>
    <mergeCell ref="M416:M417"/>
    <mergeCell ref="N416:N417"/>
    <mergeCell ref="O416:P417"/>
    <mergeCell ref="Q416:Q417"/>
    <mergeCell ref="R416:R417"/>
    <mergeCell ref="S416:T417"/>
    <mergeCell ref="S414:T415"/>
    <mergeCell ref="U414:U415"/>
    <mergeCell ref="B416:B417"/>
    <mergeCell ref="C416:D417"/>
    <mergeCell ref="E416:E417"/>
    <mergeCell ref="F416:F417"/>
    <mergeCell ref="G416:H417"/>
    <mergeCell ref="I416:I417"/>
    <mergeCell ref="J416:J417"/>
    <mergeCell ref="K416:L417"/>
    <mergeCell ref="K414:L415"/>
    <mergeCell ref="M414:M415"/>
    <mergeCell ref="N414:N415"/>
    <mergeCell ref="O414:P415"/>
    <mergeCell ref="Q414:Q415"/>
    <mergeCell ref="R414:R415"/>
    <mergeCell ref="R412:R413"/>
    <mergeCell ref="S412:T413"/>
    <mergeCell ref="U412:U413"/>
    <mergeCell ref="B414:B415"/>
    <mergeCell ref="C414:D415"/>
    <mergeCell ref="E414:E415"/>
    <mergeCell ref="F414:F415"/>
    <mergeCell ref="G414:H415"/>
    <mergeCell ref="I414:I415"/>
    <mergeCell ref="J414:J415"/>
    <mergeCell ref="J412:J413"/>
    <mergeCell ref="K412:L413"/>
    <mergeCell ref="M412:M413"/>
    <mergeCell ref="N412:N413"/>
    <mergeCell ref="O412:P413"/>
    <mergeCell ref="Q412:Q413"/>
    <mergeCell ref="B412:B413"/>
    <mergeCell ref="C412:D413"/>
    <mergeCell ref="E412:E413"/>
    <mergeCell ref="F412:F413"/>
    <mergeCell ref="G412:H413"/>
    <mergeCell ref="I412:I413"/>
    <mergeCell ref="S409:S410"/>
    <mergeCell ref="T409:T410"/>
    <mergeCell ref="U409:U410"/>
    <mergeCell ref="C411:E411"/>
    <mergeCell ref="G411:I411"/>
    <mergeCell ref="K411:M411"/>
    <mergeCell ref="O411:Q411"/>
    <mergeCell ref="S411:U411"/>
    <mergeCell ref="M409:M410"/>
    <mergeCell ref="N409:N410"/>
    <mergeCell ref="O409:O410"/>
    <mergeCell ref="P409:P410"/>
    <mergeCell ref="Q409:Q410"/>
    <mergeCell ref="R409:R410"/>
    <mergeCell ref="G409:G410"/>
    <mergeCell ref="H409:H410"/>
    <mergeCell ref="I409:I410"/>
    <mergeCell ref="J409:J410"/>
    <mergeCell ref="K409:K410"/>
    <mergeCell ref="L409:L410"/>
    <mergeCell ref="C408:E408"/>
    <mergeCell ref="G408:I408"/>
    <mergeCell ref="K408:M408"/>
    <mergeCell ref="O408:Q408"/>
    <mergeCell ref="S408:U408"/>
    <mergeCell ref="B409:B410"/>
    <mergeCell ref="C409:C410"/>
    <mergeCell ref="D409:D410"/>
    <mergeCell ref="E409:E410"/>
    <mergeCell ref="F409:F410"/>
    <mergeCell ref="N405:N407"/>
    <mergeCell ref="O405:Q405"/>
    <mergeCell ref="O406:Q406"/>
    <mergeCell ref="O407:Q407"/>
    <mergeCell ref="R405:R407"/>
    <mergeCell ref="S405:U407"/>
    <mergeCell ref="G406:I406"/>
    <mergeCell ref="G407:I407"/>
    <mergeCell ref="J405:J407"/>
    <mergeCell ref="K405:M405"/>
    <mergeCell ref="K406:M406"/>
    <mergeCell ref="K407:M407"/>
    <mergeCell ref="B401:U401"/>
    <mergeCell ref="B403:B404"/>
    <mergeCell ref="C403:U403"/>
    <mergeCell ref="C404:U404"/>
    <mergeCell ref="B405:B407"/>
    <mergeCell ref="C405:E405"/>
    <mergeCell ref="C406:E406"/>
    <mergeCell ref="C407:E407"/>
    <mergeCell ref="F405:F407"/>
    <mergeCell ref="G405:I405"/>
    <mergeCell ref="P399:P400"/>
    <mergeCell ref="Q399:Q400"/>
    <mergeCell ref="R399:R400"/>
    <mergeCell ref="S399:S400"/>
    <mergeCell ref="T399:T400"/>
    <mergeCell ref="U399:U400"/>
    <mergeCell ref="J399:J400"/>
    <mergeCell ref="K399:K400"/>
    <mergeCell ref="L399:L400"/>
    <mergeCell ref="M399:M400"/>
    <mergeCell ref="N399:N400"/>
    <mergeCell ref="O399:O400"/>
    <mergeCell ref="S397:T398"/>
    <mergeCell ref="U397:U398"/>
    <mergeCell ref="B399:B400"/>
    <mergeCell ref="C399:C400"/>
    <mergeCell ref="D399:D400"/>
    <mergeCell ref="E399:E400"/>
    <mergeCell ref="F399:F400"/>
    <mergeCell ref="G399:G400"/>
    <mergeCell ref="H399:H400"/>
    <mergeCell ref="I399:I400"/>
    <mergeCell ref="K397:L398"/>
    <mergeCell ref="M397:M398"/>
    <mergeCell ref="N397:N398"/>
    <mergeCell ref="O397:P398"/>
    <mergeCell ref="Q397:Q398"/>
    <mergeCell ref="R397:R398"/>
    <mergeCell ref="R395:R396"/>
    <mergeCell ref="S395:T396"/>
    <mergeCell ref="U395:U396"/>
    <mergeCell ref="B397:B398"/>
    <mergeCell ref="C397:D398"/>
    <mergeCell ref="E397:E398"/>
    <mergeCell ref="F397:F398"/>
    <mergeCell ref="G397:H398"/>
    <mergeCell ref="I397:I398"/>
    <mergeCell ref="J397:J398"/>
    <mergeCell ref="J395:J396"/>
    <mergeCell ref="K395:L396"/>
    <mergeCell ref="M395:M396"/>
    <mergeCell ref="N395:N396"/>
    <mergeCell ref="O395:P396"/>
    <mergeCell ref="Q395:Q396"/>
    <mergeCell ref="B395:B396"/>
    <mergeCell ref="C395:D396"/>
    <mergeCell ref="E395:E396"/>
    <mergeCell ref="F395:F396"/>
    <mergeCell ref="G395:H396"/>
    <mergeCell ref="I395:I396"/>
    <mergeCell ref="N393:N394"/>
    <mergeCell ref="O393:P394"/>
    <mergeCell ref="Q393:Q394"/>
    <mergeCell ref="R393:R394"/>
    <mergeCell ref="S393:T394"/>
    <mergeCell ref="U393:U394"/>
    <mergeCell ref="U391:U392"/>
    <mergeCell ref="B393:B394"/>
    <mergeCell ref="C393:D394"/>
    <mergeCell ref="E393:E394"/>
    <mergeCell ref="F393:F394"/>
    <mergeCell ref="G393:H394"/>
    <mergeCell ref="I393:I394"/>
    <mergeCell ref="J393:J394"/>
    <mergeCell ref="K393:L394"/>
    <mergeCell ref="M393:M394"/>
    <mergeCell ref="M391:M392"/>
    <mergeCell ref="N391:N392"/>
    <mergeCell ref="O391:P392"/>
    <mergeCell ref="Q391:Q392"/>
    <mergeCell ref="R391:R392"/>
    <mergeCell ref="S391:T392"/>
    <mergeCell ref="S389:T390"/>
    <mergeCell ref="U389:U390"/>
    <mergeCell ref="B391:B392"/>
    <mergeCell ref="C391:D392"/>
    <mergeCell ref="E391:E392"/>
    <mergeCell ref="F391:F392"/>
    <mergeCell ref="G391:H392"/>
    <mergeCell ref="I391:I392"/>
    <mergeCell ref="J391:J392"/>
    <mergeCell ref="K391:L392"/>
    <mergeCell ref="K389:L390"/>
    <mergeCell ref="M389:M390"/>
    <mergeCell ref="N389:N390"/>
    <mergeCell ref="O389:P390"/>
    <mergeCell ref="Q389:Q390"/>
    <mergeCell ref="R389:R390"/>
    <mergeCell ref="R387:R388"/>
    <mergeCell ref="S387:T388"/>
    <mergeCell ref="U387:U388"/>
    <mergeCell ref="B389:B390"/>
    <mergeCell ref="C389:D390"/>
    <mergeCell ref="E389:E390"/>
    <mergeCell ref="F389:F390"/>
    <mergeCell ref="G389:H390"/>
    <mergeCell ref="I389:I390"/>
    <mergeCell ref="J389:J390"/>
    <mergeCell ref="J387:J388"/>
    <mergeCell ref="K387:L388"/>
    <mergeCell ref="M387:M388"/>
    <mergeCell ref="N387:N388"/>
    <mergeCell ref="O387:P388"/>
    <mergeCell ref="Q387:Q388"/>
    <mergeCell ref="B387:B388"/>
    <mergeCell ref="C387:D388"/>
    <mergeCell ref="E387:E388"/>
    <mergeCell ref="F387:F388"/>
    <mergeCell ref="G387:H388"/>
    <mergeCell ref="I387:I388"/>
    <mergeCell ref="N385:N386"/>
    <mergeCell ref="O385:P386"/>
    <mergeCell ref="Q385:Q386"/>
    <mergeCell ref="R385:R386"/>
    <mergeCell ref="S385:T386"/>
    <mergeCell ref="U385:U386"/>
    <mergeCell ref="U383:U384"/>
    <mergeCell ref="B385:B386"/>
    <mergeCell ref="C385:D386"/>
    <mergeCell ref="E385:E386"/>
    <mergeCell ref="F385:F386"/>
    <mergeCell ref="G385:H386"/>
    <mergeCell ref="I385:I386"/>
    <mergeCell ref="J385:J386"/>
    <mergeCell ref="K385:L386"/>
    <mergeCell ref="M385:M386"/>
    <mergeCell ref="M383:M384"/>
    <mergeCell ref="N383:N384"/>
    <mergeCell ref="O383:P384"/>
    <mergeCell ref="Q383:Q384"/>
    <mergeCell ref="R383:R384"/>
    <mergeCell ref="S383:T384"/>
    <mergeCell ref="S381:T382"/>
    <mergeCell ref="U381:U382"/>
    <mergeCell ref="B383:B384"/>
    <mergeCell ref="C383:D384"/>
    <mergeCell ref="E383:E384"/>
    <mergeCell ref="F383:F384"/>
    <mergeCell ref="G383:H384"/>
    <mergeCell ref="I383:I384"/>
    <mergeCell ref="J383:J384"/>
    <mergeCell ref="K383:L384"/>
    <mergeCell ref="K381:L382"/>
    <mergeCell ref="M381:M382"/>
    <mergeCell ref="N381:N382"/>
    <mergeCell ref="O381:P382"/>
    <mergeCell ref="Q381:Q382"/>
    <mergeCell ref="R381:R382"/>
    <mergeCell ref="R379:R380"/>
    <mergeCell ref="S379:T380"/>
    <mergeCell ref="U379:U380"/>
    <mergeCell ref="B381:B382"/>
    <mergeCell ref="C381:D382"/>
    <mergeCell ref="E381:E382"/>
    <mergeCell ref="F381:F382"/>
    <mergeCell ref="G381:H382"/>
    <mergeCell ref="I381:I382"/>
    <mergeCell ref="J381:J382"/>
    <mergeCell ref="J379:J380"/>
    <mergeCell ref="K379:L380"/>
    <mergeCell ref="M379:M380"/>
    <mergeCell ref="N379:N380"/>
    <mergeCell ref="O379:P380"/>
    <mergeCell ref="Q379:Q380"/>
    <mergeCell ref="B379:B380"/>
    <mergeCell ref="C379:D380"/>
    <mergeCell ref="E379:E380"/>
    <mergeCell ref="F379:F380"/>
    <mergeCell ref="G379:H380"/>
    <mergeCell ref="I379:I380"/>
    <mergeCell ref="S376:T377"/>
    <mergeCell ref="U376:U377"/>
    <mergeCell ref="C378:E378"/>
    <mergeCell ref="G378:I378"/>
    <mergeCell ref="K378:M378"/>
    <mergeCell ref="O378:Q378"/>
    <mergeCell ref="S378:U378"/>
    <mergeCell ref="K376:L377"/>
    <mergeCell ref="M376:M377"/>
    <mergeCell ref="N376:N377"/>
    <mergeCell ref="O376:P377"/>
    <mergeCell ref="Q376:Q377"/>
    <mergeCell ref="R376:R377"/>
    <mergeCell ref="R374:R375"/>
    <mergeCell ref="S374:T375"/>
    <mergeCell ref="U374:U375"/>
    <mergeCell ref="B376:B377"/>
    <mergeCell ref="C376:D377"/>
    <mergeCell ref="E376:E377"/>
    <mergeCell ref="F376:F377"/>
    <mergeCell ref="G376:H377"/>
    <mergeCell ref="I376:I377"/>
    <mergeCell ref="J376:J377"/>
    <mergeCell ref="J374:J375"/>
    <mergeCell ref="K374:L375"/>
    <mergeCell ref="M374:M375"/>
    <mergeCell ref="N374:N375"/>
    <mergeCell ref="O374:P375"/>
    <mergeCell ref="Q374:Q375"/>
    <mergeCell ref="B374:B375"/>
    <mergeCell ref="C374:D375"/>
    <mergeCell ref="E374:E375"/>
    <mergeCell ref="F374:F375"/>
    <mergeCell ref="G374:H375"/>
    <mergeCell ref="I374:I375"/>
    <mergeCell ref="N372:N373"/>
    <mergeCell ref="O372:P373"/>
    <mergeCell ref="Q372:Q373"/>
    <mergeCell ref="R372:R373"/>
    <mergeCell ref="S372:T373"/>
    <mergeCell ref="U372:U373"/>
    <mergeCell ref="U370:U371"/>
    <mergeCell ref="B372:B373"/>
    <mergeCell ref="C372:D373"/>
    <mergeCell ref="E372:E373"/>
    <mergeCell ref="F372:F373"/>
    <mergeCell ref="G372:H373"/>
    <mergeCell ref="I372:I373"/>
    <mergeCell ref="J372:J373"/>
    <mergeCell ref="K372:L373"/>
    <mergeCell ref="M372:M373"/>
    <mergeCell ref="M370:M371"/>
    <mergeCell ref="N370:N371"/>
    <mergeCell ref="O370:P371"/>
    <mergeCell ref="Q370:Q371"/>
    <mergeCell ref="R370:R371"/>
    <mergeCell ref="S370:T371"/>
    <mergeCell ref="S368:T369"/>
    <mergeCell ref="U368:U369"/>
    <mergeCell ref="B370:B371"/>
    <mergeCell ref="C370:D371"/>
    <mergeCell ref="E370:E371"/>
    <mergeCell ref="F370:F371"/>
    <mergeCell ref="G370:H371"/>
    <mergeCell ref="I370:I371"/>
    <mergeCell ref="J370:J371"/>
    <mergeCell ref="K370:L371"/>
    <mergeCell ref="K368:L369"/>
    <mergeCell ref="M368:M369"/>
    <mergeCell ref="N368:N369"/>
    <mergeCell ref="O368:P369"/>
    <mergeCell ref="Q368:Q369"/>
    <mergeCell ref="R368:R369"/>
    <mergeCell ref="R366:R367"/>
    <mergeCell ref="S366:T367"/>
    <mergeCell ref="U366:U367"/>
    <mergeCell ref="B368:B369"/>
    <mergeCell ref="C368:D369"/>
    <mergeCell ref="E368:E369"/>
    <mergeCell ref="F368:F369"/>
    <mergeCell ref="G368:H369"/>
    <mergeCell ref="I368:I369"/>
    <mergeCell ref="J368:J369"/>
    <mergeCell ref="J366:J367"/>
    <mergeCell ref="K366:L367"/>
    <mergeCell ref="M366:M367"/>
    <mergeCell ref="N366:N367"/>
    <mergeCell ref="O366:P367"/>
    <mergeCell ref="Q366:Q367"/>
    <mergeCell ref="B366:B367"/>
    <mergeCell ref="C366:D367"/>
    <mergeCell ref="E366:E367"/>
    <mergeCell ref="F366:F367"/>
    <mergeCell ref="G366:H367"/>
    <mergeCell ref="I366:I367"/>
    <mergeCell ref="U363:U364"/>
    <mergeCell ref="C365:E365"/>
    <mergeCell ref="G365:I365"/>
    <mergeCell ref="K365:M365"/>
    <mergeCell ref="O365:Q365"/>
    <mergeCell ref="S365:U365"/>
    <mergeCell ref="M363:M364"/>
    <mergeCell ref="N363:N364"/>
    <mergeCell ref="O363:P364"/>
    <mergeCell ref="Q363:Q364"/>
    <mergeCell ref="R363:R364"/>
    <mergeCell ref="S363:T364"/>
    <mergeCell ref="S361:T362"/>
    <mergeCell ref="U361:U362"/>
    <mergeCell ref="B363:B364"/>
    <mergeCell ref="C363:D364"/>
    <mergeCell ref="E363:E364"/>
    <mergeCell ref="F363:F364"/>
    <mergeCell ref="G363:H364"/>
    <mergeCell ref="I363:I364"/>
    <mergeCell ref="J363:J364"/>
    <mergeCell ref="K363:L364"/>
    <mergeCell ref="K361:L362"/>
    <mergeCell ref="M361:M362"/>
    <mergeCell ref="N361:N362"/>
    <mergeCell ref="O361:P362"/>
    <mergeCell ref="Q361:Q362"/>
    <mergeCell ref="R361:R362"/>
    <mergeCell ref="R359:R360"/>
    <mergeCell ref="S359:T360"/>
    <mergeCell ref="U359:U360"/>
    <mergeCell ref="B361:B362"/>
    <mergeCell ref="C361:D362"/>
    <mergeCell ref="E361:E362"/>
    <mergeCell ref="F361:F362"/>
    <mergeCell ref="G361:H362"/>
    <mergeCell ref="I361:I362"/>
    <mergeCell ref="J361:J362"/>
    <mergeCell ref="J359:J360"/>
    <mergeCell ref="K359:L360"/>
    <mergeCell ref="M359:M360"/>
    <mergeCell ref="N359:N360"/>
    <mergeCell ref="O359:P360"/>
    <mergeCell ref="Q359:Q360"/>
    <mergeCell ref="B359:B360"/>
    <mergeCell ref="C359:D360"/>
    <mergeCell ref="E359:E360"/>
    <mergeCell ref="F359:F360"/>
    <mergeCell ref="G359:H360"/>
    <mergeCell ref="I359:I360"/>
    <mergeCell ref="S356:T357"/>
    <mergeCell ref="U356:U357"/>
    <mergeCell ref="C358:D358"/>
    <mergeCell ref="G358:H358"/>
    <mergeCell ref="K358:L358"/>
    <mergeCell ref="O358:P358"/>
    <mergeCell ref="S358:T358"/>
    <mergeCell ref="K356:L357"/>
    <mergeCell ref="M356:M357"/>
    <mergeCell ref="N356:N357"/>
    <mergeCell ref="O356:P357"/>
    <mergeCell ref="Q356:Q357"/>
    <mergeCell ref="R356:R357"/>
    <mergeCell ref="R354:R355"/>
    <mergeCell ref="S354:T355"/>
    <mergeCell ref="U354:U355"/>
    <mergeCell ref="B356:B357"/>
    <mergeCell ref="C356:D357"/>
    <mergeCell ref="E356:E357"/>
    <mergeCell ref="F356:F357"/>
    <mergeCell ref="G356:H357"/>
    <mergeCell ref="I356:I357"/>
    <mergeCell ref="J356:J357"/>
    <mergeCell ref="J354:J355"/>
    <mergeCell ref="K354:L355"/>
    <mergeCell ref="M354:M355"/>
    <mergeCell ref="N354:N355"/>
    <mergeCell ref="O354:P355"/>
    <mergeCell ref="Q354:Q355"/>
    <mergeCell ref="B354:B355"/>
    <mergeCell ref="C354:D355"/>
    <mergeCell ref="E354:E355"/>
    <mergeCell ref="F354:F355"/>
    <mergeCell ref="G354:H355"/>
    <mergeCell ref="I354:I355"/>
    <mergeCell ref="N352:N353"/>
    <mergeCell ref="O352:P353"/>
    <mergeCell ref="Q352:Q353"/>
    <mergeCell ref="R352:R353"/>
    <mergeCell ref="S352:T353"/>
    <mergeCell ref="U352:U353"/>
    <mergeCell ref="U350:U351"/>
    <mergeCell ref="B352:B353"/>
    <mergeCell ref="C352:D353"/>
    <mergeCell ref="E352:E353"/>
    <mergeCell ref="F352:F353"/>
    <mergeCell ref="G352:H353"/>
    <mergeCell ref="I352:I353"/>
    <mergeCell ref="J352:J353"/>
    <mergeCell ref="K352:L353"/>
    <mergeCell ref="M352:M353"/>
    <mergeCell ref="M350:M351"/>
    <mergeCell ref="N350:N351"/>
    <mergeCell ref="O350:P351"/>
    <mergeCell ref="Q350:Q351"/>
    <mergeCell ref="R350:R351"/>
    <mergeCell ref="S350:T351"/>
    <mergeCell ref="S348:T349"/>
    <mergeCell ref="U348:U349"/>
    <mergeCell ref="B350:B351"/>
    <mergeCell ref="C350:D351"/>
    <mergeCell ref="E350:E351"/>
    <mergeCell ref="F350:F351"/>
    <mergeCell ref="G350:H351"/>
    <mergeCell ref="I350:I351"/>
    <mergeCell ref="J350:J351"/>
    <mergeCell ref="K350:L351"/>
    <mergeCell ref="K348:L349"/>
    <mergeCell ref="M348:M349"/>
    <mergeCell ref="N348:N349"/>
    <mergeCell ref="O348:P349"/>
    <mergeCell ref="Q348:Q349"/>
    <mergeCell ref="R348:R349"/>
    <mergeCell ref="R346:R347"/>
    <mergeCell ref="S346:T347"/>
    <mergeCell ref="U346:U347"/>
    <mergeCell ref="B348:B349"/>
    <mergeCell ref="C348:D349"/>
    <mergeCell ref="E348:E349"/>
    <mergeCell ref="F348:F349"/>
    <mergeCell ref="G348:H349"/>
    <mergeCell ref="I348:I349"/>
    <mergeCell ref="J348:J349"/>
    <mergeCell ref="J346:J347"/>
    <mergeCell ref="K346:L347"/>
    <mergeCell ref="M346:M347"/>
    <mergeCell ref="N346:N347"/>
    <mergeCell ref="O346:P347"/>
    <mergeCell ref="Q346:Q347"/>
    <mergeCell ref="B346:B347"/>
    <mergeCell ref="C346:D347"/>
    <mergeCell ref="E346:E347"/>
    <mergeCell ref="F346:F347"/>
    <mergeCell ref="G346:H347"/>
    <mergeCell ref="I346:I347"/>
    <mergeCell ref="S343:T344"/>
    <mergeCell ref="U343:U344"/>
    <mergeCell ref="C345:E345"/>
    <mergeCell ref="G345:I345"/>
    <mergeCell ref="K345:M345"/>
    <mergeCell ref="O345:Q345"/>
    <mergeCell ref="S345:U345"/>
    <mergeCell ref="J343:J344"/>
    <mergeCell ref="K343:M344"/>
    <mergeCell ref="N343:N344"/>
    <mergeCell ref="O343:P344"/>
    <mergeCell ref="Q343:Q344"/>
    <mergeCell ref="R343:R344"/>
    <mergeCell ref="B343:B344"/>
    <mergeCell ref="C343:D344"/>
    <mergeCell ref="E343:E344"/>
    <mergeCell ref="F343:F344"/>
    <mergeCell ref="G343:H344"/>
    <mergeCell ref="I343:I344"/>
    <mergeCell ref="N341:N342"/>
    <mergeCell ref="O341:P342"/>
    <mergeCell ref="Q341:Q342"/>
    <mergeCell ref="R341:R342"/>
    <mergeCell ref="S341:T342"/>
    <mergeCell ref="U341:U342"/>
    <mergeCell ref="U339:U340"/>
    <mergeCell ref="B341:B342"/>
    <mergeCell ref="C341:D342"/>
    <mergeCell ref="E341:E342"/>
    <mergeCell ref="F341:F342"/>
    <mergeCell ref="G341:H342"/>
    <mergeCell ref="I341:I342"/>
    <mergeCell ref="J341:J342"/>
    <mergeCell ref="K341:L342"/>
    <mergeCell ref="M341:M342"/>
    <mergeCell ref="M339:M340"/>
    <mergeCell ref="N339:N340"/>
    <mergeCell ref="O339:P340"/>
    <mergeCell ref="Q339:Q340"/>
    <mergeCell ref="R339:R340"/>
    <mergeCell ref="S339:T340"/>
    <mergeCell ref="S337:T338"/>
    <mergeCell ref="U337:U338"/>
    <mergeCell ref="B339:B340"/>
    <mergeCell ref="C339:D340"/>
    <mergeCell ref="E339:E340"/>
    <mergeCell ref="F339:F340"/>
    <mergeCell ref="G339:H340"/>
    <mergeCell ref="I339:I340"/>
    <mergeCell ref="J339:J340"/>
    <mergeCell ref="K339:L340"/>
    <mergeCell ref="K337:L338"/>
    <mergeCell ref="M337:M338"/>
    <mergeCell ref="N337:N338"/>
    <mergeCell ref="O337:P338"/>
    <mergeCell ref="Q337:Q338"/>
    <mergeCell ref="R337:R338"/>
    <mergeCell ref="R335:R336"/>
    <mergeCell ref="S335:T336"/>
    <mergeCell ref="U335:U336"/>
    <mergeCell ref="B337:B338"/>
    <mergeCell ref="C337:D338"/>
    <mergeCell ref="E337:E338"/>
    <mergeCell ref="F337:F338"/>
    <mergeCell ref="G337:H338"/>
    <mergeCell ref="I337:I338"/>
    <mergeCell ref="J337:J338"/>
    <mergeCell ref="J335:J336"/>
    <mergeCell ref="K335:L336"/>
    <mergeCell ref="M335:M336"/>
    <mergeCell ref="N335:N336"/>
    <mergeCell ref="O335:P336"/>
    <mergeCell ref="Q335:Q336"/>
    <mergeCell ref="B335:B336"/>
    <mergeCell ref="C335:D336"/>
    <mergeCell ref="E335:E336"/>
    <mergeCell ref="F335:F336"/>
    <mergeCell ref="G335:H336"/>
    <mergeCell ref="I335:I336"/>
    <mergeCell ref="N333:N334"/>
    <mergeCell ref="O333:P334"/>
    <mergeCell ref="Q333:Q334"/>
    <mergeCell ref="R333:R334"/>
    <mergeCell ref="S333:T334"/>
    <mergeCell ref="U333:U334"/>
    <mergeCell ref="U331:U332"/>
    <mergeCell ref="B333:B334"/>
    <mergeCell ref="C333:D334"/>
    <mergeCell ref="E333:E334"/>
    <mergeCell ref="F333:F334"/>
    <mergeCell ref="G333:H334"/>
    <mergeCell ref="I333:I334"/>
    <mergeCell ref="J333:J334"/>
    <mergeCell ref="K333:L334"/>
    <mergeCell ref="M333:M334"/>
    <mergeCell ref="M331:M332"/>
    <mergeCell ref="N331:N332"/>
    <mergeCell ref="O331:P332"/>
    <mergeCell ref="Q331:Q332"/>
    <mergeCell ref="R331:R332"/>
    <mergeCell ref="S331:T332"/>
    <mergeCell ref="S329:T330"/>
    <mergeCell ref="U329:U330"/>
    <mergeCell ref="B331:B332"/>
    <mergeCell ref="C331:D332"/>
    <mergeCell ref="E331:E332"/>
    <mergeCell ref="F331:F332"/>
    <mergeCell ref="G331:H332"/>
    <mergeCell ref="I331:I332"/>
    <mergeCell ref="J331:J332"/>
    <mergeCell ref="K331:L332"/>
    <mergeCell ref="K329:L330"/>
    <mergeCell ref="M329:M330"/>
    <mergeCell ref="N329:N330"/>
    <mergeCell ref="O329:P330"/>
    <mergeCell ref="Q329:Q330"/>
    <mergeCell ref="R329:R330"/>
    <mergeCell ref="R327:R328"/>
    <mergeCell ref="S327:T328"/>
    <mergeCell ref="U327:U328"/>
    <mergeCell ref="B329:B330"/>
    <mergeCell ref="C329:D330"/>
    <mergeCell ref="E329:E330"/>
    <mergeCell ref="F329:F330"/>
    <mergeCell ref="G329:H330"/>
    <mergeCell ref="I329:I330"/>
    <mergeCell ref="J329:J330"/>
    <mergeCell ref="J327:J328"/>
    <mergeCell ref="K327:L328"/>
    <mergeCell ref="M327:M328"/>
    <mergeCell ref="N327:N328"/>
    <mergeCell ref="O327:P328"/>
    <mergeCell ref="Q327:Q328"/>
    <mergeCell ref="B327:B328"/>
    <mergeCell ref="C327:D328"/>
    <mergeCell ref="E327:E328"/>
    <mergeCell ref="F327:F328"/>
    <mergeCell ref="G327:H328"/>
    <mergeCell ref="I327:I328"/>
    <mergeCell ref="S324:S325"/>
    <mergeCell ref="T324:T325"/>
    <mergeCell ref="U324:U325"/>
    <mergeCell ref="C326:E326"/>
    <mergeCell ref="G326:I326"/>
    <mergeCell ref="K326:M326"/>
    <mergeCell ref="O326:Q326"/>
    <mergeCell ref="S326:U326"/>
    <mergeCell ref="M324:M325"/>
    <mergeCell ref="N324:N325"/>
    <mergeCell ref="O324:O325"/>
    <mergeCell ref="P324:P325"/>
    <mergeCell ref="Q324:Q325"/>
    <mergeCell ref="R324:R325"/>
    <mergeCell ref="G324:G325"/>
    <mergeCell ref="H324:H325"/>
    <mergeCell ref="I324:I325"/>
    <mergeCell ref="J324:J325"/>
    <mergeCell ref="K324:K325"/>
    <mergeCell ref="L324:L325"/>
    <mergeCell ref="C323:E323"/>
    <mergeCell ref="G323:I323"/>
    <mergeCell ref="K323:M323"/>
    <mergeCell ref="O323:Q323"/>
    <mergeCell ref="S323:U323"/>
    <mergeCell ref="B324:B325"/>
    <mergeCell ref="C324:C325"/>
    <mergeCell ref="D324:D325"/>
    <mergeCell ref="E324:E325"/>
    <mergeCell ref="F324:F325"/>
    <mergeCell ref="N320:N322"/>
    <mergeCell ref="O320:Q320"/>
    <mergeCell ref="O321:Q321"/>
    <mergeCell ref="O322:Q322"/>
    <mergeCell ref="R320:R322"/>
    <mergeCell ref="S320:U322"/>
    <mergeCell ref="G320:I320"/>
    <mergeCell ref="G321:I321"/>
    <mergeCell ref="G322:I322"/>
    <mergeCell ref="J320:J322"/>
    <mergeCell ref="K320:M320"/>
    <mergeCell ref="K321:M321"/>
    <mergeCell ref="K322:M322"/>
    <mergeCell ref="U314:U315"/>
    <mergeCell ref="B316:U316"/>
    <mergeCell ref="B318:B319"/>
    <mergeCell ref="C318:U318"/>
    <mergeCell ref="C319:U319"/>
    <mergeCell ref="B320:B322"/>
    <mergeCell ref="C320:E320"/>
    <mergeCell ref="C321:E321"/>
    <mergeCell ref="C322:E322"/>
    <mergeCell ref="F320:F322"/>
    <mergeCell ref="O314:O315"/>
    <mergeCell ref="P314:P315"/>
    <mergeCell ref="Q314:Q315"/>
    <mergeCell ref="R314:R315"/>
    <mergeCell ref="S314:S315"/>
    <mergeCell ref="T314:T315"/>
    <mergeCell ref="I314:I315"/>
    <mergeCell ref="J314:J315"/>
    <mergeCell ref="K314:K315"/>
    <mergeCell ref="L314:L315"/>
    <mergeCell ref="M314:M315"/>
    <mergeCell ref="N314:N315"/>
    <mergeCell ref="R312:R313"/>
    <mergeCell ref="S312:T313"/>
    <mergeCell ref="U312:U313"/>
    <mergeCell ref="B314:B315"/>
    <mergeCell ref="C314:C315"/>
    <mergeCell ref="D314:D315"/>
    <mergeCell ref="E314:E315"/>
    <mergeCell ref="F314:F315"/>
    <mergeCell ref="G314:G315"/>
    <mergeCell ref="H314:H315"/>
    <mergeCell ref="J312:J313"/>
    <mergeCell ref="K312:L313"/>
    <mergeCell ref="M312:M313"/>
    <mergeCell ref="N312:N313"/>
    <mergeCell ref="O312:P313"/>
    <mergeCell ref="Q312:Q313"/>
    <mergeCell ref="B312:B313"/>
    <mergeCell ref="C312:D313"/>
    <mergeCell ref="E312:E313"/>
    <mergeCell ref="F312:F313"/>
    <mergeCell ref="G312:H313"/>
    <mergeCell ref="I312:I313"/>
    <mergeCell ref="N310:N311"/>
    <mergeCell ref="O310:P311"/>
    <mergeCell ref="Q310:Q311"/>
    <mergeCell ref="R310:R311"/>
    <mergeCell ref="S310:T311"/>
    <mergeCell ref="U310:U311"/>
    <mergeCell ref="U308:U309"/>
    <mergeCell ref="B310:B311"/>
    <mergeCell ref="C310:D311"/>
    <mergeCell ref="E310:E311"/>
    <mergeCell ref="F310:F311"/>
    <mergeCell ref="G310:H311"/>
    <mergeCell ref="I310:I311"/>
    <mergeCell ref="J310:J311"/>
    <mergeCell ref="K310:L311"/>
    <mergeCell ref="M310:M311"/>
    <mergeCell ref="M308:M309"/>
    <mergeCell ref="N308:N309"/>
    <mergeCell ref="O308:P309"/>
    <mergeCell ref="Q308:Q309"/>
    <mergeCell ref="R308:R309"/>
    <mergeCell ref="S308:T309"/>
    <mergeCell ref="S306:T307"/>
    <mergeCell ref="U306:U307"/>
    <mergeCell ref="B308:B309"/>
    <mergeCell ref="C308:D309"/>
    <mergeCell ref="E308:E309"/>
    <mergeCell ref="F308:F309"/>
    <mergeCell ref="G308:H309"/>
    <mergeCell ref="I308:I309"/>
    <mergeCell ref="J308:J309"/>
    <mergeCell ref="K308:L309"/>
    <mergeCell ref="K306:L307"/>
    <mergeCell ref="M306:M307"/>
    <mergeCell ref="N306:N307"/>
    <mergeCell ref="O306:P307"/>
    <mergeCell ref="Q306:Q307"/>
    <mergeCell ref="R306:R307"/>
    <mergeCell ref="R304:R305"/>
    <mergeCell ref="S304:T305"/>
    <mergeCell ref="U304:U305"/>
    <mergeCell ref="B306:B307"/>
    <mergeCell ref="C306:D307"/>
    <mergeCell ref="E306:E307"/>
    <mergeCell ref="F306:F307"/>
    <mergeCell ref="G306:H307"/>
    <mergeCell ref="I306:I307"/>
    <mergeCell ref="J306:J307"/>
    <mergeCell ref="J304:J305"/>
    <mergeCell ref="K304:L305"/>
    <mergeCell ref="M304:M305"/>
    <mergeCell ref="N304:N305"/>
    <mergeCell ref="O304:P305"/>
    <mergeCell ref="Q304:Q305"/>
    <mergeCell ref="B304:B305"/>
    <mergeCell ref="C304:D305"/>
    <mergeCell ref="E304:E305"/>
    <mergeCell ref="F304:F305"/>
    <mergeCell ref="G304:H305"/>
    <mergeCell ref="I304:I305"/>
    <mergeCell ref="N302:N303"/>
    <mergeCell ref="O302:P303"/>
    <mergeCell ref="Q302:Q303"/>
    <mergeCell ref="R302:R303"/>
    <mergeCell ref="S302:T303"/>
    <mergeCell ref="U302:U303"/>
    <mergeCell ref="U300:U301"/>
    <mergeCell ref="B302:B303"/>
    <mergeCell ref="C302:D303"/>
    <mergeCell ref="E302:E303"/>
    <mergeCell ref="F302:F303"/>
    <mergeCell ref="G302:H303"/>
    <mergeCell ref="I302:I303"/>
    <mergeCell ref="J302:J303"/>
    <mergeCell ref="K302:L303"/>
    <mergeCell ref="M302:M303"/>
    <mergeCell ref="M300:M301"/>
    <mergeCell ref="N300:N301"/>
    <mergeCell ref="O300:P301"/>
    <mergeCell ref="Q300:Q301"/>
    <mergeCell ref="R300:R301"/>
    <mergeCell ref="S300:T301"/>
    <mergeCell ref="S298:T299"/>
    <mergeCell ref="U298:U299"/>
    <mergeCell ref="B300:B301"/>
    <mergeCell ref="C300:D301"/>
    <mergeCell ref="E300:E301"/>
    <mergeCell ref="F300:F301"/>
    <mergeCell ref="G300:H301"/>
    <mergeCell ref="I300:I301"/>
    <mergeCell ref="J300:J301"/>
    <mergeCell ref="K300:L301"/>
    <mergeCell ref="K298:L299"/>
    <mergeCell ref="M298:M299"/>
    <mergeCell ref="N298:N299"/>
    <mergeCell ref="O298:P299"/>
    <mergeCell ref="Q298:Q299"/>
    <mergeCell ref="R298:R299"/>
    <mergeCell ref="R296:R297"/>
    <mergeCell ref="S296:T297"/>
    <mergeCell ref="U296:U297"/>
    <mergeCell ref="B298:B299"/>
    <mergeCell ref="C298:D299"/>
    <mergeCell ref="E298:E299"/>
    <mergeCell ref="F298:F299"/>
    <mergeCell ref="G298:H299"/>
    <mergeCell ref="I298:I299"/>
    <mergeCell ref="J298:J299"/>
    <mergeCell ref="J296:J297"/>
    <mergeCell ref="K296:L297"/>
    <mergeCell ref="M296:M297"/>
    <mergeCell ref="N296:N297"/>
    <mergeCell ref="O296:P297"/>
    <mergeCell ref="Q296:Q297"/>
    <mergeCell ref="B296:B297"/>
    <mergeCell ref="C296:D297"/>
    <mergeCell ref="E296:E297"/>
    <mergeCell ref="F296:F297"/>
    <mergeCell ref="G296:H297"/>
    <mergeCell ref="I296:I297"/>
    <mergeCell ref="R293:R294"/>
    <mergeCell ref="S293:T294"/>
    <mergeCell ref="U293:U294"/>
    <mergeCell ref="C295:E295"/>
    <mergeCell ref="G295:I295"/>
    <mergeCell ref="K295:M295"/>
    <mergeCell ref="O295:Q295"/>
    <mergeCell ref="S295:U295"/>
    <mergeCell ref="J293:J294"/>
    <mergeCell ref="K293:L294"/>
    <mergeCell ref="M293:M294"/>
    <mergeCell ref="N293:N294"/>
    <mergeCell ref="O293:P294"/>
    <mergeCell ref="Q293:Q294"/>
    <mergeCell ref="B293:B294"/>
    <mergeCell ref="C293:D294"/>
    <mergeCell ref="E293:E294"/>
    <mergeCell ref="F293:F294"/>
    <mergeCell ref="G293:H294"/>
    <mergeCell ref="I293:I294"/>
    <mergeCell ref="N291:N292"/>
    <mergeCell ref="O291:P292"/>
    <mergeCell ref="Q291:Q292"/>
    <mergeCell ref="R291:R292"/>
    <mergeCell ref="S291:T292"/>
    <mergeCell ref="U291:U292"/>
    <mergeCell ref="U289:U290"/>
    <mergeCell ref="B291:B292"/>
    <mergeCell ref="C291:D292"/>
    <mergeCell ref="E291:E292"/>
    <mergeCell ref="F291:F292"/>
    <mergeCell ref="G291:H292"/>
    <mergeCell ref="I291:I292"/>
    <mergeCell ref="J291:J292"/>
    <mergeCell ref="K291:L292"/>
    <mergeCell ref="M291:M292"/>
    <mergeCell ref="M289:M290"/>
    <mergeCell ref="N289:N290"/>
    <mergeCell ref="O289:P290"/>
    <mergeCell ref="Q289:Q290"/>
    <mergeCell ref="R289:R290"/>
    <mergeCell ref="S289:T290"/>
    <mergeCell ref="S287:T288"/>
    <mergeCell ref="U287:U288"/>
    <mergeCell ref="B289:B290"/>
    <mergeCell ref="C289:D290"/>
    <mergeCell ref="E289:E290"/>
    <mergeCell ref="F289:F290"/>
    <mergeCell ref="G289:H290"/>
    <mergeCell ref="I289:I290"/>
    <mergeCell ref="J289:J290"/>
    <mergeCell ref="K289:L290"/>
    <mergeCell ref="K287:L288"/>
    <mergeCell ref="M287:M288"/>
    <mergeCell ref="N287:N288"/>
    <mergeCell ref="O287:P288"/>
    <mergeCell ref="Q287:Q288"/>
    <mergeCell ref="R287:R288"/>
    <mergeCell ref="R285:R286"/>
    <mergeCell ref="S285:T286"/>
    <mergeCell ref="U285:U286"/>
    <mergeCell ref="B287:B288"/>
    <mergeCell ref="C287:D288"/>
    <mergeCell ref="E287:E288"/>
    <mergeCell ref="F287:F288"/>
    <mergeCell ref="G287:H288"/>
    <mergeCell ref="I287:I288"/>
    <mergeCell ref="J287:J288"/>
    <mergeCell ref="J285:J286"/>
    <mergeCell ref="K285:L286"/>
    <mergeCell ref="M285:M286"/>
    <mergeCell ref="N285:N286"/>
    <mergeCell ref="O285:P286"/>
    <mergeCell ref="Q285:Q286"/>
    <mergeCell ref="B285:B286"/>
    <mergeCell ref="C285:D286"/>
    <mergeCell ref="E285:E286"/>
    <mergeCell ref="F285:F286"/>
    <mergeCell ref="G285:H286"/>
    <mergeCell ref="I285:I286"/>
    <mergeCell ref="U282:U283"/>
    <mergeCell ref="C284:E284"/>
    <mergeCell ref="G284:I284"/>
    <mergeCell ref="K284:M284"/>
    <mergeCell ref="O284:Q284"/>
    <mergeCell ref="S284:U284"/>
    <mergeCell ref="M282:M283"/>
    <mergeCell ref="N282:N283"/>
    <mergeCell ref="O282:P283"/>
    <mergeCell ref="Q282:Q283"/>
    <mergeCell ref="R282:R283"/>
    <mergeCell ref="S282:T283"/>
    <mergeCell ref="S280:T281"/>
    <mergeCell ref="U280:U281"/>
    <mergeCell ref="B282:B283"/>
    <mergeCell ref="C282:D283"/>
    <mergeCell ref="E282:E283"/>
    <mergeCell ref="F282:F283"/>
    <mergeCell ref="G282:H283"/>
    <mergeCell ref="I282:I283"/>
    <mergeCell ref="J282:J283"/>
    <mergeCell ref="K282:L283"/>
    <mergeCell ref="K280:L281"/>
    <mergeCell ref="M280:M281"/>
    <mergeCell ref="N280:N281"/>
    <mergeCell ref="O280:P281"/>
    <mergeCell ref="Q280:Q281"/>
    <mergeCell ref="R280:R281"/>
    <mergeCell ref="S278:S279"/>
    <mergeCell ref="T278:T279"/>
    <mergeCell ref="U278:U279"/>
    <mergeCell ref="B280:B281"/>
    <mergeCell ref="C280:D281"/>
    <mergeCell ref="E280:E281"/>
    <mergeCell ref="F280:F281"/>
    <mergeCell ref="G280:H281"/>
    <mergeCell ref="I280:I281"/>
    <mergeCell ref="J280:J281"/>
    <mergeCell ref="M278:M279"/>
    <mergeCell ref="N278:N279"/>
    <mergeCell ref="O278:O279"/>
    <mergeCell ref="P278:P279"/>
    <mergeCell ref="Q278:Q279"/>
    <mergeCell ref="R278:R279"/>
    <mergeCell ref="G278:G279"/>
    <mergeCell ref="H278:H279"/>
    <mergeCell ref="I278:I279"/>
    <mergeCell ref="J278:J279"/>
    <mergeCell ref="K278:K279"/>
    <mergeCell ref="L278:L279"/>
    <mergeCell ref="O275:Q275"/>
    <mergeCell ref="O276:Q276"/>
    <mergeCell ref="O277:Q277"/>
    <mergeCell ref="R275:R277"/>
    <mergeCell ref="S275:U277"/>
    <mergeCell ref="B278:B279"/>
    <mergeCell ref="C278:C279"/>
    <mergeCell ref="D278:D279"/>
    <mergeCell ref="E278:E279"/>
    <mergeCell ref="F278:F279"/>
    <mergeCell ref="G277:I277"/>
    <mergeCell ref="J275:J277"/>
    <mergeCell ref="K275:M275"/>
    <mergeCell ref="K276:M276"/>
    <mergeCell ref="K277:M277"/>
    <mergeCell ref="N275:N277"/>
    <mergeCell ref="B273:B274"/>
    <mergeCell ref="C273:U273"/>
    <mergeCell ref="C274:U274"/>
    <mergeCell ref="B275:B277"/>
    <mergeCell ref="C275:E275"/>
    <mergeCell ref="C276:E276"/>
    <mergeCell ref="C277:E277"/>
    <mergeCell ref="F275:F277"/>
    <mergeCell ref="G275:I275"/>
    <mergeCell ref="G276:I276"/>
    <mergeCell ref="Q269:Q270"/>
    <mergeCell ref="R269:R270"/>
    <mergeCell ref="S269:S270"/>
    <mergeCell ref="T269:T270"/>
    <mergeCell ref="U269:U270"/>
    <mergeCell ref="B271:U271"/>
    <mergeCell ref="K269:K270"/>
    <mergeCell ref="L269:L270"/>
    <mergeCell ref="M269:M270"/>
    <mergeCell ref="N269:N270"/>
    <mergeCell ref="O269:O270"/>
    <mergeCell ref="P269:P270"/>
    <mergeCell ref="U267:U268"/>
    <mergeCell ref="B269:B270"/>
    <mergeCell ref="C269:C270"/>
    <mergeCell ref="D269:D270"/>
    <mergeCell ref="E269:E270"/>
    <mergeCell ref="F269:F270"/>
    <mergeCell ref="G269:G270"/>
    <mergeCell ref="H269:H270"/>
    <mergeCell ref="I269:I270"/>
    <mergeCell ref="J269:J270"/>
    <mergeCell ref="M267:M268"/>
    <mergeCell ref="N267:N268"/>
    <mergeCell ref="O267:P268"/>
    <mergeCell ref="Q267:Q268"/>
    <mergeCell ref="R267:R268"/>
    <mergeCell ref="S267:T268"/>
    <mergeCell ref="S265:T266"/>
    <mergeCell ref="U265:U266"/>
    <mergeCell ref="B267:B268"/>
    <mergeCell ref="C267:D268"/>
    <mergeCell ref="E267:E268"/>
    <mergeCell ref="F267:F268"/>
    <mergeCell ref="G267:H268"/>
    <mergeCell ref="I267:I268"/>
    <mergeCell ref="J267:J268"/>
    <mergeCell ref="K267:L268"/>
    <mergeCell ref="K265:L266"/>
    <mergeCell ref="M265:M266"/>
    <mergeCell ref="N265:N266"/>
    <mergeCell ref="O265:P266"/>
    <mergeCell ref="Q265:Q266"/>
    <mergeCell ref="R265:R266"/>
    <mergeCell ref="R263:R264"/>
    <mergeCell ref="S263:T264"/>
    <mergeCell ref="U263:U264"/>
    <mergeCell ref="B265:B266"/>
    <mergeCell ref="C265:D266"/>
    <mergeCell ref="E265:E266"/>
    <mergeCell ref="F265:F266"/>
    <mergeCell ref="G265:H266"/>
    <mergeCell ref="I265:I266"/>
    <mergeCell ref="J265:J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N261:N262"/>
    <mergeCell ref="O261:P262"/>
    <mergeCell ref="Q261:Q262"/>
    <mergeCell ref="R261:R262"/>
    <mergeCell ref="S261:T262"/>
    <mergeCell ref="U261:U262"/>
    <mergeCell ref="U259:U260"/>
    <mergeCell ref="B261:B262"/>
    <mergeCell ref="C261:D262"/>
    <mergeCell ref="E261:E262"/>
    <mergeCell ref="F261:F262"/>
    <mergeCell ref="G261:H262"/>
    <mergeCell ref="I261:I262"/>
    <mergeCell ref="J261:J262"/>
    <mergeCell ref="K261:L262"/>
    <mergeCell ref="M261:M262"/>
    <mergeCell ref="M259:M260"/>
    <mergeCell ref="N259:N260"/>
    <mergeCell ref="O259:P260"/>
    <mergeCell ref="Q259:Q260"/>
    <mergeCell ref="R259:R260"/>
    <mergeCell ref="S259:T260"/>
    <mergeCell ref="S257:T258"/>
    <mergeCell ref="U257:U258"/>
    <mergeCell ref="B259:B260"/>
    <mergeCell ref="C259:D260"/>
    <mergeCell ref="E259:E260"/>
    <mergeCell ref="F259:F260"/>
    <mergeCell ref="G259:H260"/>
    <mergeCell ref="I259:I260"/>
    <mergeCell ref="J259:J260"/>
    <mergeCell ref="K259:L260"/>
    <mergeCell ref="K257:L258"/>
    <mergeCell ref="M257:M258"/>
    <mergeCell ref="N257:N258"/>
    <mergeCell ref="O257:P258"/>
    <mergeCell ref="Q257:Q258"/>
    <mergeCell ref="R257:R258"/>
    <mergeCell ref="R255:R256"/>
    <mergeCell ref="S255:T256"/>
    <mergeCell ref="U255:U256"/>
    <mergeCell ref="B257:B258"/>
    <mergeCell ref="C257:D258"/>
    <mergeCell ref="E257:E258"/>
    <mergeCell ref="F257:F258"/>
    <mergeCell ref="G257:H258"/>
    <mergeCell ref="I257:I258"/>
    <mergeCell ref="J257:J258"/>
    <mergeCell ref="J255:J256"/>
    <mergeCell ref="K255:L256"/>
    <mergeCell ref="M255:M256"/>
    <mergeCell ref="N255:N256"/>
    <mergeCell ref="O255:P256"/>
    <mergeCell ref="Q255:Q256"/>
    <mergeCell ref="B255:B256"/>
    <mergeCell ref="C255:D256"/>
    <mergeCell ref="E255:E256"/>
    <mergeCell ref="F255:F256"/>
    <mergeCell ref="G255:H256"/>
    <mergeCell ref="I255:I256"/>
    <mergeCell ref="R252:R253"/>
    <mergeCell ref="S252:T253"/>
    <mergeCell ref="U252:U253"/>
    <mergeCell ref="C254:E254"/>
    <mergeCell ref="G254:I254"/>
    <mergeCell ref="K254:M254"/>
    <mergeCell ref="O254:Q254"/>
    <mergeCell ref="S254:U254"/>
    <mergeCell ref="J252:J253"/>
    <mergeCell ref="K252:L253"/>
    <mergeCell ref="M252:M253"/>
    <mergeCell ref="N252:N253"/>
    <mergeCell ref="O252:P253"/>
    <mergeCell ref="Q252:Q253"/>
    <mergeCell ref="B252:B253"/>
    <mergeCell ref="C252:D253"/>
    <mergeCell ref="E252:E253"/>
    <mergeCell ref="F252:F253"/>
    <mergeCell ref="G252:H253"/>
    <mergeCell ref="I252:I253"/>
    <mergeCell ref="N250:N251"/>
    <mergeCell ref="O250:P251"/>
    <mergeCell ref="Q250:Q251"/>
    <mergeCell ref="R250:R251"/>
    <mergeCell ref="S250:T251"/>
    <mergeCell ref="U250:U251"/>
    <mergeCell ref="U248:U249"/>
    <mergeCell ref="B250:B251"/>
    <mergeCell ref="C250:D251"/>
    <mergeCell ref="E250:E251"/>
    <mergeCell ref="F250:F251"/>
    <mergeCell ref="G250:H251"/>
    <mergeCell ref="I250:I251"/>
    <mergeCell ref="J250:J251"/>
    <mergeCell ref="K250:L251"/>
    <mergeCell ref="M250:M251"/>
    <mergeCell ref="M248:M249"/>
    <mergeCell ref="N248:N249"/>
    <mergeCell ref="O248:P249"/>
    <mergeCell ref="Q248:Q249"/>
    <mergeCell ref="R248:R249"/>
    <mergeCell ref="S248:T249"/>
    <mergeCell ref="S246:T247"/>
    <mergeCell ref="U246:U247"/>
    <mergeCell ref="B248:B249"/>
    <mergeCell ref="C248:D249"/>
    <mergeCell ref="E248:E249"/>
    <mergeCell ref="F248:F249"/>
    <mergeCell ref="G248:H249"/>
    <mergeCell ref="I248:I249"/>
    <mergeCell ref="J248:J249"/>
    <mergeCell ref="K248:L249"/>
    <mergeCell ref="K246:L247"/>
    <mergeCell ref="M246:M247"/>
    <mergeCell ref="N246:N247"/>
    <mergeCell ref="O246:P247"/>
    <mergeCell ref="Q246:Q247"/>
    <mergeCell ref="R246:R247"/>
    <mergeCell ref="R244:R245"/>
    <mergeCell ref="S244:T245"/>
    <mergeCell ref="U244:U245"/>
    <mergeCell ref="B246:B247"/>
    <mergeCell ref="C246:D247"/>
    <mergeCell ref="E246:E247"/>
    <mergeCell ref="F246:F247"/>
    <mergeCell ref="G246:H247"/>
    <mergeCell ref="I246:I247"/>
    <mergeCell ref="J246:J247"/>
    <mergeCell ref="J244:J245"/>
    <mergeCell ref="K244:L245"/>
    <mergeCell ref="M244:M245"/>
    <mergeCell ref="N244:N245"/>
    <mergeCell ref="O244:P245"/>
    <mergeCell ref="Q244:Q245"/>
    <mergeCell ref="B244:B245"/>
    <mergeCell ref="C244:D245"/>
    <mergeCell ref="E244:E245"/>
    <mergeCell ref="F244:F245"/>
    <mergeCell ref="G244:H245"/>
    <mergeCell ref="I244:I245"/>
    <mergeCell ref="U241:U242"/>
    <mergeCell ref="C243:E243"/>
    <mergeCell ref="G243:I243"/>
    <mergeCell ref="K243:M243"/>
    <mergeCell ref="O243:Q243"/>
    <mergeCell ref="S243:U243"/>
    <mergeCell ref="M241:M242"/>
    <mergeCell ref="N241:N242"/>
    <mergeCell ref="O241:P242"/>
    <mergeCell ref="Q241:Q242"/>
    <mergeCell ref="R241:R242"/>
    <mergeCell ref="S241:T242"/>
    <mergeCell ref="S239:T240"/>
    <mergeCell ref="U239:U240"/>
    <mergeCell ref="B241:B242"/>
    <mergeCell ref="C241:D242"/>
    <mergeCell ref="E241:E242"/>
    <mergeCell ref="F241:F242"/>
    <mergeCell ref="G241:H242"/>
    <mergeCell ref="I241:I242"/>
    <mergeCell ref="J241:J242"/>
    <mergeCell ref="K241:L242"/>
    <mergeCell ref="K239:L240"/>
    <mergeCell ref="M239:M240"/>
    <mergeCell ref="N239:N240"/>
    <mergeCell ref="O239:P240"/>
    <mergeCell ref="Q239:Q240"/>
    <mergeCell ref="R239:R240"/>
    <mergeCell ref="S237:S238"/>
    <mergeCell ref="T237:T238"/>
    <mergeCell ref="U237:U238"/>
    <mergeCell ref="B239:B240"/>
    <mergeCell ref="C239:D240"/>
    <mergeCell ref="E239:E240"/>
    <mergeCell ref="F239:F240"/>
    <mergeCell ref="G239:H240"/>
    <mergeCell ref="I239:I240"/>
    <mergeCell ref="J239:J240"/>
    <mergeCell ref="M237:M238"/>
    <mergeCell ref="N237:N238"/>
    <mergeCell ref="O237:O238"/>
    <mergeCell ref="P237:P238"/>
    <mergeCell ref="Q237:Q238"/>
    <mergeCell ref="R237:R238"/>
    <mergeCell ref="G237:G238"/>
    <mergeCell ref="H237:H238"/>
    <mergeCell ref="I237:I238"/>
    <mergeCell ref="J237:J238"/>
    <mergeCell ref="K237:K238"/>
    <mergeCell ref="L237:L238"/>
    <mergeCell ref="O234:Q234"/>
    <mergeCell ref="O235:Q235"/>
    <mergeCell ref="O236:Q236"/>
    <mergeCell ref="R234:R236"/>
    <mergeCell ref="S234:U236"/>
    <mergeCell ref="B237:B238"/>
    <mergeCell ref="C237:C238"/>
    <mergeCell ref="D237:D238"/>
    <mergeCell ref="E237:E238"/>
    <mergeCell ref="F237:F238"/>
    <mergeCell ref="G236:I236"/>
    <mergeCell ref="J234:J236"/>
    <mergeCell ref="K234:M234"/>
    <mergeCell ref="K235:M235"/>
    <mergeCell ref="K236:M236"/>
    <mergeCell ref="N234:N236"/>
    <mergeCell ref="B232:B233"/>
    <mergeCell ref="C232:U232"/>
    <mergeCell ref="C233:U233"/>
    <mergeCell ref="B234:B236"/>
    <mergeCell ref="C234:E234"/>
    <mergeCell ref="C235:E235"/>
    <mergeCell ref="C236:E236"/>
    <mergeCell ref="F234:F236"/>
    <mergeCell ref="G234:I234"/>
    <mergeCell ref="G235:I235"/>
    <mergeCell ref="Q227:Q228"/>
    <mergeCell ref="R227:R228"/>
    <mergeCell ref="S227:S228"/>
    <mergeCell ref="T227:T228"/>
    <mergeCell ref="U227:U228"/>
    <mergeCell ref="B230:U230"/>
    <mergeCell ref="K227:K228"/>
    <mergeCell ref="L227:L228"/>
    <mergeCell ref="M227:M228"/>
    <mergeCell ref="N227:N228"/>
    <mergeCell ref="O227:O228"/>
    <mergeCell ref="P227:P228"/>
    <mergeCell ref="U225:U226"/>
    <mergeCell ref="B227:B228"/>
    <mergeCell ref="C227:C228"/>
    <mergeCell ref="D227:D228"/>
    <mergeCell ref="E227:E228"/>
    <mergeCell ref="F227:F228"/>
    <mergeCell ref="G227:G228"/>
    <mergeCell ref="H227:H228"/>
    <mergeCell ref="I227:I228"/>
    <mergeCell ref="J227:J228"/>
    <mergeCell ref="M225:M226"/>
    <mergeCell ref="N225:N226"/>
    <mergeCell ref="O225:P226"/>
    <mergeCell ref="Q225:Q226"/>
    <mergeCell ref="R225:R226"/>
    <mergeCell ref="S225:T226"/>
    <mergeCell ref="S223:T224"/>
    <mergeCell ref="U223:U224"/>
    <mergeCell ref="B225:B226"/>
    <mergeCell ref="C225:D226"/>
    <mergeCell ref="E225:E226"/>
    <mergeCell ref="F225:F226"/>
    <mergeCell ref="G225:H226"/>
    <mergeCell ref="I225:I226"/>
    <mergeCell ref="J225:J226"/>
    <mergeCell ref="K225:L226"/>
    <mergeCell ref="K223:L224"/>
    <mergeCell ref="M223:M224"/>
    <mergeCell ref="N223:N224"/>
    <mergeCell ref="O223:P224"/>
    <mergeCell ref="Q223:Q224"/>
    <mergeCell ref="R223:R224"/>
    <mergeCell ref="R221:R222"/>
    <mergeCell ref="S221:T222"/>
    <mergeCell ref="U221:U222"/>
    <mergeCell ref="B223:B224"/>
    <mergeCell ref="C223:D224"/>
    <mergeCell ref="E223:E224"/>
    <mergeCell ref="F223:F224"/>
    <mergeCell ref="G223:H224"/>
    <mergeCell ref="I223:I224"/>
    <mergeCell ref="J223:J224"/>
    <mergeCell ref="J221:J222"/>
    <mergeCell ref="K221:L222"/>
    <mergeCell ref="M221:M222"/>
    <mergeCell ref="N221:N222"/>
    <mergeCell ref="O221:P222"/>
    <mergeCell ref="Q221:Q222"/>
    <mergeCell ref="B221:B222"/>
    <mergeCell ref="C221:D222"/>
    <mergeCell ref="E221:E222"/>
    <mergeCell ref="F221:F222"/>
    <mergeCell ref="G221:H222"/>
    <mergeCell ref="I221:I222"/>
    <mergeCell ref="N219:N220"/>
    <mergeCell ref="O219:P220"/>
    <mergeCell ref="Q219:Q220"/>
    <mergeCell ref="R219:R220"/>
    <mergeCell ref="S219:T220"/>
    <mergeCell ref="U219:U220"/>
    <mergeCell ref="U217:U218"/>
    <mergeCell ref="B219:B220"/>
    <mergeCell ref="C219:D220"/>
    <mergeCell ref="E219:E220"/>
    <mergeCell ref="F219:F220"/>
    <mergeCell ref="G219:H220"/>
    <mergeCell ref="I219:I220"/>
    <mergeCell ref="J219:J220"/>
    <mergeCell ref="K219:L220"/>
    <mergeCell ref="M219:M220"/>
    <mergeCell ref="M217:M218"/>
    <mergeCell ref="N217:N218"/>
    <mergeCell ref="O217:P218"/>
    <mergeCell ref="Q217:Q218"/>
    <mergeCell ref="R217:R218"/>
    <mergeCell ref="S217:T218"/>
    <mergeCell ref="S215:T216"/>
    <mergeCell ref="U215:U216"/>
    <mergeCell ref="B217:B218"/>
    <mergeCell ref="C217:D218"/>
    <mergeCell ref="E217:E218"/>
    <mergeCell ref="F217:F218"/>
    <mergeCell ref="G217:H218"/>
    <mergeCell ref="I217:I218"/>
    <mergeCell ref="J217:J218"/>
    <mergeCell ref="K217:L218"/>
    <mergeCell ref="K215:L216"/>
    <mergeCell ref="M215:M216"/>
    <mergeCell ref="N215:N216"/>
    <mergeCell ref="O215:P216"/>
    <mergeCell ref="Q215:Q216"/>
    <mergeCell ref="R215:R216"/>
    <mergeCell ref="R213:R214"/>
    <mergeCell ref="S213:T214"/>
    <mergeCell ref="U213:U214"/>
    <mergeCell ref="B215:B216"/>
    <mergeCell ref="C215:D216"/>
    <mergeCell ref="E215:E216"/>
    <mergeCell ref="F215:F216"/>
    <mergeCell ref="G215:H216"/>
    <mergeCell ref="I215:I216"/>
    <mergeCell ref="J215:J216"/>
    <mergeCell ref="J213:J214"/>
    <mergeCell ref="K213:L214"/>
    <mergeCell ref="M213:M214"/>
    <mergeCell ref="N213:N214"/>
    <mergeCell ref="O213:P214"/>
    <mergeCell ref="Q213:Q214"/>
    <mergeCell ref="B213:B214"/>
    <mergeCell ref="C213:D214"/>
    <mergeCell ref="E213:E214"/>
    <mergeCell ref="F213:F214"/>
    <mergeCell ref="G213:H214"/>
    <mergeCell ref="I213:I214"/>
    <mergeCell ref="S210:T211"/>
    <mergeCell ref="U210:U211"/>
    <mergeCell ref="C212:E212"/>
    <mergeCell ref="G212:I212"/>
    <mergeCell ref="K212:M212"/>
    <mergeCell ref="O212:Q212"/>
    <mergeCell ref="S212:U212"/>
    <mergeCell ref="K210:L211"/>
    <mergeCell ref="M210:M211"/>
    <mergeCell ref="N210:N211"/>
    <mergeCell ref="O210:P211"/>
    <mergeCell ref="Q210:Q211"/>
    <mergeCell ref="R210:R211"/>
    <mergeCell ref="R208:R209"/>
    <mergeCell ref="S208:T209"/>
    <mergeCell ref="U208:U209"/>
    <mergeCell ref="B210:B211"/>
    <mergeCell ref="C210:D211"/>
    <mergeCell ref="E210:E211"/>
    <mergeCell ref="F210:F211"/>
    <mergeCell ref="G210:H211"/>
    <mergeCell ref="I210:I211"/>
    <mergeCell ref="J210:J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N206:N207"/>
    <mergeCell ref="O206:P207"/>
    <mergeCell ref="Q206:Q207"/>
    <mergeCell ref="R206:R207"/>
    <mergeCell ref="S206:T207"/>
    <mergeCell ref="U206:U207"/>
    <mergeCell ref="U204:U205"/>
    <mergeCell ref="B206:B207"/>
    <mergeCell ref="C206:D207"/>
    <mergeCell ref="E206:E207"/>
    <mergeCell ref="F206:F207"/>
    <mergeCell ref="G206:H207"/>
    <mergeCell ref="I206:I207"/>
    <mergeCell ref="J206:J207"/>
    <mergeCell ref="K206:L207"/>
    <mergeCell ref="M206:M207"/>
    <mergeCell ref="M204:M205"/>
    <mergeCell ref="N204:N205"/>
    <mergeCell ref="O204:P205"/>
    <mergeCell ref="Q204:Q205"/>
    <mergeCell ref="R204:R205"/>
    <mergeCell ref="S204:T205"/>
    <mergeCell ref="S202:T203"/>
    <mergeCell ref="U202:U203"/>
    <mergeCell ref="B204:B205"/>
    <mergeCell ref="C204:D205"/>
    <mergeCell ref="E204:E205"/>
    <mergeCell ref="F204:F205"/>
    <mergeCell ref="G204:H205"/>
    <mergeCell ref="I204:I205"/>
    <mergeCell ref="J204:J205"/>
    <mergeCell ref="K204:L205"/>
    <mergeCell ref="K202:L203"/>
    <mergeCell ref="M202:M203"/>
    <mergeCell ref="N202:N203"/>
    <mergeCell ref="O202:P203"/>
    <mergeCell ref="Q202:Q203"/>
    <mergeCell ref="R202:R203"/>
    <mergeCell ref="R200:R201"/>
    <mergeCell ref="S200:T201"/>
    <mergeCell ref="U200:U201"/>
    <mergeCell ref="B202:B203"/>
    <mergeCell ref="C202:D203"/>
    <mergeCell ref="E202:E203"/>
    <mergeCell ref="F202:F203"/>
    <mergeCell ref="G202:H203"/>
    <mergeCell ref="I202:I203"/>
    <mergeCell ref="J202:J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U197:U198"/>
    <mergeCell ref="C199:E199"/>
    <mergeCell ref="G199:I199"/>
    <mergeCell ref="K199:M199"/>
    <mergeCell ref="O199:Q199"/>
    <mergeCell ref="S199:U199"/>
    <mergeCell ref="M197:M198"/>
    <mergeCell ref="N197:N198"/>
    <mergeCell ref="O197:P198"/>
    <mergeCell ref="Q197:Q198"/>
    <mergeCell ref="R197:R198"/>
    <mergeCell ref="S197:T198"/>
    <mergeCell ref="S195:T196"/>
    <mergeCell ref="U195:U196"/>
    <mergeCell ref="B197:B198"/>
    <mergeCell ref="C197:D198"/>
    <mergeCell ref="E197:E198"/>
    <mergeCell ref="F197:F198"/>
    <mergeCell ref="G197:H198"/>
    <mergeCell ref="I197:I198"/>
    <mergeCell ref="J197:J198"/>
    <mergeCell ref="K197:L198"/>
    <mergeCell ref="K195:L196"/>
    <mergeCell ref="M195:M196"/>
    <mergeCell ref="N195:N196"/>
    <mergeCell ref="O195:P196"/>
    <mergeCell ref="Q195:Q196"/>
    <mergeCell ref="R195:R196"/>
    <mergeCell ref="S193:S194"/>
    <mergeCell ref="T193:T194"/>
    <mergeCell ref="U193:U194"/>
    <mergeCell ref="B195:B196"/>
    <mergeCell ref="C195:D196"/>
    <mergeCell ref="E195:E196"/>
    <mergeCell ref="F195:F196"/>
    <mergeCell ref="G195:H196"/>
    <mergeCell ref="I195:I196"/>
    <mergeCell ref="J195:J196"/>
    <mergeCell ref="M193:M194"/>
    <mergeCell ref="N193:N194"/>
    <mergeCell ref="O193:O194"/>
    <mergeCell ref="P193:P194"/>
    <mergeCell ref="Q193:Q194"/>
    <mergeCell ref="R193:R194"/>
    <mergeCell ref="G193:G194"/>
    <mergeCell ref="H193:H194"/>
    <mergeCell ref="I193:I194"/>
    <mergeCell ref="J193:J194"/>
    <mergeCell ref="K193:K194"/>
    <mergeCell ref="L193:L194"/>
    <mergeCell ref="O190:Q190"/>
    <mergeCell ref="O191:Q191"/>
    <mergeCell ref="O192:Q192"/>
    <mergeCell ref="R190:R192"/>
    <mergeCell ref="S190:U192"/>
    <mergeCell ref="B193:B194"/>
    <mergeCell ref="C193:C194"/>
    <mergeCell ref="D193:D194"/>
    <mergeCell ref="E193:E194"/>
    <mergeCell ref="F193:F194"/>
    <mergeCell ref="G192:I192"/>
    <mergeCell ref="J190:J192"/>
    <mergeCell ref="K190:M190"/>
    <mergeCell ref="K191:M191"/>
    <mergeCell ref="K192:M192"/>
    <mergeCell ref="N190:N192"/>
    <mergeCell ref="B188:B189"/>
    <mergeCell ref="C188:U188"/>
    <mergeCell ref="C189:U189"/>
    <mergeCell ref="B190:B192"/>
    <mergeCell ref="C190:E190"/>
    <mergeCell ref="C191:E191"/>
    <mergeCell ref="C192:E192"/>
    <mergeCell ref="F190:F192"/>
    <mergeCell ref="G190:I190"/>
    <mergeCell ref="G191:I191"/>
    <mergeCell ref="Q183:Q184"/>
    <mergeCell ref="R183:R184"/>
    <mergeCell ref="S183:S184"/>
    <mergeCell ref="T183:T184"/>
    <mergeCell ref="U183:U184"/>
    <mergeCell ref="B186:U186"/>
    <mergeCell ref="K183:K184"/>
    <mergeCell ref="L183:L184"/>
    <mergeCell ref="M183:M184"/>
    <mergeCell ref="N183:N184"/>
    <mergeCell ref="O183:O184"/>
    <mergeCell ref="P183:P184"/>
    <mergeCell ref="U181:U182"/>
    <mergeCell ref="B183:B184"/>
    <mergeCell ref="C183:C184"/>
    <mergeCell ref="D183:D184"/>
    <mergeCell ref="E183:E184"/>
    <mergeCell ref="F183:F184"/>
    <mergeCell ref="G183:G184"/>
    <mergeCell ref="H183:H184"/>
    <mergeCell ref="I183:I184"/>
    <mergeCell ref="J183:J184"/>
    <mergeCell ref="M181:M182"/>
    <mergeCell ref="N181:N182"/>
    <mergeCell ref="O181:P182"/>
    <mergeCell ref="Q181:Q182"/>
    <mergeCell ref="R181:R182"/>
    <mergeCell ref="S181:T182"/>
    <mergeCell ref="S179:T180"/>
    <mergeCell ref="U179:U180"/>
    <mergeCell ref="B181:B182"/>
    <mergeCell ref="C181:D182"/>
    <mergeCell ref="E181:E182"/>
    <mergeCell ref="F181:F182"/>
    <mergeCell ref="G181:H182"/>
    <mergeCell ref="I181:I182"/>
    <mergeCell ref="J181:J182"/>
    <mergeCell ref="K181:L182"/>
    <mergeCell ref="K179:L180"/>
    <mergeCell ref="M179:M180"/>
    <mergeCell ref="N179:N180"/>
    <mergeCell ref="O179:P180"/>
    <mergeCell ref="Q179:Q180"/>
    <mergeCell ref="R179:R180"/>
    <mergeCell ref="R177:R178"/>
    <mergeCell ref="S177:T178"/>
    <mergeCell ref="U177:U178"/>
    <mergeCell ref="B179:B180"/>
    <mergeCell ref="C179:D180"/>
    <mergeCell ref="E179:E180"/>
    <mergeCell ref="F179:F180"/>
    <mergeCell ref="G179:H180"/>
    <mergeCell ref="I179:I180"/>
    <mergeCell ref="J179:J180"/>
    <mergeCell ref="J177:J178"/>
    <mergeCell ref="K177:L178"/>
    <mergeCell ref="M177:M178"/>
    <mergeCell ref="N177:N178"/>
    <mergeCell ref="O177:P178"/>
    <mergeCell ref="Q177:Q178"/>
    <mergeCell ref="B177:B178"/>
    <mergeCell ref="C177:D178"/>
    <mergeCell ref="E177:E178"/>
    <mergeCell ref="F177:F178"/>
    <mergeCell ref="G177:H178"/>
    <mergeCell ref="I177:I178"/>
    <mergeCell ref="N175:N176"/>
    <mergeCell ref="O175:P176"/>
    <mergeCell ref="Q175:Q176"/>
    <mergeCell ref="R175:R176"/>
    <mergeCell ref="S175:T176"/>
    <mergeCell ref="U175:U176"/>
    <mergeCell ref="U173:U174"/>
    <mergeCell ref="B175:B176"/>
    <mergeCell ref="C175:D176"/>
    <mergeCell ref="E175:E176"/>
    <mergeCell ref="F175:F176"/>
    <mergeCell ref="G175:H176"/>
    <mergeCell ref="I175:I176"/>
    <mergeCell ref="J175:J176"/>
    <mergeCell ref="K175:L176"/>
    <mergeCell ref="M175:M176"/>
    <mergeCell ref="M173:M174"/>
    <mergeCell ref="N173:N174"/>
    <mergeCell ref="O173:P174"/>
    <mergeCell ref="Q173:Q174"/>
    <mergeCell ref="R173:R174"/>
    <mergeCell ref="S173:T174"/>
    <mergeCell ref="S171:T172"/>
    <mergeCell ref="U171:U172"/>
    <mergeCell ref="B173:B174"/>
    <mergeCell ref="C173:D174"/>
    <mergeCell ref="E173:E174"/>
    <mergeCell ref="F173:F174"/>
    <mergeCell ref="G173:H174"/>
    <mergeCell ref="I173:I174"/>
    <mergeCell ref="J173:J174"/>
    <mergeCell ref="K173:L174"/>
    <mergeCell ref="K171:L172"/>
    <mergeCell ref="M171:M172"/>
    <mergeCell ref="N171:N172"/>
    <mergeCell ref="O171:P172"/>
    <mergeCell ref="Q171:Q172"/>
    <mergeCell ref="R171:R172"/>
    <mergeCell ref="R169:R170"/>
    <mergeCell ref="S169:T170"/>
    <mergeCell ref="U169:U170"/>
    <mergeCell ref="B171:B172"/>
    <mergeCell ref="C171:D172"/>
    <mergeCell ref="E171:E172"/>
    <mergeCell ref="F171:F172"/>
    <mergeCell ref="G171:H172"/>
    <mergeCell ref="I171:I172"/>
    <mergeCell ref="J171:J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U166:U167"/>
    <mergeCell ref="C168:E168"/>
    <mergeCell ref="G168:I168"/>
    <mergeCell ref="K168:M168"/>
    <mergeCell ref="O168:Q168"/>
    <mergeCell ref="S168:U168"/>
    <mergeCell ref="M166:M167"/>
    <mergeCell ref="N166:N167"/>
    <mergeCell ref="O166:P167"/>
    <mergeCell ref="Q166:Q167"/>
    <mergeCell ref="R166:R167"/>
    <mergeCell ref="S166:T167"/>
    <mergeCell ref="S164:T165"/>
    <mergeCell ref="U164:U165"/>
    <mergeCell ref="B166:B167"/>
    <mergeCell ref="C166:D167"/>
    <mergeCell ref="E166:E167"/>
    <mergeCell ref="F166:F167"/>
    <mergeCell ref="G166:H167"/>
    <mergeCell ref="I166:I167"/>
    <mergeCell ref="J166:J167"/>
    <mergeCell ref="K166:L167"/>
    <mergeCell ref="K164:L165"/>
    <mergeCell ref="M164:M165"/>
    <mergeCell ref="N164:N165"/>
    <mergeCell ref="O164:P165"/>
    <mergeCell ref="Q164:Q165"/>
    <mergeCell ref="R164:R165"/>
    <mergeCell ref="R162:R163"/>
    <mergeCell ref="S162:T163"/>
    <mergeCell ref="U162:U163"/>
    <mergeCell ref="B164:B165"/>
    <mergeCell ref="C164:D165"/>
    <mergeCell ref="E164:E165"/>
    <mergeCell ref="F164:F165"/>
    <mergeCell ref="G164:H165"/>
    <mergeCell ref="I164:I165"/>
    <mergeCell ref="J164:J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N160:N161"/>
    <mergeCell ref="O160:P161"/>
    <mergeCell ref="Q160:Q161"/>
    <mergeCell ref="R160:R161"/>
    <mergeCell ref="S160:T161"/>
    <mergeCell ref="U160:U161"/>
    <mergeCell ref="U158:U159"/>
    <mergeCell ref="B160:B161"/>
    <mergeCell ref="C160:D161"/>
    <mergeCell ref="E160:E161"/>
    <mergeCell ref="F160:F161"/>
    <mergeCell ref="G160:H161"/>
    <mergeCell ref="I160:I161"/>
    <mergeCell ref="J160:J161"/>
    <mergeCell ref="K160:L161"/>
    <mergeCell ref="M160:M161"/>
    <mergeCell ref="M158:M159"/>
    <mergeCell ref="N158:N159"/>
    <mergeCell ref="O158:P159"/>
    <mergeCell ref="Q158:Q159"/>
    <mergeCell ref="R158:R159"/>
    <mergeCell ref="S158:T159"/>
    <mergeCell ref="S156:T157"/>
    <mergeCell ref="U156:U157"/>
    <mergeCell ref="B158:B159"/>
    <mergeCell ref="C158:D159"/>
    <mergeCell ref="E158:E159"/>
    <mergeCell ref="F158:F159"/>
    <mergeCell ref="G158:H159"/>
    <mergeCell ref="I158:I159"/>
    <mergeCell ref="J158:J159"/>
    <mergeCell ref="K158:L159"/>
    <mergeCell ref="K156:L157"/>
    <mergeCell ref="M156:M157"/>
    <mergeCell ref="N156:N157"/>
    <mergeCell ref="O156:P157"/>
    <mergeCell ref="Q156:Q157"/>
    <mergeCell ref="R156:R157"/>
    <mergeCell ref="R154:R155"/>
    <mergeCell ref="S154:T155"/>
    <mergeCell ref="U154:U155"/>
    <mergeCell ref="B156:B157"/>
    <mergeCell ref="C156:D157"/>
    <mergeCell ref="E156:E157"/>
    <mergeCell ref="F156:F157"/>
    <mergeCell ref="G156:H157"/>
    <mergeCell ref="I156:I157"/>
    <mergeCell ref="J156:J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N152:N153"/>
    <mergeCell ref="O152:P153"/>
    <mergeCell ref="Q152:Q153"/>
    <mergeCell ref="R152:R153"/>
    <mergeCell ref="S152:T153"/>
    <mergeCell ref="U152:U153"/>
    <mergeCell ref="U150:U151"/>
    <mergeCell ref="B152:B153"/>
    <mergeCell ref="C152:D153"/>
    <mergeCell ref="E152:E153"/>
    <mergeCell ref="F152:F153"/>
    <mergeCell ref="G152:H153"/>
    <mergeCell ref="I152:I153"/>
    <mergeCell ref="J152:J153"/>
    <mergeCell ref="K152:L153"/>
    <mergeCell ref="M152:M153"/>
    <mergeCell ref="M150:M151"/>
    <mergeCell ref="N150:N151"/>
    <mergeCell ref="O150:P151"/>
    <mergeCell ref="Q150:Q151"/>
    <mergeCell ref="R150:R151"/>
    <mergeCell ref="S150:T151"/>
    <mergeCell ref="S148:T149"/>
    <mergeCell ref="U148:U149"/>
    <mergeCell ref="B150:B151"/>
    <mergeCell ref="C150:D151"/>
    <mergeCell ref="E150:E151"/>
    <mergeCell ref="F150:F151"/>
    <mergeCell ref="G150:H151"/>
    <mergeCell ref="I150:I151"/>
    <mergeCell ref="J150:J151"/>
    <mergeCell ref="K150:L151"/>
    <mergeCell ref="K148:L149"/>
    <mergeCell ref="M148:M149"/>
    <mergeCell ref="N148:N149"/>
    <mergeCell ref="O148:P149"/>
    <mergeCell ref="Q148:Q149"/>
    <mergeCell ref="R148:R149"/>
    <mergeCell ref="S146:S147"/>
    <mergeCell ref="T146:T147"/>
    <mergeCell ref="U146:U147"/>
    <mergeCell ref="B148:B149"/>
    <mergeCell ref="C148:D149"/>
    <mergeCell ref="E148:E149"/>
    <mergeCell ref="F148:F149"/>
    <mergeCell ref="G148:H149"/>
    <mergeCell ref="I148:I149"/>
    <mergeCell ref="J148:J149"/>
    <mergeCell ref="M146:M147"/>
    <mergeCell ref="N146:N147"/>
    <mergeCell ref="O146:O147"/>
    <mergeCell ref="P146:P147"/>
    <mergeCell ref="Q146:Q147"/>
    <mergeCell ref="R146:R147"/>
    <mergeCell ref="G146:G147"/>
    <mergeCell ref="H146:H147"/>
    <mergeCell ref="I146:I147"/>
    <mergeCell ref="J146:J147"/>
    <mergeCell ref="K146:K147"/>
    <mergeCell ref="L146:L147"/>
    <mergeCell ref="C145:E145"/>
    <mergeCell ref="G145:I145"/>
    <mergeCell ref="K145:M145"/>
    <mergeCell ref="O145:Q145"/>
    <mergeCell ref="S145:U145"/>
    <mergeCell ref="B146:B147"/>
    <mergeCell ref="C146:C147"/>
    <mergeCell ref="D146:D147"/>
    <mergeCell ref="E146:E147"/>
    <mergeCell ref="F146:F147"/>
    <mergeCell ref="U142:U143"/>
    <mergeCell ref="C144:E144"/>
    <mergeCell ref="G144:I144"/>
    <mergeCell ref="K144:M144"/>
    <mergeCell ref="O144:Q144"/>
    <mergeCell ref="S144:U144"/>
    <mergeCell ref="O142:O143"/>
    <mergeCell ref="P142:P143"/>
    <mergeCell ref="Q142:Q143"/>
    <mergeCell ref="R142:R143"/>
    <mergeCell ref="S142:S143"/>
    <mergeCell ref="T142:T143"/>
    <mergeCell ref="I142:I143"/>
    <mergeCell ref="J142:J143"/>
    <mergeCell ref="K142:K143"/>
    <mergeCell ref="L142:L143"/>
    <mergeCell ref="M142:M143"/>
    <mergeCell ref="N142:N143"/>
    <mergeCell ref="R140:R141"/>
    <mergeCell ref="S140:T141"/>
    <mergeCell ref="U140:U141"/>
    <mergeCell ref="B142:B143"/>
    <mergeCell ref="C142:C143"/>
    <mergeCell ref="D142:D143"/>
    <mergeCell ref="E142:E143"/>
    <mergeCell ref="F142:F143"/>
    <mergeCell ref="G142:G143"/>
    <mergeCell ref="H142:H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N138:N139"/>
    <mergeCell ref="O138:P139"/>
    <mergeCell ref="Q138:Q139"/>
    <mergeCell ref="R138:R139"/>
    <mergeCell ref="S138:T139"/>
    <mergeCell ref="U138:U139"/>
    <mergeCell ref="U136:U137"/>
    <mergeCell ref="B138:B139"/>
    <mergeCell ref="C138:D139"/>
    <mergeCell ref="E138:E139"/>
    <mergeCell ref="F138:F139"/>
    <mergeCell ref="G138:H139"/>
    <mergeCell ref="I138:I139"/>
    <mergeCell ref="J138:J139"/>
    <mergeCell ref="K138:L139"/>
    <mergeCell ref="M138:M139"/>
    <mergeCell ref="M136:M137"/>
    <mergeCell ref="N136:N137"/>
    <mergeCell ref="O136:P137"/>
    <mergeCell ref="Q136:Q137"/>
    <mergeCell ref="R136:R137"/>
    <mergeCell ref="S136:T137"/>
    <mergeCell ref="S134:T135"/>
    <mergeCell ref="U134:U135"/>
    <mergeCell ref="B136:B137"/>
    <mergeCell ref="C136:D137"/>
    <mergeCell ref="E136:E137"/>
    <mergeCell ref="F136:F137"/>
    <mergeCell ref="G136:H137"/>
    <mergeCell ref="I136:I137"/>
    <mergeCell ref="J136:J137"/>
    <mergeCell ref="K136:L137"/>
    <mergeCell ref="K134:L135"/>
    <mergeCell ref="M134:M135"/>
    <mergeCell ref="N134:N135"/>
    <mergeCell ref="O134:P135"/>
    <mergeCell ref="Q134:Q135"/>
    <mergeCell ref="R134:R135"/>
    <mergeCell ref="R132:R133"/>
    <mergeCell ref="S132:T133"/>
    <mergeCell ref="U132:U133"/>
    <mergeCell ref="B134:B135"/>
    <mergeCell ref="C134:D135"/>
    <mergeCell ref="E134:E135"/>
    <mergeCell ref="F134:F135"/>
    <mergeCell ref="G134:H135"/>
    <mergeCell ref="I134:I135"/>
    <mergeCell ref="J134:J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N130:N131"/>
    <mergeCell ref="O130:P131"/>
    <mergeCell ref="Q130:Q131"/>
    <mergeCell ref="R130:R131"/>
    <mergeCell ref="S130:T131"/>
    <mergeCell ref="U130:U131"/>
    <mergeCell ref="U128:U129"/>
    <mergeCell ref="B130:B131"/>
    <mergeCell ref="C130:D131"/>
    <mergeCell ref="E130:E131"/>
    <mergeCell ref="F130:F131"/>
    <mergeCell ref="G130:H131"/>
    <mergeCell ref="I130:I131"/>
    <mergeCell ref="J130:J131"/>
    <mergeCell ref="K130:L131"/>
    <mergeCell ref="M130:M131"/>
    <mergeCell ref="M128:M129"/>
    <mergeCell ref="N128:N129"/>
    <mergeCell ref="O128:P129"/>
    <mergeCell ref="Q128:Q129"/>
    <mergeCell ref="R128:R129"/>
    <mergeCell ref="S128:T129"/>
    <mergeCell ref="S126:T127"/>
    <mergeCell ref="U126:U127"/>
    <mergeCell ref="B128:B129"/>
    <mergeCell ref="C128:D129"/>
    <mergeCell ref="E128:E129"/>
    <mergeCell ref="F128:F129"/>
    <mergeCell ref="G128:H129"/>
    <mergeCell ref="I128:I129"/>
    <mergeCell ref="J128:J129"/>
    <mergeCell ref="K128:L129"/>
    <mergeCell ref="K126:L127"/>
    <mergeCell ref="M126:M127"/>
    <mergeCell ref="N126:N127"/>
    <mergeCell ref="O126:P127"/>
    <mergeCell ref="Q126:Q127"/>
    <mergeCell ref="R126:R127"/>
    <mergeCell ref="R124:R125"/>
    <mergeCell ref="S124:T125"/>
    <mergeCell ref="U124:U125"/>
    <mergeCell ref="B126:B127"/>
    <mergeCell ref="C126:D127"/>
    <mergeCell ref="E126:E127"/>
    <mergeCell ref="F126:F127"/>
    <mergeCell ref="G126:H127"/>
    <mergeCell ref="I126:I127"/>
    <mergeCell ref="J126:J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N122:N123"/>
    <mergeCell ref="O122:P123"/>
    <mergeCell ref="Q122:Q123"/>
    <mergeCell ref="R122:R123"/>
    <mergeCell ref="S122:T123"/>
    <mergeCell ref="U122:U123"/>
    <mergeCell ref="U120:U121"/>
    <mergeCell ref="B122:B123"/>
    <mergeCell ref="C122:D123"/>
    <mergeCell ref="E122:E123"/>
    <mergeCell ref="F122:F123"/>
    <mergeCell ref="G122:H123"/>
    <mergeCell ref="I122:I123"/>
    <mergeCell ref="J122:J123"/>
    <mergeCell ref="K122:L123"/>
    <mergeCell ref="M122:M123"/>
    <mergeCell ref="M120:M121"/>
    <mergeCell ref="N120:N121"/>
    <mergeCell ref="O120:P121"/>
    <mergeCell ref="Q120:Q121"/>
    <mergeCell ref="R120:R121"/>
    <mergeCell ref="S120:T121"/>
    <mergeCell ref="S118:T119"/>
    <mergeCell ref="U118:U119"/>
    <mergeCell ref="B120:B121"/>
    <mergeCell ref="C120:D121"/>
    <mergeCell ref="E120:E121"/>
    <mergeCell ref="F120:F121"/>
    <mergeCell ref="G120:H121"/>
    <mergeCell ref="I120:I121"/>
    <mergeCell ref="J120:J121"/>
    <mergeCell ref="K120:L121"/>
    <mergeCell ref="K118:L119"/>
    <mergeCell ref="M118:M119"/>
    <mergeCell ref="N118:N119"/>
    <mergeCell ref="O118:P119"/>
    <mergeCell ref="Q118:Q119"/>
    <mergeCell ref="R118:R119"/>
    <mergeCell ref="S116:S117"/>
    <mergeCell ref="T116:T117"/>
    <mergeCell ref="U116:U117"/>
    <mergeCell ref="B118:B119"/>
    <mergeCell ref="C118:D119"/>
    <mergeCell ref="E118:E119"/>
    <mergeCell ref="F118:F119"/>
    <mergeCell ref="G118:H119"/>
    <mergeCell ref="I118:I119"/>
    <mergeCell ref="J118:J119"/>
    <mergeCell ref="M116:M117"/>
    <mergeCell ref="N116:N117"/>
    <mergeCell ref="O116:O117"/>
    <mergeCell ref="P116:P117"/>
    <mergeCell ref="Q116:Q117"/>
    <mergeCell ref="R116:R117"/>
    <mergeCell ref="G116:G117"/>
    <mergeCell ref="H116:H117"/>
    <mergeCell ref="I116:I117"/>
    <mergeCell ref="J116:J117"/>
    <mergeCell ref="K116:K117"/>
    <mergeCell ref="L116:L117"/>
    <mergeCell ref="C115:E115"/>
    <mergeCell ref="G115:I115"/>
    <mergeCell ref="K115:M115"/>
    <mergeCell ref="O115:Q115"/>
    <mergeCell ref="S115:U115"/>
    <mergeCell ref="B116:B117"/>
    <mergeCell ref="C116:C117"/>
    <mergeCell ref="D116:D117"/>
    <mergeCell ref="E116:E117"/>
    <mergeCell ref="F116:F117"/>
    <mergeCell ref="O111:Q111"/>
    <mergeCell ref="O112:Q112"/>
    <mergeCell ref="O113:Q113"/>
    <mergeCell ref="R111:R113"/>
    <mergeCell ref="S111:U113"/>
    <mergeCell ref="C114:E114"/>
    <mergeCell ref="G114:I114"/>
    <mergeCell ref="K114:M114"/>
    <mergeCell ref="O114:Q114"/>
    <mergeCell ref="S114:U114"/>
    <mergeCell ref="G113:I113"/>
    <mergeCell ref="J111:J113"/>
    <mergeCell ref="K111:M111"/>
    <mergeCell ref="K112:M112"/>
    <mergeCell ref="K113:M113"/>
    <mergeCell ref="N111:N113"/>
    <mergeCell ref="B109:B110"/>
    <mergeCell ref="C109:U109"/>
    <mergeCell ref="C110:U110"/>
    <mergeCell ref="B111:B113"/>
    <mergeCell ref="C111:E111"/>
    <mergeCell ref="C112:E112"/>
    <mergeCell ref="C113:E113"/>
    <mergeCell ref="F111:F113"/>
    <mergeCell ref="G111:I111"/>
    <mergeCell ref="G112:I112"/>
    <mergeCell ref="Q105:Q106"/>
    <mergeCell ref="R105:R106"/>
    <mergeCell ref="S105:S106"/>
    <mergeCell ref="T105:T106"/>
    <mergeCell ref="U105:U106"/>
    <mergeCell ref="B107:U107"/>
    <mergeCell ref="K105:K106"/>
    <mergeCell ref="L105:L106"/>
    <mergeCell ref="M105:M106"/>
    <mergeCell ref="N105:N106"/>
    <mergeCell ref="O105:O106"/>
    <mergeCell ref="P105:P106"/>
    <mergeCell ref="U103:U104"/>
    <mergeCell ref="B105:B106"/>
    <mergeCell ref="C105:C106"/>
    <mergeCell ref="D105:D106"/>
    <mergeCell ref="E105:E106"/>
    <mergeCell ref="F105:F106"/>
    <mergeCell ref="G105:G106"/>
    <mergeCell ref="H105:H106"/>
    <mergeCell ref="I105:I106"/>
    <mergeCell ref="J105:J106"/>
    <mergeCell ref="M103:M104"/>
    <mergeCell ref="N103:N104"/>
    <mergeCell ref="O103:P104"/>
    <mergeCell ref="Q103:Q104"/>
    <mergeCell ref="R103:R104"/>
    <mergeCell ref="S103:T104"/>
    <mergeCell ref="S101:T102"/>
    <mergeCell ref="U101:U102"/>
    <mergeCell ref="B103:B104"/>
    <mergeCell ref="C103:D104"/>
    <mergeCell ref="E103:E104"/>
    <mergeCell ref="F103:F104"/>
    <mergeCell ref="G103:H104"/>
    <mergeCell ref="I103:I104"/>
    <mergeCell ref="J103:J104"/>
    <mergeCell ref="K103:L104"/>
    <mergeCell ref="K101:L102"/>
    <mergeCell ref="M101:M102"/>
    <mergeCell ref="N101:N102"/>
    <mergeCell ref="O101:P102"/>
    <mergeCell ref="Q101:Q102"/>
    <mergeCell ref="R101:R102"/>
    <mergeCell ref="R99:R100"/>
    <mergeCell ref="S99:T100"/>
    <mergeCell ref="U99:U100"/>
    <mergeCell ref="B101:B102"/>
    <mergeCell ref="C101:D102"/>
    <mergeCell ref="E101:E102"/>
    <mergeCell ref="F101:F102"/>
    <mergeCell ref="G101:H102"/>
    <mergeCell ref="I101:I102"/>
    <mergeCell ref="J101:J102"/>
    <mergeCell ref="J99:J100"/>
    <mergeCell ref="K99:L100"/>
    <mergeCell ref="M99:M100"/>
    <mergeCell ref="N99:N100"/>
    <mergeCell ref="O99:P100"/>
    <mergeCell ref="Q99:Q100"/>
    <mergeCell ref="B99:B100"/>
    <mergeCell ref="C99:D100"/>
    <mergeCell ref="E99:E100"/>
    <mergeCell ref="F99:F100"/>
    <mergeCell ref="G99:H100"/>
    <mergeCell ref="I99:I100"/>
    <mergeCell ref="N97:N98"/>
    <mergeCell ref="O97:P98"/>
    <mergeCell ref="Q97:Q98"/>
    <mergeCell ref="R97:R98"/>
    <mergeCell ref="S97:T98"/>
    <mergeCell ref="U97:U98"/>
    <mergeCell ref="U95:U96"/>
    <mergeCell ref="B97:B98"/>
    <mergeCell ref="C97:D98"/>
    <mergeCell ref="E97:E98"/>
    <mergeCell ref="F97:F98"/>
    <mergeCell ref="G97:H98"/>
    <mergeCell ref="I97:I98"/>
    <mergeCell ref="J97:J98"/>
    <mergeCell ref="K97:L98"/>
    <mergeCell ref="M97:M98"/>
    <mergeCell ref="M95:M96"/>
    <mergeCell ref="N95:N96"/>
    <mergeCell ref="O95:P96"/>
    <mergeCell ref="Q95:Q96"/>
    <mergeCell ref="R95:R96"/>
    <mergeCell ref="S95:T96"/>
    <mergeCell ref="S93:T94"/>
    <mergeCell ref="U93:U94"/>
    <mergeCell ref="B95:B96"/>
    <mergeCell ref="C95:D96"/>
    <mergeCell ref="E95:E96"/>
    <mergeCell ref="F95:F96"/>
    <mergeCell ref="G95:H96"/>
    <mergeCell ref="I95:I96"/>
    <mergeCell ref="J95:J96"/>
    <mergeCell ref="K95:L96"/>
    <mergeCell ref="K93:L94"/>
    <mergeCell ref="M93:M94"/>
    <mergeCell ref="N93:N94"/>
    <mergeCell ref="O93:P94"/>
    <mergeCell ref="Q93:Q94"/>
    <mergeCell ref="R93:R94"/>
    <mergeCell ref="R91:R92"/>
    <mergeCell ref="S91:T92"/>
    <mergeCell ref="U91:U92"/>
    <mergeCell ref="B93:B94"/>
    <mergeCell ref="C93:D94"/>
    <mergeCell ref="E93:E94"/>
    <mergeCell ref="F93:F94"/>
    <mergeCell ref="G93:H94"/>
    <mergeCell ref="I93:I94"/>
    <mergeCell ref="J93:J94"/>
    <mergeCell ref="J91:J92"/>
    <mergeCell ref="K91:L92"/>
    <mergeCell ref="M91:M92"/>
    <mergeCell ref="N91:N92"/>
    <mergeCell ref="O91:P92"/>
    <mergeCell ref="Q91:Q92"/>
    <mergeCell ref="B91:B92"/>
    <mergeCell ref="C91:D92"/>
    <mergeCell ref="E91:E92"/>
    <mergeCell ref="F91:F92"/>
    <mergeCell ref="G91:H92"/>
    <mergeCell ref="I91:I92"/>
    <mergeCell ref="S88:T89"/>
    <mergeCell ref="U88:U89"/>
    <mergeCell ref="C90:E90"/>
    <mergeCell ref="G90:I90"/>
    <mergeCell ref="K90:M90"/>
    <mergeCell ref="O90:Q90"/>
    <mergeCell ref="S90:U90"/>
    <mergeCell ref="K88:L89"/>
    <mergeCell ref="M88:M89"/>
    <mergeCell ref="N88:N89"/>
    <mergeCell ref="O88:P89"/>
    <mergeCell ref="Q88:Q89"/>
    <mergeCell ref="R88:R89"/>
    <mergeCell ref="R86:R87"/>
    <mergeCell ref="S86:T87"/>
    <mergeCell ref="U86:U87"/>
    <mergeCell ref="B88:B89"/>
    <mergeCell ref="C88:D89"/>
    <mergeCell ref="E88:E89"/>
    <mergeCell ref="F88:F89"/>
    <mergeCell ref="G88:H89"/>
    <mergeCell ref="I88:I89"/>
    <mergeCell ref="J88:J89"/>
    <mergeCell ref="J86:J87"/>
    <mergeCell ref="K86:L87"/>
    <mergeCell ref="M86:M87"/>
    <mergeCell ref="N86:N87"/>
    <mergeCell ref="O86:P87"/>
    <mergeCell ref="Q86:Q87"/>
    <mergeCell ref="B86:B87"/>
    <mergeCell ref="C86:D87"/>
    <mergeCell ref="E86:E87"/>
    <mergeCell ref="F86:F87"/>
    <mergeCell ref="G86:H87"/>
    <mergeCell ref="I86:I87"/>
    <mergeCell ref="N84:N85"/>
    <mergeCell ref="O84:P85"/>
    <mergeCell ref="Q84:Q85"/>
    <mergeCell ref="R84:R85"/>
    <mergeCell ref="S84:T85"/>
    <mergeCell ref="U84:U85"/>
    <mergeCell ref="U82:U83"/>
    <mergeCell ref="B84:B85"/>
    <mergeCell ref="C84:D85"/>
    <mergeCell ref="E84:E85"/>
    <mergeCell ref="F84:F85"/>
    <mergeCell ref="G84:H85"/>
    <mergeCell ref="I84:I85"/>
    <mergeCell ref="J84:J85"/>
    <mergeCell ref="K84:L85"/>
    <mergeCell ref="M84:M85"/>
    <mergeCell ref="M82:M83"/>
    <mergeCell ref="N82:N83"/>
    <mergeCell ref="O82:P83"/>
    <mergeCell ref="Q82:Q83"/>
    <mergeCell ref="R82:R83"/>
    <mergeCell ref="S82:T83"/>
    <mergeCell ref="S80:T81"/>
    <mergeCell ref="U80:U81"/>
    <mergeCell ref="B82:B83"/>
    <mergeCell ref="C82:D83"/>
    <mergeCell ref="E82:E83"/>
    <mergeCell ref="F82:F83"/>
    <mergeCell ref="G82:H83"/>
    <mergeCell ref="I82:I83"/>
    <mergeCell ref="J82:J83"/>
    <mergeCell ref="K82:L83"/>
    <mergeCell ref="K80:L81"/>
    <mergeCell ref="M80:M81"/>
    <mergeCell ref="N80:N81"/>
    <mergeCell ref="O80:P81"/>
    <mergeCell ref="Q80:Q81"/>
    <mergeCell ref="R80:R81"/>
    <mergeCell ref="R78:R79"/>
    <mergeCell ref="S78:T79"/>
    <mergeCell ref="U78:U79"/>
    <mergeCell ref="B80:B81"/>
    <mergeCell ref="C80:D81"/>
    <mergeCell ref="E80:E81"/>
    <mergeCell ref="F80:F81"/>
    <mergeCell ref="G80:H81"/>
    <mergeCell ref="I80:I81"/>
    <mergeCell ref="J80:J81"/>
    <mergeCell ref="J78:J79"/>
    <mergeCell ref="K78:L79"/>
    <mergeCell ref="M78:M79"/>
    <mergeCell ref="N78:N79"/>
    <mergeCell ref="O78:P79"/>
    <mergeCell ref="Q78:Q79"/>
    <mergeCell ref="B78:B79"/>
    <mergeCell ref="C78:D79"/>
    <mergeCell ref="E78:E79"/>
    <mergeCell ref="F78:F79"/>
    <mergeCell ref="G78:H79"/>
    <mergeCell ref="I78:I79"/>
    <mergeCell ref="N76:N77"/>
    <mergeCell ref="O76:P77"/>
    <mergeCell ref="Q76:Q77"/>
    <mergeCell ref="R76:R77"/>
    <mergeCell ref="S76:T77"/>
    <mergeCell ref="U76:U77"/>
    <mergeCell ref="U74:U75"/>
    <mergeCell ref="B76:B77"/>
    <mergeCell ref="C76:D77"/>
    <mergeCell ref="E76:E77"/>
    <mergeCell ref="F76:F77"/>
    <mergeCell ref="G76:H77"/>
    <mergeCell ref="I76:I77"/>
    <mergeCell ref="J76:J77"/>
    <mergeCell ref="K76:L77"/>
    <mergeCell ref="M76:M77"/>
    <mergeCell ref="M74:M75"/>
    <mergeCell ref="N74:N75"/>
    <mergeCell ref="O74:P75"/>
    <mergeCell ref="Q74:Q75"/>
    <mergeCell ref="R74:R75"/>
    <mergeCell ref="S74:T75"/>
    <mergeCell ref="S72:T73"/>
    <mergeCell ref="U72:U73"/>
    <mergeCell ref="B74:B75"/>
    <mergeCell ref="C74:D75"/>
    <mergeCell ref="E74:E75"/>
    <mergeCell ref="F74:F75"/>
    <mergeCell ref="G74:H75"/>
    <mergeCell ref="I74:I75"/>
    <mergeCell ref="J74:J75"/>
    <mergeCell ref="K74:L75"/>
    <mergeCell ref="K72:L73"/>
    <mergeCell ref="M72:M73"/>
    <mergeCell ref="N72:N73"/>
    <mergeCell ref="O72:P73"/>
    <mergeCell ref="Q72:Q73"/>
    <mergeCell ref="R72:R73"/>
    <mergeCell ref="R70:R71"/>
    <mergeCell ref="S70:T71"/>
    <mergeCell ref="U70:U71"/>
    <mergeCell ref="B72:B73"/>
    <mergeCell ref="C72:D73"/>
    <mergeCell ref="E72:E73"/>
    <mergeCell ref="F72:F73"/>
    <mergeCell ref="G72:H73"/>
    <mergeCell ref="I72:I73"/>
    <mergeCell ref="J72:J73"/>
    <mergeCell ref="J70:J71"/>
    <mergeCell ref="K70:L71"/>
    <mergeCell ref="M70:M71"/>
    <mergeCell ref="N70:N71"/>
    <mergeCell ref="O70:P71"/>
    <mergeCell ref="Q70:Q71"/>
    <mergeCell ref="B70:B71"/>
    <mergeCell ref="C70:D71"/>
    <mergeCell ref="E70:E71"/>
    <mergeCell ref="F70:F71"/>
    <mergeCell ref="G70:H71"/>
    <mergeCell ref="I70:I71"/>
    <mergeCell ref="N68:N69"/>
    <mergeCell ref="O68:P69"/>
    <mergeCell ref="Q68:Q69"/>
    <mergeCell ref="R68:R69"/>
    <mergeCell ref="S68:T69"/>
    <mergeCell ref="U68:U69"/>
    <mergeCell ref="U66:U67"/>
    <mergeCell ref="B68:B69"/>
    <mergeCell ref="C68:D69"/>
    <mergeCell ref="E68:E69"/>
    <mergeCell ref="F68:F69"/>
    <mergeCell ref="G68:H69"/>
    <mergeCell ref="I68:I69"/>
    <mergeCell ref="J68:J69"/>
    <mergeCell ref="K68:L69"/>
    <mergeCell ref="M68:M69"/>
    <mergeCell ref="M66:M67"/>
    <mergeCell ref="N66:N67"/>
    <mergeCell ref="O66:P67"/>
    <mergeCell ref="Q66:Q67"/>
    <mergeCell ref="R66:R67"/>
    <mergeCell ref="S66:T67"/>
    <mergeCell ref="T64:T65"/>
    <mergeCell ref="U64:U65"/>
    <mergeCell ref="B66:B67"/>
    <mergeCell ref="C66:D67"/>
    <mergeCell ref="E66:E67"/>
    <mergeCell ref="F66:F67"/>
    <mergeCell ref="G66:H67"/>
    <mergeCell ref="I66:I67"/>
    <mergeCell ref="J66:J67"/>
    <mergeCell ref="K66:L67"/>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C62:E62"/>
    <mergeCell ref="G62:I62"/>
    <mergeCell ref="K62:M62"/>
    <mergeCell ref="O62:Q62"/>
    <mergeCell ref="S62:U62"/>
    <mergeCell ref="C63:E63"/>
    <mergeCell ref="G63:I63"/>
    <mergeCell ref="K63:M63"/>
    <mergeCell ref="O63:Q63"/>
    <mergeCell ref="S63:U63"/>
    <mergeCell ref="P60:P61"/>
    <mergeCell ref="Q60:Q61"/>
    <mergeCell ref="R60:R61"/>
    <mergeCell ref="S60:S61"/>
    <mergeCell ref="T60:T61"/>
    <mergeCell ref="U60:U61"/>
    <mergeCell ref="J60:J61"/>
    <mergeCell ref="K60:K61"/>
    <mergeCell ref="L60:L61"/>
    <mergeCell ref="M60:M61"/>
    <mergeCell ref="N60:N61"/>
    <mergeCell ref="O60:O61"/>
    <mergeCell ref="S58:T59"/>
    <mergeCell ref="U58:U59"/>
    <mergeCell ref="B60:B61"/>
    <mergeCell ref="C60:C61"/>
    <mergeCell ref="D60:D61"/>
    <mergeCell ref="E60:E61"/>
    <mergeCell ref="F60:F61"/>
    <mergeCell ref="G60:G61"/>
    <mergeCell ref="H60:H61"/>
    <mergeCell ref="I60:I61"/>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B56:B57"/>
    <mergeCell ref="C56:D57"/>
    <mergeCell ref="E56:E57"/>
    <mergeCell ref="F56:F57"/>
    <mergeCell ref="G56:H57"/>
    <mergeCell ref="I56:I57"/>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M52:M53"/>
    <mergeCell ref="N52:N53"/>
    <mergeCell ref="O52:P53"/>
    <mergeCell ref="Q52:Q53"/>
    <mergeCell ref="R52:R53"/>
    <mergeCell ref="S52:T53"/>
    <mergeCell ref="S50:T51"/>
    <mergeCell ref="U50:U51"/>
    <mergeCell ref="B52:B53"/>
    <mergeCell ref="C52:D53"/>
    <mergeCell ref="E52:E53"/>
    <mergeCell ref="F52:F53"/>
    <mergeCell ref="G52:H53"/>
    <mergeCell ref="I52:I53"/>
    <mergeCell ref="J52:J53"/>
    <mergeCell ref="K52:L53"/>
    <mergeCell ref="K50:L51"/>
    <mergeCell ref="M50:M51"/>
    <mergeCell ref="N50:N51"/>
    <mergeCell ref="O50:P51"/>
    <mergeCell ref="Q50:Q51"/>
    <mergeCell ref="R50:R51"/>
    <mergeCell ref="R48:R49"/>
    <mergeCell ref="S48:T49"/>
    <mergeCell ref="U48:U49"/>
    <mergeCell ref="B50:B51"/>
    <mergeCell ref="C50:D51"/>
    <mergeCell ref="E50:E51"/>
    <mergeCell ref="F50:F51"/>
    <mergeCell ref="G50:H51"/>
    <mergeCell ref="I50:I51"/>
    <mergeCell ref="J50:J51"/>
    <mergeCell ref="J48:J49"/>
    <mergeCell ref="K48:L49"/>
    <mergeCell ref="M48:M49"/>
    <mergeCell ref="N48:N49"/>
    <mergeCell ref="O48:P49"/>
    <mergeCell ref="Q48:Q49"/>
    <mergeCell ref="B48:B49"/>
    <mergeCell ref="C48:D49"/>
    <mergeCell ref="E48:E49"/>
    <mergeCell ref="F48:F49"/>
    <mergeCell ref="G48:H49"/>
    <mergeCell ref="I48:I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S42:T43"/>
    <mergeCell ref="U42:U43"/>
    <mergeCell ref="B44:B45"/>
    <mergeCell ref="C44:D45"/>
    <mergeCell ref="E44:E45"/>
    <mergeCell ref="F44:F45"/>
    <mergeCell ref="G44:H45"/>
    <mergeCell ref="I44:I45"/>
    <mergeCell ref="J44:J45"/>
    <mergeCell ref="K44:L45"/>
    <mergeCell ref="K42:L43"/>
    <mergeCell ref="M42:M43"/>
    <mergeCell ref="N42:N43"/>
    <mergeCell ref="O42:P43"/>
    <mergeCell ref="Q42:Q43"/>
    <mergeCell ref="R42:R43"/>
    <mergeCell ref="R40:R41"/>
    <mergeCell ref="S40:T41"/>
    <mergeCell ref="U40:U41"/>
    <mergeCell ref="B42:B43"/>
    <mergeCell ref="C42:D43"/>
    <mergeCell ref="E42:E43"/>
    <mergeCell ref="F42:F43"/>
    <mergeCell ref="G42:H43"/>
    <mergeCell ref="I42:I43"/>
    <mergeCell ref="J42:J43"/>
    <mergeCell ref="J40:J41"/>
    <mergeCell ref="K40:L41"/>
    <mergeCell ref="M40:M41"/>
    <mergeCell ref="N40:N41"/>
    <mergeCell ref="O40:P41"/>
    <mergeCell ref="Q40:Q41"/>
    <mergeCell ref="B40:B41"/>
    <mergeCell ref="C40:D41"/>
    <mergeCell ref="E40:E41"/>
    <mergeCell ref="F40:F41"/>
    <mergeCell ref="G40:H41"/>
    <mergeCell ref="I40:I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T34:T35"/>
    <mergeCell ref="U34:U35"/>
    <mergeCell ref="B36:B37"/>
    <mergeCell ref="C36:D37"/>
    <mergeCell ref="E36:E37"/>
    <mergeCell ref="F36:F37"/>
    <mergeCell ref="G36:H37"/>
    <mergeCell ref="I36:I37"/>
    <mergeCell ref="J36:J37"/>
    <mergeCell ref="K36:L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C32:E32"/>
    <mergeCell ref="G32:I32"/>
    <mergeCell ref="K32:M32"/>
    <mergeCell ref="O32:Q32"/>
    <mergeCell ref="S32:U32"/>
    <mergeCell ref="C33:E33"/>
    <mergeCell ref="G33:I33"/>
    <mergeCell ref="K33:M33"/>
    <mergeCell ref="O33:Q33"/>
    <mergeCell ref="S33:U33"/>
    <mergeCell ref="N29:N31"/>
    <mergeCell ref="O29:Q29"/>
    <mergeCell ref="O30:Q30"/>
    <mergeCell ref="O31:Q31"/>
    <mergeCell ref="R29:R31"/>
    <mergeCell ref="S29:U31"/>
    <mergeCell ref="G30:I30"/>
    <mergeCell ref="G31:I31"/>
    <mergeCell ref="J29:J31"/>
    <mergeCell ref="K29:M29"/>
    <mergeCell ref="K30:M30"/>
    <mergeCell ref="K31:M31"/>
    <mergeCell ref="B25:U25"/>
    <mergeCell ref="B27:B28"/>
    <mergeCell ref="C27:U27"/>
    <mergeCell ref="C28:U28"/>
    <mergeCell ref="B29:B31"/>
    <mergeCell ref="C29:E29"/>
    <mergeCell ref="C30:E30"/>
    <mergeCell ref="C31:E31"/>
    <mergeCell ref="F29:F31"/>
    <mergeCell ref="G29:I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8"/>
  <sheetViews>
    <sheetView showGridLines="0" workbookViewId="0"/>
  </sheetViews>
  <sheetFormatPr defaultRowHeight="15"/>
  <cols>
    <col min="1" max="1" width="30.42578125" bestFit="1" customWidth="1"/>
    <col min="2" max="2" width="36.5703125" bestFit="1" customWidth="1"/>
    <col min="3" max="3" width="23.7109375" customWidth="1"/>
    <col min="4" max="4" width="25.7109375" customWidth="1"/>
    <col min="5" max="5" width="5.5703125" customWidth="1"/>
    <col min="6" max="6" width="36.5703125" customWidth="1"/>
    <col min="7" max="7" width="7" customWidth="1"/>
    <col min="8" max="8" width="25.7109375" customWidth="1"/>
    <col min="9" max="9" width="5.5703125" customWidth="1"/>
    <col min="10" max="10" width="32.85546875" customWidth="1"/>
    <col min="11" max="11" width="7" customWidth="1"/>
    <col min="12" max="12" width="23.7109375" customWidth="1"/>
    <col min="13" max="13" width="5.5703125" customWidth="1"/>
  </cols>
  <sheetData>
    <row r="1" spans="1:13" ht="15" customHeight="1">
      <c r="A1" s="8" t="s">
        <v>254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756</v>
      </c>
      <c r="B3" s="61"/>
      <c r="C3" s="61"/>
      <c r="D3" s="61"/>
      <c r="E3" s="61"/>
      <c r="F3" s="61"/>
      <c r="G3" s="61"/>
      <c r="H3" s="61"/>
      <c r="I3" s="61"/>
      <c r="J3" s="61"/>
      <c r="K3" s="61"/>
      <c r="L3" s="61"/>
      <c r="M3" s="61"/>
    </row>
    <row r="4" spans="1:13">
      <c r="A4" s="14" t="s">
        <v>254</v>
      </c>
      <c r="B4" s="62" t="s">
        <v>254</v>
      </c>
      <c r="C4" s="62"/>
      <c r="D4" s="62"/>
      <c r="E4" s="62"/>
      <c r="F4" s="62"/>
      <c r="G4" s="62"/>
      <c r="H4" s="62"/>
      <c r="I4" s="62"/>
      <c r="J4" s="62"/>
      <c r="K4" s="62"/>
      <c r="L4" s="62"/>
      <c r="M4" s="62"/>
    </row>
    <row r="5" spans="1:13">
      <c r="A5" s="14"/>
      <c r="B5" s="61"/>
      <c r="C5" s="61"/>
      <c r="D5" s="61"/>
      <c r="E5" s="61"/>
      <c r="F5" s="61"/>
      <c r="G5" s="61"/>
      <c r="H5" s="61"/>
      <c r="I5" s="61"/>
      <c r="J5" s="61"/>
      <c r="K5" s="61"/>
      <c r="L5" s="61"/>
      <c r="M5" s="61"/>
    </row>
    <row r="6" spans="1:13">
      <c r="A6" s="14"/>
      <c r="B6" s="35" t="s">
        <v>757</v>
      </c>
      <c r="C6" s="35"/>
      <c r="D6" s="35"/>
      <c r="E6" s="35"/>
      <c r="F6" s="35"/>
      <c r="G6" s="35"/>
      <c r="H6" s="35"/>
      <c r="I6" s="35"/>
      <c r="J6" s="35"/>
      <c r="K6" s="35"/>
      <c r="L6" s="35"/>
      <c r="M6" s="35"/>
    </row>
    <row r="7" spans="1:13">
      <c r="A7" s="14"/>
      <c r="B7" s="22"/>
      <c r="C7" s="22"/>
      <c r="D7" s="22"/>
      <c r="E7" s="22"/>
      <c r="F7" s="22"/>
      <c r="G7" s="22"/>
      <c r="H7" s="22"/>
      <c r="I7" s="22"/>
      <c r="J7" s="22"/>
      <c r="K7" s="22"/>
      <c r="L7" s="22"/>
      <c r="M7" s="22"/>
    </row>
    <row r="8" spans="1:13">
      <c r="A8" s="14"/>
      <c r="B8" s="18"/>
      <c r="C8" s="18"/>
      <c r="D8" s="18"/>
      <c r="E8" s="18"/>
      <c r="F8" s="18"/>
      <c r="G8" s="18"/>
      <c r="H8" s="18"/>
      <c r="I8" s="18"/>
      <c r="J8" s="18"/>
      <c r="K8" s="18"/>
      <c r="L8" s="18"/>
      <c r="M8" s="18"/>
    </row>
    <row r="9" spans="1:13">
      <c r="A9" s="14"/>
      <c r="B9" s="184"/>
      <c r="C9" s="36" t="s">
        <v>275</v>
      </c>
      <c r="D9" s="36"/>
      <c r="E9" s="36"/>
      <c r="F9" s="35"/>
      <c r="G9" s="36" t="s">
        <v>275</v>
      </c>
      <c r="H9" s="36"/>
      <c r="I9" s="36"/>
      <c r="J9" s="35"/>
      <c r="K9" s="36" t="s">
        <v>275</v>
      </c>
      <c r="L9" s="36"/>
      <c r="M9" s="36"/>
    </row>
    <row r="10" spans="1:13" ht="15.75" thickBot="1">
      <c r="A10" s="14"/>
      <c r="B10" s="184"/>
      <c r="C10" s="37" t="s">
        <v>276</v>
      </c>
      <c r="D10" s="37"/>
      <c r="E10" s="37"/>
      <c r="F10" s="35"/>
      <c r="G10" s="37" t="s">
        <v>277</v>
      </c>
      <c r="H10" s="37"/>
      <c r="I10" s="37"/>
      <c r="J10" s="35"/>
      <c r="K10" s="37" t="s">
        <v>278</v>
      </c>
      <c r="L10" s="37"/>
      <c r="M10" s="37"/>
    </row>
    <row r="11" spans="1:13">
      <c r="A11" s="14"/>
      <c r="B11" s="80" t="s">
        <v>758</v>
      </c>
      <c r="C11" s="44" t="s">
        <v>332</v>
      </c>
      <c r="D11" s="42" t="s">
        <v>759</v>
      </c>
      <c r="E11" s="44" t="s">
        <v>336</v>
      </c>
      <c r="F11" s="41"/>
      <c r="G11" s="44" t="s">
        <v>332</v>
      </c>
      <c r="H11" s="69">
        <v>13200</v>
      </c>
      <c r="I11" s="46"/>
      <c r="J11" s="41"/>
      <c r="K11" s="44" t="s">
        <v>332</v>
      </c>
      <c r="L11" s="69">
        <v>24407</v>
      </c>
      <c r="M11" s="46"/>
    </row>
    <row r="12" spans="1:13">
      <c r="A12" s="14"/>
      <c r="B12" s="80"/>
      <c r="C12" s="45"/>
      <c r="D12" s="43"/>
      <c r="E12" s="45"/>
      <c r="F12" s="41"/>
      <c r="G12" s="45"/>
      <c r="H12" s="70"/>
      <c r="I12" s="47"/>
      <c r="J12" s="41"/>
      <c r="K12" s="45"/>
      <c r="L12" s="70"/>
      <c r="M12" s="47"/>
    </row>
    <row r="13" spans="1:13">
      <c r="A13" s="14"/>
      <c r="B13" s="65" t="s">
        <v>760</v>
      </c>
      <c r="C13" s="72">
        <v>6870</v>
      </c>
      <c r="D13" s="72"/>
      <c r="E13" s="35"/>
      <c r="F13" s="35"/>
      <c r="G13" s="72">
        <v>2786</v>
      </c>
      <c r="H13" s="72"/>
      <c r="I13" s="35"/>
      <c r="J13" s="35"/>
      <c r="K13" s="72">
        <v>1442</v>
      </c>
      <c r="L13" s="72"/>
      <c r="M13" s="35"/>
    </row>
    <row r="14" spans="1:13" ht="15.75" thickBot="1">
      <c r="A14" s="14"/>
      <c r="B14" s="65"/>
      <c r="C14" s="108"/>
      <c r="D14" s="108"/>
      <c r="E14" s="109"/>
      <c r="F14" s="35"/>
      <c r="G14" s="108"/>
      <c r="H14" s="108"/>
      <c r="I14" s="109"/>
      <c r="J14" s="35"/>
      <c r="K14" s="108"/>
      <c r="L14" s="108"/>
      <c r="M14" s="109"/>
    </row>
    <row r="15" spans="1:13">
      <c r="A15" s="14"/>
      <c r="B15" s="185" t="s">
        <v>761</v>
      </c>
      <c r="C15" s="44" t="s">
        <v>332</v>
      </c>
      <c r="D15" s="42" t="s">
        <v>577</v>
      </c>
      <c r="E15" s="44" t="s">
        <v>336</v>
      </c>
      <c r="F15" s="41"/>
      <c r="G15" s="44" t="s">
        <v>332</v>
      </c>
      <c r="H15" s="69">
        <v>15986</v>
      </c>
      <c r="I15" s="46"/>
      <c r="J15" s="41"/>
      <c r="K15" s="44" t="s">
        <v>332</v>
      </c>
      <c r="L15" s="69">
        <v>25849</v>
      </c>
      <c r="M15" s="46"/>
    </row>
    <row r="16" spans="1:13" ht="15.75" thickBot="1">
      <c r="A16" s="14"/>
      <c r="B16" s="185"/>
      <c r="C16" s="57"/>
      <c r="D16" s="56"/>
      <c r="E16" s="57"/>
      <c r="F16" s="41"/>
      <c r="G16" s="57"/>
      <c r="H16" s="92"/>
      <c r="I16" s="93"/>
      <c r="J16" s="41"/>
      <c r="K16" s="57"/>
      <c r="L16" s="92"/>
      <c r="M16" s="93"/>
    </row>
    <row r="17" spans="1:13" ht="15.75" thickTop="1">
      <c r="A17" s="14"/>
      <c r="B17" s="61"/>
      <c r="C17" s="61"/>
      <c r="D17" s="61"/>
      <c r="E17" s="61"/>
      <c r="F17" s="61"/>
      <c r="G17" s="61"/>
      <c r="H17" s="61"/>
      <c r="I17" s="61"/>
      <c r="J17" s="61"/>
      <c r="K17" s="61"/>
      <c r="L17" s="61"/>
      <c r="M17" s="61"/>
    </row>
    <row r="18" spans="1:13">
      <c r="A18" s="14"/>
      <c r="B18" s="35" t="s">
        <v>762</v>
      </c>
      <c r="C18" s="35"/>
      <c r="D18" s="35"/>
      <c r="E18" s="35"/>
      <c r="F18" s="35"/>
      <c r="G18" s="35"/>
      <c r="H18" s="35"/>
      <c r="I18" s="35"/>
      <c r="J18" s="35"/>
      <c r="K18" s="35"/>
      <c r="L18" s="35"/>
      <c r="M18" s="35"/>
    </row>
    <row r="19" spans="1:13">
      <c r="A19" s="14"/>
      <c r="B19" s="22"/>
      <c r="C19" s="22"/>
      <c r="D19" s="22"/>
      <c r="E19" s="22"/>
      <c r="F19" s="22"/>
      <c r="G19" s="22"/>
      <c r="H19" s="22"/>
      <c r="I19" s="22"/>
      <c r="J19" s="22"/>
      <c r="K19" s="22"/>
      <c r="L19" s="22"/>
      <c r="M19" s="22"/>
    </row>
    <row r="20" spans="1:13">
      <c r="A20" s="14"/>
      <c r="B20" s="18"/>
      <c r="C20" s="18"/>
      <c r="D20" s="18"/>
      <c r="E20" s="18"/>
      <c r="F20" s="18"/>
      <c r="G20" s="18"/>
      <c r="H20" s="18"/>
      <c r="I20" s="18"/>
      <c r="J20" s="18"/>
      <c r="K20" s="18"/>
      <c r="L20" s="18"/>
      <c r="M20" s="18"/>
    </row>
    <row r="21" spans="1:13">
      <c r="A21" s="14"/>
      <c r="B21" s="116"/>
      <c r="C21" s="36" t="s">
        <v>275</v>
      </c>
      <c r="D21" s="36"/>
      <c r="E21" s="36"/>
      <c r="F21" s="35"/>
      <c r="G21" s="36" t="s">
        <v>275</v>
      </c>
      <c r="H21" s="36"/>
      <c r="I21" s="36"/>
      <c r="J21" s="35"/>
      <c r="K21" s="36" t="s">
        <v>275</v>
      </c>
      <c r="L21" s="36"/>
      <c r="M21" s="36"/>
    </row>
    <row r="22" spans="1:13" ht="15.75" thickBot="1">
      <c r="A22" s="14"/>
      <c r="B22" s="116"/>
      <c r="C22" s="37" t="s">
        <v>276</v>
      </c>
      <c r="D22" s="37"/>
      <c r="E22" s="37"/>
      <c r="F22" s="35"/>
      <c r="G22" s="37" t="s">
        <v>277</v>
      </c>
      <c r="H22" s="37"/>
      <c r="I22" s="37"/>
      <c r="J22" s="35"/>
      <c r="K22" s="37" t="s">
        <v>278</v>
      </c>
      <c r="L22" s="37"/>
      <c r="M22" s="37"/>
    </row>
    <row r="23" spans="1:13">
      <c r="A23" s="14"/>
      <c r="B23" s="19" t="s">
        <v>763</v>
      </c>
      <c r="C23" s="46"/>
      <c r="D23" s="46"/>
      <c r="E23" s="46"/>
      <c r="F23" s="28"/>
      <c r="G23" s="46"/>
      <c r="H23" s="46"/>
      <c r="I23" s="46"/>
      <c r="J23" s="28"/>
      <c r="K23" s="46"/>
      <c r="L23" s="46"/>
      <c r="M23" s="46"/>
    </row>
    <row r="24" spans="1:13">
      <c r="A24" s="14"/>
      <c r="B24" s="104" t="s">
        <v>764</v>
      </c>
      <c r="C24" s="65" t="s">
        <v>332</v>
      </c>
      <c r="D24" s="81" t="s">
        <v>282</v>
      </c>
      <c r="E24" s="35"/>
      <c r="F24" s="35"/>
      <c r="G24" s="65" t="s">
        <v>332</v>
      </c>
      <c r="H24" s="81">
        <v>125</v>
      </c>
      <c r="I24" s="35"/>
      <c r="J24" s="35"/>
      <c r="K24" s="65" t="s">
        <v>332</v>
      </c>
      <c r="L24" s="72">
        <v>1028</v>
      </c>
      <c r="M24" s="35"/>
    </row>
    <row r="25" spans="1:13">
      <c r="A25" s="14"/>
      <c r="B25" s="104"/>
      <c r="C25" s="65"/>
      <c r="D25" s="81"/>
      <c r="E25" s="35"/>
      <c r="F25" s="35"/>
      <c r="G25" s="65"/>
      <c r="H25" s="81"/>
      <c r="I25" s="35"/>
      <c r="J25" s="35"/>
      <c r="K25" s="65"/>
      <c r="L25" s="72"/>
      <c r="M25" s="35"/>
    </row>
    <row r="26" spans="1:13">
      <c r="A26" s="14"/>
      <c r="B26" s="119" t="s">
        <v>765</v>
      </c>
      <c r="C26" s="86">
        <v>10</v>
      </c>
      <c r="D26" s="86"/>
      <c r="E26" s="41"/>
      <c r="F26" s="41"/>
      <c r="G26" s="86">
        <v>50</v>
      </c>
      <c r="H26" s="86"/>
      <c r="I26" s="41"/>
      <c r="J26" s="41"/>
      <c r="K26" s="86">
        <v>59</v>
      </c>
      <c r="L26" s="86"/>
      <c r="M26" s="41"/>
    </row>
    <row r="27" spans="1:13">
      <c r="A27" s="14"/>
      <c r="B27" s="119"/>
      <c r="C27" s="86"/>
      <c r="D27" s="86"/>
      <c r="E27" s="41"/>
      <c r="F27" s="41"/>
      <c r="G27" s="86"/>
      <c r="H27" s="86"/>
      <c r="I27" s="41"/>
      <c r="J27" s="41"/>
      <c r="K27" s="86"/>
      <c r="L27" s="86"/>
      <c r="M27" s="41"/>
    </row>
    <row r="28" spans="1:13">
      <c r="A28" s="14"/>
      <c r="B28" s="104" t="s">
        <v>766</v>
      </c>
      <c r="C28" s="72">
        <v>3684</v>
      </c>
      <c r="D28" s="72"/>
      <c r="E28" s="35"/>
      <c r="F28" s="35"/>
      <c r="G28" s="72">
        <v>2107</v>
      </c>
      <c r="H28" s="72"/>
      <c r="I28" s="35"/>
      <c r="J28" s="35"/>
      <c r="K28" s="72">
        <v>6444</v>
      </c>
      <c r="L28" s="72"/>
      <c r="M28" s="35"/>
    </row>
    <row r="29" spans="1:13" ht="15.75" thickBot="1">
      <c r="A29" s="14"/>
      <c r="B29" s="104"/>
      <c r="C29" s="108"/>
      <c r="D29" s="108"/>
      <c r="E29" s="109"/>
      <c r="F29" s="35"/>
      <c r="G29" s="108"/>
      <c r="H29" s="108"/>
      <c r="I29" s="109"/>
      <c r="J29" s="35"/>
      <c r="K29" s="108"/>
      <c r="L29" s="108"/>
      <c r="M29" s="109"/>
    </row>
    <row r="30" spans="1:13">
      <c r="A30" s="14"/>
      <c r="B30" s="188" t="s">
        <v>767</v>
      </c>
      <c r="C30" s="44" t="s">
        <v>332</v>
      </c>
      <c r="D30" s="69">
        <v>3694</v>
      </c>
      <c r="E30" s="46"/>
      <c r="F30" s="41"/>
      <c r="G30" s="44" t="s">
        <v>332</v>
      </c>
      <c r="H30" s="69">
        <v>2282</v>
      </c>
      <c r="I30" s="46"/>
      <c r="J30" s="41"/>
      <c r="K30" s="44" t="s">
        <v>332</v>
      </c>
      <c r="L30" s="69">
        <v>7531</v>
      </c>
      <c r="M30" s="46"/>
    </row>
    <row r="31" spans="1:13">
      <c r="A31" s="14"/>
      <c r="B31" s="188"/>
      <c r="C31" s="45"/>
      <c r="D31" s="70"/>
      <c r="E31" s="47"/>
      <c r="F31" s="41"/>
      <c r="G31" s="45"/>
      <c r="H31" s="70"/>
      <c r="I31" s="47"/>
      <c r="J31" s="41"/>
      <c r="K31" s="45"/>
      <c r="L31" s="70"/>
      <c r="M31" s="47"/>
    </row>
    <row r="32" spans="1:13">
      <c r="A32" s="14"/>
      <c r="B32" s="17" t="s">
        <v>768</v>
      </c>
      <c r="C32" s="35"/>
      <c r="D32" s="35"/>
      <c r="E32" s="35"/>
      <c r="F32" s="12"/>
      <c r="G32" s="35"/>
      <c r="H32" s="35"/>
      <c r="I32" s="35"/>
      <c r="J32" s="12"/>
      <c r="K32" s="35"/>
      <c r="L32" s="35"/>
      <c r="M32" s="35"/>
    </row>
    <row r="33" spans="1:13">
      <c r="A33" s="14"/>
      <c r="B33" s="119" t="s">
        <v>764</v>
      </c>
      <c r="C33" s="80" t="s">
        <v>332</v>
      </c>
      <c r="D33" s="86" t="s">
        <v>769</v>
      </c>
      <c r="E33" s="80" t="s">
        <v>336</v>
      </c>
      <c r="F33" s="41"/>
      <c r="G33" s="80" t="s">
        <v>332</v>
      </c>
      <c r="H33" s="83">
        <v>4168</v>
      </c>
      <c r="I33" s="41"/>
      <c r="J33" s="41"/>
      <c r="K33" s="80" t="s">
        <v>332</v>
      </c>
      <c r="L33" s="83">
        <v>2375</v>
      </c>
      <c r="M33" s="41"/>
    </row>
    <row r="34" spans="1:13">
      <c r="A34" s="14"/>
      <c r="B34" s="119"/>
      <c r="C34" s="80"/>
      <c r="D34" s="86"/>
      <c r="E34" s="80"/>
      <c r="F34" s="41"/>
      <c r="G34" s="80"/>
      <c r="H34" s="83"/>
      <c r="I34" s="41"/>
      <c r="J34" s="41"/>
      <c r="K34" s="80"/>
      <c r="L34" s="83"/>
      <c r="M34" s="41"/>
    </row>
    <row r="35" spans="1:13">
      <c r="A35" s="14"/>
      <c r="B35" s="104" t="s">
        <v>765</v>
      </c>
      <c r="C35" s="81" t="s">
        <v>770</v>
      </c>
      <c r="D35" s="81"/>
      <c r="E35" s="65" t="s">
        <v>336</v>
      </c>
      <c r="F35" s="35"/>
      <c r="G35" s="81" t="s">
        <v>771</v>
      </c>
      <c r="H35" s="81"/>
      <c r="I35" s="65" t="s">
        <v>336</v>
      </c>
      <c r="J35" s="35"/>
      <c r="K35" s="81">
        <v>303</v>
      </c>
      <c r="L35" s="81"/>
      <c r="M35" s="35"/>
    </row>
    <row r="36" spans="1:13">
      <c r="A36" s="14"/>
      <c r="B36" s="104"/>
      <c r="C36" s="81"/>
      <c r="D36" s="81"/>
      <c r="E36" s="65"/>
      <c r="F36" s="35"/>
      <c r="G36" s="81"/>
      <c r="H36" s="81"/>
      <c r="I36" s="65"/>
      <c r="J36" s="35"/>
      <c r="K36" s="81"/>
      <c r="L36" s="81"/>
      <c r="M36" s="35"/>
    </row>
    <row r="37" spans="1:13">
      <c r="A37" s="14"/>
      <c r="B37" s="119" t="s">
        <v>766</v>
      </c>
      <c r="C37" s="86">
        <v>544</v>
      </c>
      <c r="D37" s="86"/>
      <c r="E37" s="41"/>
      <c r="F37" s="41"/>
      <c r="G37" s="86" t="s">
        <v>772</v>
      </c>
      <c r="H37" s="86"/>
      <c r="I37" s="80" t="s">
        <v>336</v>
      </c>
      <c r="J37" s="41"/>
      <c r="K37" s="86">
        <v>4</v>
      </c>
      <c r="L37" s="86"/>
      <c r="M37" s="41"/>
    </row>
    <row r="38" spans="1:13" ht="15.75" thickBot="1">
      <c r="A38" s="14"/>
      <c r="B38" s="119"/>
      <c r="C38" s="73"/>
      <c r="D38" s="73"/>
      <c r="E38" s="87"/>
      <c r="F38" s="41"/>
      <c r="G38" s="73"/>
      <c r="H38" s="73"/>
      <c r="I38" s="112"/>
      <c r="J38" s="41"/>
      <c r="K38" s="73"/>
      <c r="L38" s="73"/>
      <c r="M38" s="87"/>
    </row>
    <row r="39" spans="1:13">
      <c r="A39" s="14"/>
      <c r="B39" s="189" t="s">
        <v>773</v>
      </c>
      <c r="C39" s="50" t="s">
        <v>332</v>
      </c>
      <c r="D39" s="48" t="s">
        <v>774</v>
      </c>
      <c r="E39" s="50" t="s">
        <v>336</v>
      </c>
      <c r="F39" s="35"/>
      <c r="G39" s="50" t="s">
        <v>332</v>
      </c>
      <c r="H39" s="75">
        <v>3838</v>
      </c>
      <c r="I39" s="77"/>
      <c r="J39" s="35"/>
      <c r="K39" s="50" t="s">
        <v>332</v>
      </c>
      <c r="L39" s="75">
        <v>2682</v>
      </c>
      <c r="M39" s="77"/>
    </row>
    <row r="40" spans="1:13" ht="15.75" thickBot="1">
      <c r="A40" s="14"/>
      <c r="B40" s="189"/>
      <c r="C40" s="111"/>
      <c r="D40" s="90"/>
      <c r="E40" s="111"/>
      <c r="F40" s="35"/>
      <c r="G40" s="111"/>
      <c r="H40" s="108"/>
      <c r="I40" s="109"/>
      <c r="J40" s="35"/>
      <c r="K40" s="111"/>
      <c r="L40" s="108"/>
      <c r="M40" s="109"/>
    </row>
    <row r="41" spans="1:13">
      <c r="A41" s="14"/>
      <c r="B41" s="188" t="s">
        <v>775</v>
      </c>
      <c r="C41" s="44" t="s">
        <v>332</v>
      </c>
      <c r="D41" s="42" t="s">
        <v>579</v>
      </c>
      <c r="E41" s="44" t="s">
        <v>336</v>
      </c>
      <c r="F41" s="41"/>
      <c r="G41" s="44" t="s">
        <v>332</v>
      </c>
      <c r="H41" s="69">
        <v>6120</v>
      </c>
      <c r="I41" s="46"/>
      <c r="J41" s="41"/>
      <c r="K41" s="44" t="s">
        <v>332</v>
      </c>
      <c r="L41" s="69">
        <v>10213</v>
      </c>
      <c r="M41" s="46"/>
    </row>
    <row r="42" spans="1:13" ht="15.75" thickBot="1">
      <c r="A42" s="14"/>
      <c r="B42" s="188"/>
      <c r="C42" s="57"/>
      <c r="D42" s="56"/>
      <c r="E42" s="57"/>
      <c r="F42" s="41"/>
      <c r="G42" s="57"/>
      <c r="H42" s="92"/>
      <c r="I42" s="93"/>
      <c r="J42" s="41"/>
      <c r="K42" s="57"/>
      <c r="L42" s="92"/>
      <c r="M42" s="93"/>
    </row>
    <row r="43" spans="1:13" ht="15.75" thickTop="1">
      <c r="A43" s="14"/>
      <c r="B43" s="61"/>
      <c r="C43" s="61"/>
      <c r="D43" s="61"/>
      <c r="E43" s="61"/>
      <c r="F43" s="61"/>
      <c r="G43" s="61"/>
      <c r="H43" s="61"/>
      <c r="I43" s="61"/>
      <c r="J43" s="61"/>
      <c r="K43" s="61"/>
      <c r="L43" s="61"/>
      <c r="M43" s="61"/>
    </row>
    <row r="44" spans="1:13">
      <c r="A44" s="14"/>
      <c r="B44" s="35" t="s">
        <v>776</v>
      </c>
      <c r="C44" s="35"/>
      <c r="D44" s="35"/>
      <c r="E44" s="35"/>
      <c r="F44" s="35"/>
      <c r="G44" s="35"/>
      <c r="H44" s="35"/>
      <c r="I44" s="35"/>
      <c r="J44" s="35"/>
      <c r="K44" s="35"/>
      <c r="L44" s="35"/>
      <c r="M44" s="35"/>
    </row>
    <row r="45" spans="1:13">
      <c r="A45" s="14"/>
      <c r="B45" s="22"/>
      <c r="C45" s="22"/>
      <c r="D45" s="22"/>
      <c r="E45" s="22"/>
      <c r="F45" s="22"/>
      <c r="G45" s="22"/>
      <c r="H45" s="22"/>
      <c r="I45" s="22"/>
      <c r="J45" s="22"/>
      <c r="K45" s="22"/>
      <c r="L45" s="22"/>
      <c r="M45" s="22"/>
    </row>
    <row r="46" spans="1:13">
      <c r="A46" s="14"/>
      <c r="B46" s="18"/>
      <c r="C46" s="18"/>
      <c r="D46" s="18"/>
      <c r="E46" s="18"/>
      <c r="F46" s="18"/>
      <c r="G46" s="18"/>
      <c r="H46" s="18"/>
      <c r="I46" s="18"/>
      <c r="J46" s="18"/>
      <c r="K46" s="18"/>
      <c r="L46" s="18"/>
      <c r="M46" s="18"/>
    </row>
    <row r="47" spans="1:13">
      <c r="A47" s="14"/>
      <c r="B47" s="116"/>
      <c r="C47" s="36" t="s">
        <v>275</v>
      </c>
      <c r="D47" s="36"/>
      <c r="E47" s="36"/>
      <c r="F47" s="35"/>
      <c r="G47" s="36" t="s">
        <v>275</v>
      </c>
      <c r="H47" s="36"/>
      <c r="I47" s="36"/>
      <c r="J47" s="35"/>
      <c r="K47" s="36" t="s">
        <v>275</v>
      </c>
      <c r="L47" s="36"/>
      <c r="M47" s="36"/>
    </row>
    <row r="48" spans="1:13" ht="15.75" thickBot="1">
      <c r="A48" s="14"/>
      <c r="B48" s="116"/>
      <c r="C48" s="37" t="s">
        <v>276</v>
      </c>
      <c r="D48" s="37"/>
      <c r="E48" s="37"/>
      <c r="F48" s="35"/>
      <c r="G48" s="37" t="s">
        <v>277</v>
      </c>
      <c r="H48" s="37"/>
      <c r="I48" s="37"/>
      <c r="J48" s="35"/>
      <c r="K48" s="37" t="s">
        <v>278</v>
      </c>
      <c r="L48" s="37"/>
      <c r="M48" s="37"/>
    </row>
    <row r="49" spans="1:13">
      <c r="A49" s="14"/>
      <c r="B49" s="80" t="s">
        <v>777</v>
      </c>
      <c r="C49" s="44" t="s">
        <v>332</v>
      </c>
      <c r="D49" s="42" t="s">
        <v>778</v>
      </c>
      <c r="E49" s="44" t="s">
        <v>336</v>
      </c>
      <c r="F49" s="41"/>
      <c r="G49" s="44" t="s">
        <v>332</v>
      </c>
      <c r="H49" s="69">
        <v>5595</v>
      </c>
      <c r="I49" s="46"/>
      <c r="J49" s="41"/>
      <c r="K49" s="44" t="s">
        <v>332</v>
      </c>
      <c r="L49" s="69">
        <v>9047</v>
      </c>
      <c r="M49" s="46"/>
    </row>
    <row r="50" spans="1:13">
      <c r="A50" s="14"/>
      <c r="B50" s="80"/>
      <c r="C50" s="45"/>
      <c r="D50" s="43"/>
      <c r="E50" s="45"/>
      <c r="F50" s="41"/>
      <c r="G50" s="45"/>
      <c r="H50" s="70"/>
      <c r="I50" s="47"/>
      <c r="J50" s="41"/>
      <c r="K50" s="45"/>
      <c r="L50" s="70"/>
      <c r="M50" s="47"/>
    </row>
    <row r="51" spans="1:13">
      <c r="A51" s="14"/>
      <c r="B51" s="65" t="s">
        <v>779</v>
      </c>
      <c r="C51" s="81" t="s">
        <v>780</v>
      </c>
      <c r="D51" s="81"/>
      <c r="E51" s="65" t="s">
        <v>336</v>
      </c>
      <c r="F51" s="35"/>
      <c r="G51" s="81">
        <v>258</v>
      </c>
      <c r="H51" s="81"/>
      <c r="I51" s="35"/>
      <c r="J51" s="35"/>
      <c r="K51" s="81">
        <v>569</v>
      </c>
      <c r="L51" s="81"/>
      <c r="M51" s="35"/>
    </row>
    <row r="52" spans="1:13">
      <c r="A52" s="14"/>
      <c r="B52" s="65"/>
      <c r="C52" s="81"/>
      <c r="D52" s="81"/>
      <c r="E52" s="65"/>
      <c r="F52" s="35"/>
      <c r="G52" s="81"/>
      <c r="H52" s="81"/>
      <c r="I52" s="35"/>
      <c r="J52" s="35"/>
      <c r="K52" s="81"/>
      <c r="L52" s="81"/>
      <c r="M52" s="35"/>
    </row>
    <row r="53" spans="1:13">
      <c r="A53" s="14"/>
      <c r="B53" s="80" t="s">
        <v>781</v>
      </c>
      <c r="C53" s="83">
        <v>1069</v>
      </c>
      <c r="D53" s="83"/>
      <c r="E53" s="41"/>
      <c r="F53" s="41"/>
      <c r="G53" s="86">
        <v>805</v>
      </c>
      <c r="H53" s="86"/>
      <c r="I53" s="41"/>
      <c r="J53" s="41"/>
      <c r="K53" s="86">
        <v>333</v>
      </c>
      <c r="L53" s="86"/>
      <c r="M53" s="41"/>
    </row>
    <row r="54" spans="1:13">
      <c r="A54" s="14"/>
      <c r="B54" s="80"/>
      <c r="C54" s="83"/>
      <c r="D54" s="83"/>
      <c r="E54" s="41"/>
      <c r="F54" s="41"/>
      <c r="G54" s="86"/>
      <c r="H54" s="86"/>
      <c r="I54" s="41"/>
      <c r="J54" s="41"/>
      <c r="K54" s="86"/>
      <c r="L54" s="86"/>
      <c r="M54" s="41"/>
    </row>
    <row r="55" spans="1:13">
      <c r="A55" s="14"/>
      <c r="B55" s="65" t="s">
        <v>782</v>
      </c>
      <c r="C55" s="72">
        <v>1722</v>
      </c>
      <c r="D55" s="72"/>
      <c r="E55" s="35"/>
      <c r="F55" s="35"/>
      <c r="G55" s="72">
        <v>1442</v>
      </c>
      <c r="H55" s="72"/>
      <c r="I55" s="35"/>
      <c r="J55" s="35"/>
      <c r="K55" s="72">
        <v>1031</v>
      </c>
      <c r="L55" s="72"/>
      <c r="M55" s="35"/>
    </row>
    <row r="56" spans="1:13">
      <c r="A56" s="14"/>
      <c r="B56" s="65"/>
      <c r="C56" s="72"/>
      <c r="D56" s="72"/>
      <c r="E56" s="35"/>
      <c r="F56" s="35"/>
      <c r="G56" s="72"/>
      <c r="H56" s="72"/>
      <c r="I56" s="35"/>
      <c r="J56" s="35"/>
      <c r="K56" s="72"/>
      <c r="L56" s="72"/>
      <c r="M56" s="35"/>
    </row>
    <row r="57" spans="1:13" ht="26.25">
      <c r="A57" s="14"/>
      <c r="B57" s="19" t="s">
        <v>783</v>
      </c>
      <c r="C57" s="86" t="s">
        <v>784</v>
      </c>
      <c r="D57" s="86"/>
      <c r="E57" s="19" t="s">
        <v>336</v>
      </c>
      <c r="F57" s="28"/>
      <c r="G57" s="86" t="s">
        <v>785</v>
      </c>
      <c r="H57" s="86"/>
      <c r="I57" s="19" t="s">
        <v>336</v>
      </c>
      <c r="J57" s="28"/>
      <c r="K57" s="86" t="s">
        <v>786</v>
      </c>
      <c r="L57" s="86"/>
      <c r="M57" s="19" t="s">
        <v>336</v>
      </c>
    </row>
    <row r="58" spans="1:13">
      <c r="A58" s="14"/>
      <c r="B58" s="65" t="s">
        <v>787</v>
      </c>
      <c r="C58" s="81">
        <v>789</v>
      </c>
      <c r="D58" s="81"/>
      <c r="E58" s="35"/>
      <c r="F58" s="35"/>
      <c r="G58" s="81" t="s">
        <v>282</v>
      </c>
      <c r="H58" s="81"/>
      <c r="I58" s="35"/>
      <c r="J58" s="35"/>
      <c r="K58" s="81" t="s">
        <v>282</v>
      </c>
      <c r="L58" s="81"/>
      <c r="M58" s="35"/>
    </row>
    <row r="59" spans="1:13">
      <c r="A59" s="14"/>
      <c r="B59" s="65"/>
      <c r="C59" s="81"/>
      <c r="D59" s="81"/>
      <c r="E59" s="35"/>
      <c r="F59" s="35"/>
      <c r="G59" s="81"/>
      <c r="H59" s="81"/>
      <c r="I59" s="35"/>
      <c r="J59" s="35"/>
      <c r="K59" s="81"/>
      <c r="L59" s="81"/>
      <c r="M59" s="35"/>
    </row>
    <row r="60" spans="1:13">
      <c r="A60" s="14"/>
      <c r="B60" s="80" t="s">
        <v>788</v>
      </c>
      <c r="C60" s="86" t="s">
        <v>282</v>
      </c>
      <c r="D60" s="86"/>
      <c r="E60" s="41"/>
      <c r="F60" s="41"/>
      <c r="G60" s="86" t="s">
        <v>282</v>
      </c>
      <c r="H60" s="86"/>
      <c r="I60" s="41"/>
      <c r="J60" s="41"/>
      <c r="K60" s="86">
        <v>295</v>
      </c>
      <c r="L60" s="86"/>
      <c r="M60" s="41"/>
    </row>
    <row r="61" spans="1:13">
      <c r="A61" s="14"/>
      <c r="B61" s="80"/>
      <c r="C61" s="86"/>
      <c r="D61" s="86"/>
      <c r="E61" s="41"/>
      <c r="F61" s="41"/>
      <c r="G61" s="86"/>
      <c r="H61" s="86"/>
      <c r="I61" s="41"/>
      <c r="J61" s="41"/>
      <c r="K61" s="86"/>
      <c r="L61" s="86"/>
      <c r="M61" s="41"/>
    </row>
    <row r="62" spans="1:13">
      <c r="A62" s="14"/>
      <c r="B62" s="17" t="s">
        <v>789</v>
      </c>
      <c r="C62" s="81" t="s">
        <v>790</v>
      </c>
      <c r="D62" s="81"/>
      <c r="E62" s="17" t="s">
        <v>336</v>
      </c>
      <c r="F62" s="12"/>
      <c r="G62" s="81" t="s">
        <v>791</v>
      </c>
      <c r="H62" s="81"/>
      <c r="I62" s="17" t="s">
        <v>336</v>
      </c>
      <c r="J62" s="12"/>
      <c r="K62" s="81" t="s">
        <v>792</v>
      </c>
      <c r="L62" s="81"/>
      <c r="M62" s="17" t="s">
        <v>336</v>
      </c>
    </row>
    <row r="63" spans="1:13">
      <c r="A63" s="14"/>
      <c r="B63" s="80" t="s">
        <v>793</v>
      </c>
      <c r="C63" s="86">
        <v>42</v>
      </c>
      <c r="D63" s="86"/>
      <c r="E63" s="41"/>
      <c r="F63" s="41"/>
      <c r="G63" s="86">
        <v>72</v>
      </c>
      <c r="H63" s="86"/>
      <c r="I63" s="41"/>
      <c r="J63" s="41"/>
      <c r="K63" s="83">
        <v>5964</v>
      </c>
      <c r="L63" s="83"/>
      <c r="M63" s="41"/>
    </row>
    <row r="64" spans="1:13">
      <c r="A64" s="14"/>
      <c r="B64" s="80"/>
      <c r="C64" s="86"/>
      <c r="D64" s="86"/>
      <c r="E64" s="41"/>
      <c r="F64" s="41"/>
      <c r="G64" s="86"/>
      <c r="H64" s="86"/>
      <c r="I64" s="41"/>
      <c r="J64" s="41"/>
      <c r="K64" s="83"/>
      <c r="L64" s="83"/>
      <c r="M64" s="41"/>
    </row>
    <row r="65" spans="1:13">
      <c r="A65" s="14"/>
      <c r="B65" s="65" t="s">
        <v>794</v>
      </c>
      <c r="C65" s="81" t="s">
        <v>282</v>
      </c>
      <c r="D65" s="81"/>
      <c r="E65" s="35"/>
      <c r="F65" s="35"/>
      <c r="G65" s="81" t="s">
        <v>795</v>
      </c>
      <c r="H65" s="81"/>
      <c r="I65" s="65" t="s">
        <v>336</v>
      </c>
      <c r="J65" s="35"/>
      <c r="K65" s="81" t="s">
        <v>282</v>
      </c>
      <c r="L65" s="81"/>
      <c r="M65" s="35"/>
    </row>
    <row r="66" spans="1:13">
      <c r="A66" s="14"/>
      <c r="B66" s="65"/>
      <c r="C66" s="81"/>
      <c r="D66" s="81"/>
      <c r="E66" s="35"/>
      <c r="F66" s="35"/>
      <c r="G66" s="81"/>
      <c r="H66" s="81"/>
      <c r="I66" s="65"/>
      <c r="J66" s="35"/>
      <c r="K66" s="81"/>
      <c r="L66" s="81"/>
      <c r="M66" s="35"/>
    </row>
    <row r="67" spans="1:13">
      <c r="A67" s="14"/>
      <c r="B67" s="80" t="s">
        <v>796</v>
      </c>
      <c r="C67" s="86">
        <v>691</v>
      </c>
      <c r="D67" s="86"/>
      <c r="E67" s="41"/>
      <c r="F67" s="41"/>
      <c r="G67" s="83">
        <v>2067</v>
      </c>
      <c r="H67" s="83"/>
      <c r="I67" s="41"/>
      <c r="J67" s="41"/>
      <c r="K67" s="86" t="s">
        <v>282</v>
      </c>
      <c r="L67" s="86"/>
      <c r="M67" s="41"/>
    </row>
    <row r="68" spans="1:13">
      <c r="A68" s="14"/>
      <c r="B68" s="80"/>
      <c r="C68" s="86"/>
      <c r="D68" s="86"/>
      <c r="E68" s="41"/>
      <c r="F68" s="41"/>
      <c r="G68" s="83"/>
      <c r="H68" s="83"/>
      <c r="I68" s="41"/>
      <c r="J68" s="41"/>
      <c r="K68" s="86"/>
      <c r="L68" s="86"/>
      <c r="M68" s="41"/>
    </row>
    <row r="69" spans="1:13">
      <c r="A69" s="14"/>
      <c r="B69" s="65" t="s">
        <v>797</v>
      </c>
      <c r="C69" s="81" t="s">
        <v>798</v>
      </c>
      <c r="D69" s="81"/>
      <c r="E69" s="65" t="s">
        <v>336</v>
      </c>
      <c r="F69" s="35"/>
      <c r="G69" s="81" t="s">
        <v>799</v>
      </c>
      <c r="H69" s="81"/>
      <c r="I69" s="65" t="s">
        <v>336</v>
      </c>
      <c r="J69" s="35"/>
      <c r="K69" s="81">
        <v>184</v>
      </c>
      <c r="L69" s="81"/>
      <c r="M69" s="35"/>
    </row>
    <row r="70" spans="1:13" ht="15.75" thickBot="1">
      <c r="A70" s="14"/>
      <c r="B70" s="65"/>
      <c r="C70" s="90"/>
      <c r="D70" s="90"/>
      <c r="E70" s="111"/>
      <c r="F70" s="35"/>
      <c r="G70" s="90"/>
      <c r="H70" s="90"/>
      <c r="I70" s="111"/>
      <c r="J70" s="35"/>
      <c r="K70" s="90"/>
      <c r="L70" s="90"/>
      <c r="M70" s="109"/>
    </row>
    <row r="71" spans="1:13">
      <c r="A71" s="14"/>
      <c r="B71" s="119" t="s">
        <v>775</v>
      </c>
      <c r="C71" s="44" t="s">
        <v>332</v>
      </c>
      <c r="D71" s="42" t="s">
        <v>579</v>
      </c>
      <c r="E71" s="44" t="s">
        <v>336</v>
      </c>
      <c r="F71" s="41"/>
      <c r="G71" s="44" t="s">
        <v>332</v>
      </c>
      <c r="H71" s="69">
        <v>6120</v>
      </c>
      <c r="I71" s="46"/>
      <c r="J71" s="41"/>
      <c r="K71" s="44" t="s">
        <v>332</v>
      </c>
      <c r="L71" s="69">
        <v>10213</v>
      </c>
      <c r="M71" s="46"/>
    </row>
    <row r="72" spans="1:13" ht="15.75" thickBot="1">
      <c r="A72" s="14"/>
      <c r="B72" s="119"/>
      <c r="C72" s="57"/>
      <c r="D72" s="56"/>
      <c r="E72" s="57"/>
      <c r="F72" s="41"/>
      <c r="G72" s="57"/>
      <c r="H72" s="92"/>
      <c r="I72" s="93"/>
      <c r="J72" s="41"/>
      <c r="K72" s="57"/>
      <c r="L72" s="92"/>
      <c r="M72" s="93"/>
    </row>
    <row r="73" spans="1:13" ht="15.75" thickTop="1">
      <c r="A73" s="14"/>
      <c r="B73" s="61"/>
      <c r="C73" s="61"/>
      <c r="D73" s="61"/>
      <c r="E73" s="61"/>
      <c r="F73" s="61"/>
      <c r="G73" s="61"/>
      <c r="H73" s="61"/>
      <c r="I73" s="61"/>
      <c r="J73" s="61"/>
      <c r="K73" s="61"/>
      <c r="L73" s="61"/>
      <c r="M73" s="61"/>
    </row>
    <row r="74" spans="1:13" ht="25.5" customHeight="1">
      <c r="A74" s="14"/>
      <c r="B74" s="35" t="s">
        <v>800</v>
      </c>
      <c r="C74" s="35"/>
      <c r="D74" s="35"/>
      <c r="E74" s="35"/>
      <c r="F74" s="35"/>
      <c r="G74" s="35"/>
      <c r="H74" s="35"/>
      <c r="I74" s="35"/>
      <c r="J74" s="35"/>
      <c r="K74" s="35"/>
      <c r="L74" s="35"/>
      <c r="M74" s="35"/>
    </row>
    <row r="75" spans="1:13">
      <c r="A75" s="14"/>
      <c r="B75" s="88"/>
      <c r="C75" s="88"/>
      <c r="D75" s="88"/>
      <c r="E75" s="88"/>
      <c r="F75" s="88"/>
      <c r="G75" s="88"/>
      <c r="H75" s="88"/>
      <c r="I75" s="88"/>
      <c r="J75" s="88"/>
      <c r="K75" s="88"/>
      <c r="L75" s="88"/>
      <c r="M75" s="88"/>
    </row>
    <row r="76" spans="1:13">
      <c r="A76" s="14"/>
      <c r="B76" s="22"/>
      <c r="C76" s="22"/>
      <c r="D76" s="22"/>
      <c r="E76" s="22"/>
      <c r="F76" s="22"/>
      <c r="G76" s="22"/>
      <c r="H76" s="22"/>
      <c r="I76" s="22"/>
    </row>
    <row r="77" spans="1:13">
      <c r="A77" s="14"/>
      <c r="B77" s="18"/>
      <c r="C77" s="18"/>
      <c r="D77" s="18"/>
      <c r="E77" s="18"/>
      <c r="F77" s="18"/>
      <c r="G77" s="18"/>
      <c r="H77" s="18"/>
      <c r="I77" s="18"/>
    </row>
    <row r="78" spans="1:13" ht="15.75" thickBot="1">
      <c r="A78" s="14"/>
      <c r="B78" s="12"/>
      <c r="C78" s="37" t="s">
        <v>438</v>
      </c>
      <c r="D78" s="37"/>
      <c r="E78" s="37"/>
      <c r="F78" s="12"/>
      <c r="G78" s="37" t="s">
        <v>439</v>
      </c>
      <c r="H78" s="37"/>
      <c r="I78" s="37"/>
    </row>
    <row r="79" spans="1:13">
      <c r="A79" s="14"/>
      <c r="B79" s="19" t="s">
        <v>801</v>
      </c>
      <c r="C79" s="46"/>
      <c r="D79" s="46"/>
      <c r="E79" s="46"/>
      <c r="F79" s="28"/>
      <c r="G79" s="46"/>
      <c r="H79" s="46"/>
      <c r="I79" s="46"/>
    </row>
    <row r="80" spans="1:13">
      <c r="A80" s="14"/>
      <c r="B80" s="104" t="s">
        <v>802</v>
      </c>
      <c r="C80" s="65" t="s">
        <v>332</v>
      </c>
      <c r="D80" s="72">
        <v>2227</v>
      </c>
      <c r="E80" s="35"/>
      <c r="F80" s="35"/>
      <c r="G80" s="65" t="s">
        <v>332</v>
      </c>
      <c r="H80" s="72">
        <v>2405</v>
      </c>
      <c r="I80" s="35"/>
    </row>
    <row r="81" spans="1:9">
      <c r="A81" s="14"/>
      <c r="B81" s="104"/>
      <c r="C81" s="65"/>
      <c r="D81" s="72"/>
      <c r="E81" s="35"/>
      <c r="F81" s="35"/>
      <c r="G81" s="65"/>
      <c r="H81" s="72"/>
      <c r="I81" s="35"/>
    </row>
    <row r="82" spans="1:9">
      <c r="A82" s="14"/>
      <c r="B82" s="119" t="s">
        <v>803</v>
      </c>
      <c r="C82" s="86">
        <v>490</v>
      </c>
      <c r="D82" s="86"/>
      <c r="E82" s="41"/>
      <c r="F82" s="41"/>
      <c r="G82" s="86">
        <v>661</v>
      </c>
      <c r="H82" s="86"/>
      <c r="I82" s="41"/>
    </row>
    <row r="83" spans="1:9">
      <c r="A83" s="14"/>
      <c r="B83" s="119"/>
      <c r="C83" s="86"/>
      <c r="D83" s="86"/>
      <c r="E83" s="41"/>
      <c r="F83" s="41"/>
      <c r="G83" s="86"/>
      <c r="H83" s="86"/>
      <c r="I83" s="41"/>
    </row>
    <row r="84" spans="1:9">
      <c r="A84" s="14"/>
      <c r="B84" s="104" t="s">
        <v>804</v>
      </c>
      <c r="C84" s="81">
        <v>209</v>
      </c>
      <c r="D84" s="81"/>
      <c r="E84" s="35"/>
      <c r="F84" s="35"/>
      <c r="G84" s="72">
        <v>1321</v>
      </c>
      <c r="H84" s="72"/>
      <c r="I84" s="35"/>
    </row>
    <row r="85" spans="1:9">
      <c r="A85" s="14"/>
      <c r="B85" s="104"/>
      <c r="C85" s="81"/>
      <c r="D85" s="81"/>
      <c r="E85" s="35"/>
      <c r="F85" s="35"/>
      <c r="G85" s="72"/>
      <c r="H85" s="72"/>
      <c r="I85" s="35"/>
    </row>
    <row r="86" spans="1:9">
      <c r="A86" s="14"/>
      <c r="B86" s="119" t="s">
        <v>805</v>
      </c>
      <c r="C86" s="83">
        <v>2057</v>
      </c>
      <c r="D86" s="83"/>
      <c r="E86" s="41"/>
      <c r="F86" s="41"/>
      <c r="G86" s="83">
        <v>2188</v>
      </c>
      <c r="H86" s="83"/>
      <c r="I86" s="41"/>
    </row>
    <row r="87" spans="1:9">
      <c r="A87" s="14"/>
      <c r="B87" s="119"/>
      <c r="C87" s="83"/>
      <c r="D87" s="83"/>
      <c r="E87" s="41"/>
      <c r="F87" s="41"/>
      <c r="G87" s="83"/>
      <c r="H87" s="83"/>
      <c r="I87" s="41"/>
    </row>
    <row r="88" spans="1:9">
      <c r="A88" s="14"/>
      <c r="B88" s="104" t="s">
        <v>806</v>
      </c>
      <c r="C88" s="72">
        <v>4169</v>
      </c>
      <c r="D88" s="72"/>
      <c r="E88" s="35"/>
      <c r="F88" s="35"/>
      <c r="G88" s="81" t="s">
        <v>282</v>
      </c>
      <c r="H88" s="81"/>
      <c r="I88" s="35"/>
    </row>
    <row r="89" spans="1:9">
      <c r="A89" s="14"/>
      <c r="B89" s="104"/>
      <c r="C89" s="72"/>
      <c r="D89" s="72"/>
      <c r="E89" s="35"/>
      <c r="F89" s="35"/>
      <c r="G89" s="81"/>
      <c r="H89" s="81"/>
      <c r="I89" s="35"/>
    </row>
    <row r="90" spans="1:9">
      <c r="A90" s="14"/>
      <c r="B90" s="119" t="s">
        <v>807</v>
      </c>
      <c r="C90" s="83">
        <v>11793</v>
      </c>
      <c r="D90" s="83"/>
      <c r="E90" s="41"/>
      <c r="F90" s="41"/>
      <c r="G90" s="83">
        <v>9103</v>
      </c>
      <c r="H90" s="83"/>
      <c r="I90" s="41"/>
    </row>
    <row r="91" spans="1:9">
      <c r="A91" s="14"/>
      <c r="B91" s="119"/>
      <c r="C91" s="83"/>
      <c r="D91" s="83"/>
      <c r="E91" s="41"/>
      <c r="F91" s="41"/>
      <c r="G91" s="83"/>
      <c r="H91" s="83"/>
      <c r="I91" s="41"/>
    </row>
    <row r="92" spans="1:9">
      <c r="A92" s="14"/>
      <c r="B92" s="104" t="s">
        <v>808</v>
      </c>
      <c r="C92" s="81">
        <v>763</v>
      </c>
      <c r="D92" s="81"/>
      <c r="E92" s="35"/>
      <c r="F92" s="35"/>
      <c r="G92" s="81">
        <v>775</v>
      </c>
      <c r="H92" s="81"/>
      <c r="I92" s="35"/>
    </row>
    <row r="93" spans="1:9">
      <c r="A93" s="14"/>
      <c r="B93" s="104"/>
      <c r="C93" s="81"/>
      <c r="D93" s="81"/>
      <c r="E93" s="35"/>
      <c r="F93" s="35"/>
      <c r="G93" s="81"/>
      <c r="H93" s="81"/>
      <c r="I93" s="35"/>
    </row>
    <row r="94" spans="1:9">
      <c r="A94" s="14"/>
      <c r="B94" s="119" t="s">
        <v>809</v>
      </c>
      <c r="C94" s="83">
        <v>17862</v>
      </c>
      <c r="D94" s="83"/>
      <c r="E94" s="41"/>
      <c r="F94" s="41"/>
      <c r="G94" s="83">
        <v>14461</v>
      </c>
      <c r="H94" s="83"/>
      <c r="I94" s="41"/>
    </row>
    <row r="95" spans="1:9" ht="15.75" thickBot="1">
      <c r="A95" s="14"/>
      <c r="B95" s="119"/>
      <c r="C95" s="98"/>
      <c r="D95" s="98"/>
      <c r="E95" s="87"/>
      <c r="F95" s="41"/>
      <c r="G95" s="98"/>
      <c r="H95" s="98"/>
      <c r="I95" s="87"/>
    </row>
    <row r="96" spans="1:9">
      <c r="A96" s="14"/>
      <c r="B96" s="189" t="s">
        <v>810</v>
      </c>
      <c r="C96" s="75">
        <v>39570</v>
      </c>
      <c r="D96" s="75"/>
      <c r="E96" s="77"/>
      <c r="F96" s="35"/>
      <c r="G96" s="75">
        <v>30914</v>
      </c>
      <c r="H96" s="75"/>
      <c r="I96" s="77"/>
    </row>
    <row r="97" spans="1:13">
      <c r="A97" s="14"/>
      <c r="B97" s="189"/>
      <c r="C97" s="131"/>
      <c r="D97" s="131"/>
      <c r="E97" s="132"/>
      <c r="F97" s="35"/>
      <c r="G97" s="131"/>
      <c r="H97" s="131"/>
      <c r="I97" s="132"/>
    </row>
    <row r="98" spans="1:13" ht="15.75" thickBot="1">
      <c r="A98" s="14"/>
      <c r="B98" s="96" t="s">
        <v>796</v>
      </c>
      <c r="C98" s="73" t="s">
        <v>811</v>
      </c>
      <c r="D98" s="73"/>
      <c r="E98" s="34" t="s">
        <v>336</v>
      </c>
      <c r="F98" s="28"/>
      <c r="G98" s="73" t="s">
        <v>812</v>
      </c>
      <c r="H98" s="73"/>
      <c r="I98" s="34" t="s">
        <v>336</v>
      </c>
    </row>
    <row r="99" spans="1:13">
      <c r="A99" s="14"/>
      <c r="B99" s="189" t="s">
        <v>813</v>
      </c>
      <c r="C99" s="75">
        <v>36812</v>
      </c>
      <c r="D99" s="75"/>
      <c r="E99" s="77"/>
      <c r="F99" s="35"/>
      <c r="G99" s="75">
        <v>28847</v>
      </c>
      <c r="H99" s="75"/>
      <c r="I99" s="77"/>
    </row>
    <row r="100" spans="1:13" ht="15.75" thickBot="1">
      <c r="A100" s="14"/>
      <c r="B100" s="189"/>
      <c r="C100" s="108"/>
      <c r="D100" s="108"/>
      <c r="E100" s="109"/>
      <c r="F100" s="35"/>
      <c r="G100" s="108"/>
      <c r="H100" s="108"/>
      <c r="I100" s="109"/>
    </row>
    <row r="101" spans="1:13">
      <c r="A101" s="14"/>
      <c r="B101" s="19" t="s">
        <v>814</v>
      </c>
      <c r="C101" s="46"/>
      <c r="D101" s="46"/>
      <c r="E101" s="46"/>
      <c r="F101" s="28"/>
      <c r="G101" s="46"/>
      <c r="H101" s="46"/>
      <c r="I101" s="46"/>
    </row>
    <row r="102" spans="1:13" ht="26.25">
      <c r="A102" s="14"/>
      <c r="B102" s="95" t="s">
        <v>815</v>
      </c>
      <c r="C102" s="81" t="s">
        <v>816</v>
      </c>
      <c r="D102" s="81"/>
      <c r="E102" s="17" t="s">
        <v>336</v>
      </c>
      <c r="F102" s="12"/>
      <c r="G102" s="81" t="s">
        <v>817</v>
      </c>
      <c r="H102" s="81"/>
      <c r="I102" s="17" t="s">
        <v>336</v>
      </c>
    </row>
    <row r="103" spans="1:13" ht="26.25">
      <c r="A103" s="14"/>
      <c r="B103" s="96" t="s">
        <v>818</v>
      </c>
      <c r="C103" s="86" t="s">
        <v>819</v>
      </c>
      <c r="D103" s="86"/>
      <c r="E103" s="19" t="s">
        <v>336</v>
      </c>
      <c r="F103" s="28"/>
      <c r="G103" s="86" t="s">
        <v>820</v>
      </c>
      <c r="H103" s="86"/>
      <c r="I103" s="19" t="s">
        <v>336</v>
      </c>
    </row>
    <row r="104" spans="1:13" ht="15.75" thickBot="1">
      <c r="A104" s="14"/>
      <c r="B104" s="95" t="s">
        <v>821</v>
      </c>
      <c r="C104" s="90" t="s">
        <v>822</v>
      </c>
      <c r="D104" s="90"/>
      <c r="E104" s="89" t="s">
        <v>336</v>
      </c>
      <c r="F104" s="12"/>
      <c r="G104" s="90" t="s">
        <v>823</v>
      </c>
      <c r="H104" s="90"/>
      <c r="I104" s="89" t="s">
        <v>336</v>
      </c>
    </row>
    <row r="105" spans="1:13" ht="15.75" thickBot="1">
      <c r="A105" s="14"/>
      <c r="B105" s="186" t="s">
        <v>824</v>
      </c>
      <c r="C105" s="193" t="s">
        <v>825</v>
      </c>
      <c r="D105" s="193"/>
      <c r="E105" s="30" t="s">
        <v>336</v>
      </c>
      <c r="F105" s="28"/>
      <c r="G105" s="193" t="s">
        <v>826</v>
      </c>
      <c r="H105" s="193"/>
      <c r="I105" s="30" t="s">
        <v>336</v>
      </c>
    </row>
    <row r="106" spans="1:13" ht="15.75" thickBot="1">
      <c r="A106" s="14"/>
      <c r="B106" s="187" t="s">
        <v>827</v>
      </c>
      <c r="C106" s="84" t="s">
        <v>332</v>
      </c>
      <c r="D106" s="85" t="s">
        <v>828</v>
      </c>
      <c r="E106" s="84" t="s">
        <v>336</v>
      </c>
      <c r="F106" s="12"/>
      <c r="G106" s="84" t="s">
        <v>332</v>
      </c>
      <c r="H106" s="85" t="s">
        <v>829</v>
      </c>
      <c r="I106" s="84" t="s">
        <v>336</v>
      </c>
    </row>
    <row r="107" spans="1:13" ht="15.75" thickTop="1">
      <c r="A107" s="14"/>
      <c r="B107" s="80" t="s">
        <v>830</v>
      </c>
      <c r="C107" s="194" t="s">
        <v>332</v>
      </c>
      <c r="D107" s="195">
        <v>346</v>
      </c>
      <c r="E107" s="126"/>
      <c r="F107" s="41"/>
      <c r="G107" s="194" t="s">
        <v>332</v>
      </c>
      <c r="H107" s="196">
        <v>3715</v>
      </c>
      <c r="I107" s="126"/>
    </row>
    <row r="108" spans="1:13" ht="15.75" thickBot="1">
      <c r="A108" s="14"/>
      <c r="B108" s="80"/>
      <c r="C108" s="112"/>
      <c r="D108" s="73"/>
      <c r="E108" s="87"/>
      <c r="F108" s="41"/>
      <c r="G108" s="112"/>
      <c r="H108" s="98"/>
      <c r="I108" s="87"/>
    </row>
    <row r="109" spans="1:13" ht="15.75" thickBot="1">
      <c r="A109" s="14"/>
      <c r="B109" s="17" t="s">
        <v>831</v>
      </c>
      <c r="C109" s="197" t="s">
        <v>832</v>
      </c>
      <c r="D109" s="197"/>
      <c r="E109" s="190" t="s">
        <v>336</v>
      </c>
      <c r="F109" s="12"/>
      <c r="G109" s="197" t="s">
        <v>833</v>
      </c>
      <c r="H109" s="197"/>
      <c r="I109" s="190" t="s">
        <v>336</v>
      </c>
    </row>
    <row r="110" spans="1:13" ht="15.75" thickBot="1">
      <c r="A110" s="14"/>
      <c r="B110" s="186" t="s">
        <v>827</v>
      </c>
      <c r="C110" s="191" t="s">
        <v>332</v>
      </c>
      <c r="D110" s="192" t="s">
        <v>828</v>
      </c>
      <c r="E110" s="191" t="s">
        <v>336</v>
      </c>
      <c r="F110" s="28"/>
      <c r="G110" s="191" t="s">
        <v>332</v>
      </c>
      <c r="H110" s="192" t="s">
        <v>829</v>
      </c>
      <c r="I110" s="191" t="s">
        <v>336</v>
      </c>
    </row>
    <row r="111" spans="1:13" ht="15.75" thickTop="1">
      <c r="A111" s="14"/>
      <c r="B111" s="61"/>
      <c r="C111" s="61"/>
      <c r="D111" s="61"/>
      <c r="E111" s="61"/>
      <c r="F111" s="61"/>
      <c r="G111" s="61"/>
      <c r="H111" s="61"/>
      <c r="I111" s="61"/>
      <c r="J111" s="61"/>
      <c r="K111" s="61"/>
      <c r="L111" s="61"/>
      <c r="M111" s="61"/>
    </row>
    <row r="112" spans="1:13">
      <c r="A112" s="14"/>
      <c r="B112" s="35" t="s">
        <v>834</v>
      </c>
      <c r="C112" s="35"/>
      <c r="D112" s="35"/>
      <c r="E112" s="35"/>
      <c r="F112" s="35"/>
      <c r="G112" s="35"/>
      <c r="H112" s="35"/>
      <c r="I112" s="35"/>
      <c r="J112" s="35"/>
      <c r="K112" s="35"/>
      <c r="L112" s="35"/>
      <c r="M112" s="35"/>
    </row>
    <row r="113" spans="1:13">
      <c r="A113" s="14"/>
      <c r="B113" s="22"/>
      <c r="C113" s="22"/>
      <c r="D113" s="22"/>
      <c r="E113" s="22"/>
      <c r="F113" s="22"/>
    </row>
    <row r="114" spans="1:13">
      <c r="A114" s="14"/>
      <c r="B114" s="18"/>
      <c r="C114" s="18"/>
      <c r="D114" s="18"/>
      <c r="E114" s="18"/>
      <c r="F114" s="18"/>
    </row>
    <row r="115" spans="1:13" ht="15.75" thickBot="1">
      <c r="A115" s="14"/>
      <c r="B115" s="12"/>
      <c r="C115" s="55">
        <v>42004</v>
      </c>
      <c r="D115" s="55"/>
      <c r="E115" s="12"/>
      <c r="F115" s="25" t="s">
        <v>835</v>
      </c>
    </row>
    <row r="116" spans="1:13">
      <c r="A116" s="14"/>
      <c r="B116" s="80" t="s">
        <v>836</v>
      </c>
      <c r="C116" s="69">
        <v>42864</v>
      </c>
      <c r="D116" s="46"/>
      <c r="E116" s="41"/>
      <c r="F116" s="39" t="s">
        <v>837</v>
      </c>
    </row>
    <row r="117" spans="1:13">
      <c r="A117" s="14"/>
      <c r="B117" s="80"/>
      <c r="C117" s="70"/>
      <c r="D117" s="47"/>
      <c r="E117" s="41"/>
      <c r="F117" s="113"/>
    </row>
    <row r="118" spans="1:13">
      <c r="A118" s="14"/>
      <c r="B118" s="65" t="s">
        <v>807</v>
      </c>
      <c r="C118" s="72">
        <v>6024</v>
      </c>
      <c r="D118" s="35"/>
      <c r="E118" s="35"/>
      <c r="F118" s="114" t="s">
        <v>838</v>
      </c>
    </row>
    <row r="119" spans="1:13">
      <c r="A119" s="14"/>
      <c r="B119" s="65"/>
      <c r="C119" s="72"/>
      <c r="D119" s="35"/>
      <c r="E119" s="35"/>
      <c r="F119" s="114"/>
    </row>
    <row r="120" spans="1:13">
      <c r="A120" s="14"/>
      <c r="B120" s="80" t="s">
        <v>839</v>
      </c>
      <c r="C120" s="86">
        <v>616</v>
      </c>
      <c r="D120" s="41"/>
      <c r="E120" s="41"/>
      <c r="F120" s="113" t="s">
        <v>840</v>
      </c>
    </row>
    <row r="121" spans="1:13">
      <c r="A121" s="14"/>
      <c r="B121" s="80"/>
      <c r="C121" s="86"/>
      <c r="D121" s="41"/>
      <c r="E121" s="41"/>
      <c r="F121" s="113"/>
    </row>
    <row r="122" spans="1:13">
      <c r="A122" s="14"/>
      <c r="B122" s="65" t="s">
        <v>841</v>
      </c>
      <c r="C122" s="72">
        <v>15711</v>
      </c>
      <c r="D122" s="35"/>
      <c r="E122" s="35"/>
      <c r="F122" s="114" t="s">
        <v>842</v>
      </c>
    </row>
    <row r="123" spans="1:13">
      <c r="A123" s="14"/>
      <c r="B123" s="65"/>
      <c r="C123" s="72"/>
      <c r="D123" s="35"/>
      <c r="E123" s="35"/>
      <c r="F123" s="114"/>
    </row>
    <row r="124" spans="1:13">
      <c r="A124" s="14"/>
      <c r="B124" s="80" t="s">
        <v>843</v>
      </c>
      <c r="C124" s="86">
        <v>199</v>
      </c>
      <c r="D124" s="41"/>
      <c r="E124" s="41"/>
      <c r="F124" s="113" t="s">
        <v>844</v>
      </c>
    </row>
    <row r="125" spans="1:13">
      <c r="A125" s="14"/>
      <c r="B125" s="80"/>
      <c r="C125" s="86"/>
      <c r="D125" s="41"/>
      <c r="E125" s="41"/>
      <c r="F125" s="113"/>
    </row>
    <row r="126" spans="1:13">
      <c r="A126" s="14"/>
      <c r="B126" s="61"/>
      <c r="C126" s="61"/>
      <c r="D126" s="61"/>
      <c r="E126" s="61"/>
      <c r="F126" s="61"/>
      <c r="G126" s="61"/>
      <c r="H126" s="61"/>
      <c r="I126" s="61"/>
      <c r="J126" s="61"/>
      <c r="K126" s="61"/>
      <c r="L126" s="61"/>
      <c r="M126" s="61"/>
    </row>
    <row r="127" spans="1:13" ht="51" customHeight="1">
      <c r="A127" s="14"/>
      <c r="B127" s="35" t="s">
        <v>845</v>
      </c>
      <c r="C127" s="35"/>
      <c r="D127" s="35"/>
      <c r="E127" s="35"/>
      <c r="F127" s="35"/>
      <c r="G127" s="35"/>
      <c r="H127" s="35"/>
      <c r="I127" s="35"/>
      <c r="J127" s="35"/>
      <c r="K127" s="35"/>
      <c r="L127" s="35"/>
      <c r="M127" s="35"/>
    </row>
    <row r="128" spans="1:13">
      <c r="A128" s="14"/>
      <c r="B128" s="61"/>
      <c r="C128" s="61"/>
      <c r="D128" s="61"/>
      <c r="E128" s="61"/>
      <c r="F128" s="61"/>
      <c r="G128" s="61"/>
      <c r="H128" s="61"/>
      <c r="I128" s="61"/>
      <c r="J128" s="61"/>
      <c r="K128" s="61"/>
      <c r="L128" s="61"/>
      <c r="M128" s="61"/>
    </row>
    <row r="129" spans="1:13" ht="25.5" customHeight="1">
      <c r="A129" s="14"/>
      <c r="B129" s="35" t="s">
        <v>846</v>
      </c>
      <c r="C129" s="35"/>
      <c r="D129" s="35"/>
      <c r="E129" s="35"/>
      <c r="F129" s="35"/>
      <c r="G129" s="35"/>
      <c r="H129" s="35"/>
      <c r="I129" s="35"/>
      <c r="J129" s="35"/>
      <c r="K129" s="35"/>
      <c r="L129" s="35"/>
      <c r="M129" s="35"/>
    </row>
    <row r="130" spans="1:13">
      <c r="A130" s="14"/>
      <c r="B130" s="61"/>
      <c r="C130" s="61"/>
      <c r="D130" s="61"/>
      <c r="E130" s="61"/>
      <c r="F130" s="61"/>
      <c r="G130" s="61"/>
      <c r="H130" s="61"/>
      <c r="I130" s="61"/>
      <c r="J130" s="61"/>
      <c r="K130" s="61"/>
      <c r="L130" s="61"/>
      <c r="M130" s="61"/>
    </row>
    <row r="131" spans="1:13">
      <c r="A131" s="14"/>
      <c r="B131" s="35" t="s">
        <v>847</v>
      </c>
      <c r="C131" s="35"/>
      <c r="D131" s="35"/>
      <c r="E131" s="35"/>
      <c r="F131" s="35"/>
      <c r="G131" s="35"/>
      <c r="H131" s="35"/>
      <c r="I131" s="35"/>
      <c r="J131" s="35"/>
      <c r="K131" s="35"/>
      <c r="L131" s="35"/>
      <c r="M131" s="35"/>
    </row>
    <row r="132" spans="1:13">
      <c r="A132" s="14"/>
      <c r="B132" s="88"/>
      <c r="C132" s="88"/>
      <c r="D132" s="88"/>
      <c r="E132" s="88"/>
      <c r="F132" s="88"/>
      <c r="G132" s="88"/>
      <c r="H132" s="88"/>
      <c r="I132" s="88"/>
      <c r="J132" s="88"/>
      <c r="K132" s="88"/>
      <c r="L132" s="88"/>
      <c r="M132" s="88"/>
    </row>
    <row r="133" spans="1:13">
      <c r="A133" s="14"/>
      <c r="B133" s="22"/>
      <c r="C133" s="22"/>
      <c r="D133" s="22"/>
      <c r="E133" s="22"/>
      <c r="F133" s="22"/>
      <c r="G133" s="22"/>
      <c r="H133" s="22"/>
      <c r="I133" s="22"/>
    </row>
    <row r="134" spans="1:13">
      <c r="A134" s="14"/>
      <c r="B134" s="18"/>
      <c r="C134" s="18"/>
      <c r="D134" s="18"/>
      <c r="E134" s="18"/>
      <c r="F134" s="18"/>
      <c r="G134" s="18"/>
      <c r="H134" s="18"/>
      <c r="I134" s="18"/>
    </row>
    <row r="135" spans="1:13" ht="15.75" thickBot="1">
      <c r="A135" s="14"/>
      <c r="B135" s="12"/>
      <c r="C135" s="37" t="s">
        <v>438</v>
      </c>
      <c r="D135" s="37"/>
      <c r="E135" s="37"/>
      <c r="F135" s="12"/>
      <c r="G135" s="37" t="s">
        <v>439</v>
      </c>
      <c r="H135" s="37"/>
      <c r="I135" s="37"/>
    </row>
    <row r="136" spans="1:13">
      <c r="A136" s="14"/>
      <c r="B136" s="80" t="s">
        <v>848</v>
      </c>
      <c r="C136" s="44" t="s">
        <v>332</v>
      </c>
      <c r="D136" s="69">
        <v>5740</v>
      </c>
      <c r="E136" s="46"/>
      <c r="F136" s="41"/>
      <c r="G136" s="44" t="s">
        <v>332</v>
      </c>
      <c r="H136" s="69">
        <v>5964</v>
      </c>
      <c r="I136" s="46"/>
    </row>
    <row r="137" spans="1:13">
      <c r="A137" s="14"/>
      <c r="B137" s="80"/>
      <c r="C137" s="45"/>
      <c r="D137" s="70"/>
      <c r="E137" s="47"/>
      <c r="F137" s="41"/>
      <c r="G137" s="45"/>
      <c r="H137" s="70"/>
      <c r="I137" s="47"/>
    </row>
    <row r="138" spans="1:13">
      <c r="A138" s="14"/>
      <c r="B138" s="65" t="s">
        <v>849</v>
      </c>
      <c r="C138" s="81">
        <v>99</v>
      </c>
      <c r="D138" s="81"/>
      <c r="E138" s="35"/>
      <c r="F138" s="35"/>
      <c r="G138" s="81">
        <v>71</v>
      </c>
      <c r="H138" s="81"/>
      <c r="I138" s="35"/>
    </row>
    <row r="139" spans="1:13">
      <c r="A139" s="14"/>
      <c r="B139" s="65"/>
      <c r="C139" s="81"/>
      <c r="D139" s="81"/>
      <c r="E139" s="35"/>
      <c r="F139" s="35"/>
      <c r="G139" s="81"/>
      <c r="H139" s="81"/>
      <c r="I139" s="35"/>
    </row>
    <row r="140" spans="1:13" ht="26.25">
      <c r="A140" s="14"/>
      <c r="B140" s="19" t="s">
        <v>850</v>
      </c>
      <c r="C140" s="86" t="s">
        <v>851</v>
      </c>
      <c r="D140" s="86"/>
      <c r="E140" s="19" t="s">
        <v>336</v>
      </c>
      <c r="F140" s="28"/>
      <c r="G140" s="86" t="s">
        <v>852</v>
      </c>
      <c r="H140" s="86"/>
      <c r="I140" s="19" t="s">
        <v>336</v>
      </c>
    </row>
    <row r="141" spans="1:13">
      <c r="A141" s="14"/>
      <c r="B141" s="65" t="s">
        <v>853</v>
      </c>
      <c r="C141" s="81">
        <v>507</v>
      </c>
      <c r="D141" s="81"/>
      <c r="E141" s="35"/>
      <c r="F141" s="35"/>
      <c r="G141" s="81" t="s">
        <v>282</v>
      </c>
      <c r="H141" s="81"/>
      <c r="I141" s="35"/>
    </row>
    <row r="142" spans="1:13" ht="15.75" thickBot="1">
      <c r="A142" s="14"/>
      <c r="B142" s="65"/>
      <c r="C142" s="90"/>
      <c r="D142" s="90"/>
      <c r="E142" s="109"/>
      <c r="F142" s="35"/>
      <c r="G142" s="90"/>
      <c r="H142" s="90"/>
      <c r="I142" s="109"/>
    </row>
    <row r="143" spans="1:13">
      <c r="A143" s="14"/>
      <c r="B143" s="80" t="s">
        <v>854</v>
      </c>
      <c r="C143" s="44" t="s">
        <v>332</v>
      </c>
      <c r="D143" s="69">
        <v>6338</v>
      </c>
      <c r="E143" s="46"/>
      <c r="F143" s="41"/>
      <c r="G143" s="44" t="s">
        <v>332</v>
      </c>
      <c r="H143" s="69">
        <v>5740</v>
      </c>
      <c r="I143" s="46"/>
    </row>
    <row r="144" spans="1:13" ht="15.75" thickBot="1">
      <c r="A144" s="14"/>
      <c r="B144" s="80"/>
      <c r="C144" s="57"/>
      <c r="D144" s="92"/>
      <c r="E144" s="93"/>
      <c r="F144" s="41"/>
      <c r="G144" s="57"/>
      <c r="H144" s="92"/>
      <c r="I144" s="93"/>
    </row>
    <row r="145" spans="1:13" ht="15.75" thickTop="1">
      <c r="A145" s="14"/>
      <c r="B145" s="61"/>
      <c r="C145" s="61"/>
      <c r="D145" s="61"/>
      <c r="E145" s="61"/>
      <c r="F145" s="61"/>
      <c r="G145" s="61"/>
      <c r="H145" s="61"/>
      <c r="I145" s="61"/>
      <c r="J145" s="61"/>
      <c r="K145" s="61"/>
      <c r="L145" s="61"/>
      <c r="M145" s="61"/>
    </row>
    <row r="146" spans="1:13" ht="51" customHeight="1">
      <c r="A146" s="14"/>
      <c r="B146" s="35" t="s">
        <v>855</v>
      </c>
      <c r="C146" s="35"/>
      <c r="D146" s="35"/>
      <c r="E146" s="35"/>
      <c r="F146" s="35"/>
      <c r="G146" s="35"/>
      <c r="H146" s="35"/>
      <c r="I146" s="35"/>
      <c r="J146" s="35"/>
      <c r="K146" s="35"/>
      <c r="L146" s="35"/>
      <c r="M146" s="35"/>
    </row>
    <row r="147" spans="1:13">
      <c r="A147" s="14"/>
      <c r="B147" s="61"/>
      <c r="C147" s="61"/>
      <c r="D147" s="61"/>
      <c r="E147" s="61"/>
      <c r="F147" s="61"/>
      <c r="G147" s="61"/>
      <c r="H147" s="61"/>
      <c r="I147" s="61"/>
      <c r="J147" s="61"/>
      <c r="K147" s="61"/>
      <c r="L147" s="61"/>
      <c r="M147" s="61"/>
    </row>
    <row r="148" spans="1:13" ht="25.5" customHeight="1">
      <c r="A148" s="14"/>
      <c r="B148" s="35" t="s">
        <v>856</v>
      </c>
      <c r="C148" s="35"/>
      <c r="D148" s="35"/>
      <c r="E148" s="35"/>
      <c r="F148" s="35"/>
      <c r="G148" s="35"/>
      <c r="H148" s="35"/>
      <c r="I148" s="35"/>
      <c r="J148" s="35"/>
      <c r="K148" s="35"/>
      <c r="L148" s="35"/>
      <c r="M148" s="35"/>
    </row>
    <row r="149" spans="1:13">
      <c r="A149" s="14"/>
      <c r="B149" s="61"/>
      <c r="C149" s="61"/>
      <c r="D149" s="61"/>
      <c r="E149" s="61"/>
      <c r="F149" s="61"/>
      <c r="G149" s="61"/>
      <c r="H149" s="61"/>
      <c r="I149" s="61"/>
      <c r="J149" s="61"/>
      <c r="K149" s="61"/>
      <c r="L149" s="61"/>
      <c r="M149" s="61"/>
    </row>
    <row r="150" spans="1:13" ht="25.5" customHeight="1">
      <c r="A150" s="14"/>
      <c r="B150" s="35" t="s">
        <v>857</v>
      </c>
      <c r="C150" s="35"/>
      <c r="D150" s="35"/>
      <c r="E150" s="35"/>
      <c r="F150" s="35"/>
      <c r="G150" s="35"/>
      <c r="H150" s="35"/>
      <c r="I150" s="35"/>
      <c r="J150" s="35"/>
      <c r="K150" s="35"/>
      <c r="L150" s="35"/>
      <c r="M150" s="35"/>
    </row>
    <row r="151" spans="1:13">
      <c r="A151" s="14"/>
      <c r="B151" s="61"/>
      <c r="C151" s="61"/>
      <c r="D151" s="61"/>
      <c r="E151" s="61"/>
      <c r="F151" s="61"/>
      <c r="G151" s="61"/>
      <c r="H151" s="61"/>
      <c r="I151" s="61"/>
      <c r="J151" s="61"/>
      <c r="K151" s="61"/>
      <c r="L151" s="61"/>
      <c r="M151" s="61"/>
    </row>
    <row r="152" spans="1:13">
      <c r="A152" s="14"/>
      <c r="B152" s="35" t="s">
        <v>858</v>
      </c>
      <c r="C152" s="35"/>
      <c r="D152" s="35"/>
      <c r="E152" s="35"/>
      <c r="F152" s="35"/>
      <c r="G152" s="35"/>
      <c r="H152" s="35"/>
      <c r="I152" s="35"/>
      <c r="J152" s="35"/>
      <c r="K152" s="35"/>
      <c r="L152" s="35"/>
      <c r="M152" s="35"/>
    </row>
    <row r="153" spans="1:13">
      <c r="A153" s="14"/>
      <c r="B153" s="61"/>
      <c r="C153" s="61"/>
      <c r="D153" s="61"/>
      <c r="E153" s="61"/>
      <c r="F153" s="61"/>
      <c r="G153" s="61"/>
      <c r="H153" s="61"/>
      <c r="I153" s="61"/>
      <c r="J153" s="61"/>
      <c r="K153" s="61"/>
      <c r="L153" s="61"/>
      <c r="M153" s="61"/>
    </row>
    <row r="154" spans="1:13">
      <c r="A154" s="14"/>
      <c r="B154" s="35" t="s">
        <v>859</v>
      </c>
      <c r="C154" s="35"/>
      <c r="D154" s="35"/>
      <c r="E154" s="35"/>
      <c r="F154" s="35"/>
      <c r="G154" s="35"/>
      <c r="H154" s="35"/>
      <c r="I154" s="35"/>
      <c r="J154" s="35"/>
      <c r="K154" s="35"/>
      <c r="L154" s="35"/>
      <c r="M154" s="35"/>
    </row>
    <row r="155" spans="1:13">
      <c r="A155" s="14"/>
      <c r="B155" s="61"/>
      <c r="C155" s="61"/>
      <c r="D155" s="61"/>
      <c r="E155" s="61"/>
      <c r="F155" s="61"/>
      <c r="G155" s="61"/>
      <c r="H155" s="61"/>
      <c r="I155" s="61"/>
      <c r="J155" s="61"/>
      <c r="K155" s="61"/>
      <c r="L155" s="61"/>
      <c r="M155" s="61"/>
    </row>
    <row r="156" spans="1:13">
      <c r="A156" s="14"/>
      <c r="B156" s="35" t="s">
        <v>860</v>
      </c>
      <c r="C156" s="35"/>
      <c r="D156" s="35"/>
      <c r="E156" s="35"/>
      <c r="F156" s="35"/>
      <c r="G156" s="35"/>
      <c r="H156" s="35"/>
      <c r="I156" s="35"/>
      <c r="J156" s="35"/>
      <c r="K156" s="35"/>
      <c r="L156" s="35"/>
      <c r="M156" s="35"/>
    </row>
    <row r="157" spans="1:13">
      <c r="A157" s="14"/>
      <c r="B157" s="61"/>
      <c r="C157" s="61"/>
      <c r="D157" s="61"/>
      <c r="E157" s="61"/>
      <c r="F157" s="61"/>
      <c r="G157" s="61"/>
      <c r="H157" s="61"/>
      <c r="I157" s="61"/>
      <c r="J157" s="61"/>
      <c r="K157" s="61"/>
      <c r="L157" s="61"/>
      <c r="M157" s="61"/>
    </row>
    <row r="158" spans="1:13">
      <c r="A158" s="14"/>
      <c r="B158" s="35" t="s">
        <v>861</v>
      </c>
      <c r="C158" s="35"/>
      <c r="D158" s="35"/>
      <c r="E158" s="35"/>
      <c r="F158" s="35"/>
      <c r="G158" s="35"/>
      <c r="H158" s="35"/>
      <c r="I158" s="35"/>
      <c r="J158" s="35"/>
      <c r="K158" s="35"/>
      <c r="L158" s="35"/>
      <c r="M158" s="35"/>
    </row>
  </sheetData>
  <mergeCells count="463">
    <mergeCell ref="B154:M154"/>
    <mergeCell ref="B155:M155"/>
    <mergeCell ref="B156:M156"/>
    <mergeCell ref="B157:M157"/>
    <mergeCell ref="B158:M158"/>
    <mergeCell ref="B148:M148"/>
    <mergeCell ref="B149:M149"/>
    <mergeCell ref="B150:M150"/>
    <mergeCell ref="B151:M151"/>
    <mergeCell ref="B152:M152"/>
    <mergeCell ref="B153:M153"/>
    <mergeCell ref="B130:M130"/>
    <mergeCell ref="B131:M131"/>
    <mergeCell ref="B132:M132"/>
    <mergeCell ref="B145:M145"/>
    <mergeCell ref="B146:M146"/>
    <mergeCell ref="B147:M147"/>
    <mergeCell ref="B43:M43"/>
    <mergeCell ref="B44:M44"/>
    <mergeCell ref="B73:M73"/>
    <mergeCell ref="B74:M74"/>
    <mergeCell ref="B75:M75"/>
    <mergeCell ref="B111:M111"/>
    <mergeCell ref="A1:A2"/>
    <mergeCell ref="B1:M1"/>
    <mergeCell ref="B2:M2"/>
    <mergeCell ref="B3:M3"/>
    <mergeCell ref="A4:A158"/>
    <mergeCell ref="B4:M4"/>
    <mergeCell ref="B5:M5"/>
    <mergeCell ref="B6:M6"/>
    <mergeCell ref="B17:M17"/>
    <mergeCell ref="B18:M18"/>
    <mergeCell ref="I141:I142"/>
    <mergeCell ref="B143:B144"/>
    <mergeCell ref="C143:C144"/>
    <mergeCell ref="D143:D144"/>
    <mergeCell ref="E143:E144"/>
    <mergeCell ref="F143:F144"/>
    <mergeCell ref="G143:G144"/>
    <mergeCell ref="H143:H144"/>
    <mergeCell ref="I143:I144"/>
    <mergeCell ref="C140:D140"/>
    <mergeCell ref="G140:H140"/>
    <mergeCell ref="B141:B142"/>
    <mergeCell ref="C141:D142"/>
    <mergeCell ref="E141:E142"/>
    <mergeCell ref="F141:F142"/>
    <mergeCell ref="G141:H142"/>
    <mergeCell ref="B138:B139"/>
    <mergeCell ref="C138:D139"/>
    <mergeCell ref="E138:E139"/>
    <mergeCell ref="F138:F139"/>
    <mergeCell ref="G138:H139"/>
    <mergeCell ref="I138:I139"/>
    <mergeCell ref="C135:E135"/>
    <mergeCell ref="G135:I135"/>
    <mergeCell ref="B136:B137"/>
    <mergeCell ref="C136:C137"/>
    <mergeCell ref="D136:D137"/>
    <mergeCell ref="E136:E137"/>
    <mergeCell ref="F136:F137"/>
    <mergeCell ref="G136:G137"/>
    <mergeCell ref="H136:H137"/>
    <mergeCell ref="I136:I137"/>
    <mergeCell ref="B124:B125"/>
    <mergeCell ref="C124:C125"/>
    <mergeCell ref="D124:D125"/>
    <mergeCell ref="E124:E125"/>
    <mergeCell ref="F124:F125"/>
    <mergeCell ref="B133:I133"/>
    <mergeCell ref="B126:M126"/>
    <mergeCell ref="B127:M127"/>
    <mergeCell ref="B128:M128"/>
    <mergeCell ref="B129:M129"/>
    <mergeCell ref="B120:B121"/>
    <mergeCell ref="C120:C121"/>
    <mergeCell ref="D120:D121"/>
    <mergeCell ref="E120:E121"/>
    <mergeCell ref="F120:F121"/>
    <mergeCell ref="B122:B123"/>
    <mergeCell ref="C122:C123"/>
    <mergeCell ref="D122:D123"/>
    <mergeCell ref="E122:E123"/>
    <mergeCell ref="F122:F123"/>
    <mergeCell ref="B116:B117"/>
    <mergeCell ref="C116:C117"/>
    <mergeCell ref="D116:D117"/>
    <mergeCell ref="E116:E117"/>
    <mergeCell ref="F116:F117"/>
    <mergeCell ref="B118:B119"/>
    <mergeCell ref="C118:C119"/>
    <mergeCell ref="D118:D119"/>
    <mergeCell ref="E118:E119"/>
    <mergeCell ref="F118:F119"/>
    <mergeCell ref="H107:H108"/>
    <mergeCell ref="I107:I108"/>
    <mergeCell ref="C109:D109"/>
    <mergeCell ref="G109:H109"/>
    <mergeCell ref="B113:F113"/>
    <mergeCell ref="C115:D115"/>
    <mergeCell ref="B112:M112"/>
    <mergeCell ref="C104:D104"/>
    <mergeCell ref="G104:H104"/>
    <mergeCell ref="C105:D105"/>
    <mergeCell ref="G105:H105"/>
    <mergeCell ref="B107:B108"/>
    <mergeCell ref="C107:C108"/>
    <mergeCell ref="D107:D108"/>
    <mergeCell ref="E107:E108"/>
    <mergeCell ref="F107:F108"/>
    <mergeCell ref="G107:G108"/>
    <mergeCell ref="I99:I100"/>
    <mergeCell ref="C101:E101"/>
    <mergeCell ref="G101:I101"/>
    <mergeCell ref="C102:D102"/>
    <mergeCell ref="G102:H102"/>
    <mergeCell ref="C103:D103"/>
    <mergeCell ref="G103:H103"/>
    <mergeCell ref="C98:D98"/>
    <mergeCell ref="G98:H98"/>
    <mergeCell ref="B99:B100"/>
    <mergeCell ref="C99:D100"/>
    <mergeCell ref="E99:E100"/>
    <mergeCell ref="F99:F100"/>
    <mergeCell ref="G99:H100"/>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C79:E79"/>
    <mergeCell ref="G79:I79"/>
    <mergeCell ref="B80:B81"/>
    <mergeCell ref="C80:C81"/>
    <mergeCell ref="D80:D81"/>
    <mergeCell ref="E80:E81"/>
    <mergeCell ref="F80:F81"/>
    <mergeCell ref="G80:G81"/>
    <mergeCell ref="H80:H81"/>
    <mergeCell ref="I80:I81"/>
    <mergeCell ref="K71:K72"/>
    <mergeCell ref="L71:L72"/>
    <mergeCell ref="M71:M72"/>
    <mergeCell ref="B76:I76"/>
    <mergeCell ref="C78:E78"/>
    <mergeCell ref="G78:I78"/>
    <mergeCell ref="M69:M70"/>
    <mergeCell ref="B71:B72"/>
    <mergeCell ref="C71:C72"/>
    <mergeCell ref="D71:D72"/>
    <mergeCell ref="E71:E72"/>
    <mergeCell ref="F71:F72"/>
    <mergeCell ref="G71:G72"/>
    <mergeCell ref="H71:H72"/>
    <mergeCell ref="I71:I72"/>
    <mergeCell ref="J71:J72"/>
    <mergeCell ref="K67:L68"/>
    <mergeCell ref="M67:M68"/>
    <mergeCell ref="B69:B70"/>
    <mergeCell ref="C69:D70"/>
    <mergeCell ref="E69:E70"/>
    <mergeCell ref="F69:F70"/>
    <mergeCell ref="G69:H70"/>
    <mergeCell ref="I69:I70"/>
    <mergeCell ref="J69:J70"/>
    <mergeCell ref="K69:L70"/>
    <mergeCell ref="J65:J66"/>
    <mergeCell ref="K65:L66"/>
    <mergeCell ref="M65:M66"/>
    <mergeCell ref="B67:B68"/>
    <mergeCell ref="C67:D68"/>
    <mergeCell ref="E67:E68"/>
    <mergeCell ref="F67:F68"/>
    <mergeCell ref="G67:H68"/>
    <mergeCell ref="I67:I68"/>
    <mergeCell ref="J67:J68"/>
    <mergeCell ref="I63:I64"/>
    <mergeCell ref="J63:J64"/>
    <mergeCell ref="K63:L64"/>
    <mergeCell ref="M63:M64"/>
    <mergeCell ref="B65:B66"/>
    <mergeCell ref="C65:D66"/>
    <mergeCell ref="E65:E66"/>
    <mergeCell ref="F65:F66"/>
    <mergeCell ref="G65:H66"/>
    <mergeCell ref="I65:I66"/>
    <mergeCell ref="K60:L61"/>
    <mergeCell ref="M60:M61"/>
    <mergeCell ref="C62:D62"/>
    <mergeCell ref="G62:H62"/>
    <mergeCell ref="K62:L62"/>
    <mergeCell ref="B63:B64"/>
    <mergeCell ref="C63:D64"/>
    <mergeCell ref="E63:E64"/>
    <mergeCell ref="F63:F64"/>
    <mergeCell ref="G63:H64"/>
    <mergeCell ref="J58:J59"/>
    <mergeCell ref="K58:L59"/>
    <mergeCell ref="M58:M59"/>
    <mergeCell ref="B60:B61"/>
    <mergeCell ref="C60:D61"/>
    <mergeCell ref="E60:E61"/>
    <mergeCell ref="F60:F61"/>
    <mergeCell ref="G60:H61"/>
    <mergeCell ref="I60:I61"/>
    <mergeCell ref="J60:J61"/>
    <mergeCell ref="M55:M56"/>
    <mergeCell ref="C57:D57"/>
    <mergeCell ref="G57:H57"/>
    <mergeCell ref="K57:L57"/>
    <mergeCell ref="B58:B59"/>
    <mergeCell ref="C58:D59"/>
    <mergeCell ref="E58:E59"/>
    <mergeCell ref="F58:F59"/>
    <mergeCell ref="G58:H59"/>
    <mergeCell ref="I58:I59"/>
    <mergeCell ref="K53:L54"/>
    <mergeCell ref="M53:M54"/>
    <mergeCell ref="B55:B56"/>
    <mergeCell ref="C55:D56"/>
    <mergeCell ref="E55:E56"/>
    <mergeCell ref="F55:F56"/>
    <mergeCell ref="G55:H56"/>
    <mergeCell ref="I55:I56"/>
    <mergeCell ref="J55:J56"/>
    <mergeCell ref="K55:L56"/>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B45:M45"/>
    <mergeCell ref="B47:B48"/>
    <mergeCell ref="C47:E47"/>
    <mergeCell ref="C48:E48"/>
    <mergeCell ref="F47:F48"/>
    <mergeCell ref="G47:I47"/>
    <mergeCell ref="G48:I48"/>
    <mergeCell ref="J47:J48"/>
    <mergeCell ref="K47:M47"/>
    <mergeCell ref="K48:M48"/>
    <mergeCell ref="H41:H42"/>
    <mergeCell ref="I41:I42"/>
    <mergeCell ref="J41:J42"/>
    <mergeCell ref="K41:K42"/>
    <mergeCell ref="L41:L42"/>
    <mergeCell ref="M41:M42"/>
    <mergeCell ref="J39:J40"/>
    <mergeCell ref="K39:K40"/>
    <mergeCell ref="L39:L40"/>
    <mergeCell ref="M39:M40"/>
    <mergeCell ref="B41:B42"/>
    <mergeCell ref="C41:C42"/>
    <mergeCell ref="D41:D42"/>
    <mergeCell ref="E41:E42"/>
    <mergeCell ref="F41:F42"/>
    <mergeCell ref="G41:G42"/>
    <mergeCell ref="K37:L38"/>
    <mergeCell ref="M37:M38"/>
    <mergeCell ref="B39:B40"/>
    <mergeCell ref="C39:C40"/>
    <mergeCell ref="D39:D40"/>
    <mergeCell ref="E39:E40"/>
    <mergeCell ref="F39:F40"/>
    <mergeCell ref="G39:G40"/>
    <mergeCell ref="H39:H40"/>
    <mergeCell ref="I39:I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J30:J31"/>
    <mergeCell ref="K30:K31"/>
    <mergeCell ref="L30:L31"/>
    <mergeCell ref="M30:M31"/>
    <mergeCell ref="C32:E32"/>
    <mergeCell ref="G32:I32"/>
    <mergeCell ref="K32:M32"/>
    <mergeCell ref="K28:L29"/>
    <mergeCell ref="M28:M29"/>
    <mergeCell ref="B30:B31"/>
    <mergeCell ref="C30:C31"/>
    <mergeCell ref="D30:D31"/>
    <mergeCell ref="E30:E31"/>
    <mergeCell ref="F30:F31"/>
    <mergeCell ref="G30:G31"/>
    <mergeCell ref="H30:H31"/>
    <mergeCell ref="I30:I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J21:J22"/>
    <mergeCell ref="K21:M21"/>
    <mergeCell ref="K22:M22"/>
    <mergeCell ref="C23:E23"/>
    <mergeCell ref="G23:I23"/>
    <mergeCell ref="K23:M23"/>
    <mergeCell ref="B21:B22"/>
    <mergeCell ref="C21:E21"/>
    <mergeCell ref="C22:E22"/>
    <mergeCell ref="F21:F22"/>
    <mergeCell ref="G21:I21"/>
    <mergeCell ref="G22:I22"/>
    <mergeCell ref="I15:I16"/>
    <mergeCell ref="J15:J16"/>
    <mergeCell ref="K15:K16"/>
    <mergeCell ref="L15:L16"/>
    <mergeCell ref="M15:M16"/>
    <mergeCell ref="B19:M19"/>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M7"/>
    <mergeCell ref="B9:B10"/>
    <mergeCell ref="C9:E9"/>
    <mergeCell ref="C10:E10"/>
    <mergeCell ref="F9:F10"/>
    <mergeCell ref="G9:I9"/>
    <mergeCell ref="G10:I10"/>
    <mergeCell ref="J9:J10"/>
    <mergeCell ref="K9:M9"/>
    <mergeCell ref="K10:M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3" bestFit="1" customWidth="1"/>
    <col min="2" max="2" width="36.5703125" bestFit="1" customWidth="1"/>
  </cols>
  <sheetData>
    <row r="1" spans="1:2">
      <c r="A1" s="8" t="s">
        <v>862</v>
      </c>
      <c r="B1" s="1" t="s">
        <v>1</v>
      </c>
    </row>
    <row r="2" spans="1:2">
      <c r="A2" s="8"/>
      <c r="B2" s="1" t="s">
        <v>2</v>
      </c>
    </row>
    <row r="3" spans="1:2">
      <c r="A3" s="3" t="s">
        <v>863</v>
      </c>
      <c r="B3" s="4"/>
    </row>
    <row r="4" spans="1:2">
      <c r="A4" s="14" t="s">
        <v>862</v>
      </c>
      <c r="B4" s="198" t="s">
        <v>862</v>
      </c>
    </row>
    <row r="5" spans="1:2">
      <c r="A5" s="14"/>
      <c r="B5" s="4"/>
    </row>
    <row r="6" spans="1:2" ht="179.25">
      <c r="A6" s="14"/>
      <c r="B6" s="17" t="s">
        <v>864</v>
      </c>
    </row>
    <row r="7" spans="1:2">
      <c r="A7" s="14"/>
      <c r="B7" s="4"/>
    </row>
    <row r="8" spans="1:2" ht="192">
      <c r="A8" s="14"/>
      <c r="B8" s="17" t="s">
        <v>865</v>
      </c>
    </row>
    <row r="9" spans="1:2">
      <c r="A9" s="14"/>
      <c r="B9" s="4"/>
    </row>
    <row r="10" spans="1:2" ht="115.5">
      <c r="A10" s="14"/>
      <c r="B10" s="12" t="s">
        <v>866</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867</v>
      </c>
      <c r="B1" s="1" t="s">
        <v>1</v>
      </c>
    </row>
    <row r="2" spans="1:2">
      <c r="A2" s="8"/>
      <c r="B2" s="1" t="s">
        <v>2</v>
      </c>
    </row>
    <row r="3" spans="1:2" ht="30">
      <c r="A3" s="3" t="s">
        <v>868</v>
      </c>
      <c r="B3" s="4"/>
    </row>
    <row r="4" spans="1:2">
      <c r="A4" s="14" t="s">
        <v>867</v>
      </c>
      <c r="B4" s="198" t="s">
        <v>867</v>
      </c>
    </row>
    <row r="5" spans="1:2">
      <c r="A5" s="14"/>
      <c r="B5" s="4"/>
    </row>
    <row r="6" spans="1:2" ht="217.5">
      <c r="A6" s="14"/>
      <c r="B6" s="17" t="s">
        <v>869</v>
      </c>
    </row>
    <row r="7" spans="1:2">
      <c r="A7" s="14"/>
      <c r="B7" s="4"/>
    </row>
    <row r="8" spans="1:2" ht="192">
      <c r="A8" s="14"/>
      <c r="B8" s="12" t="s">
        <v>870</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1"/>
  <sheetViews>
    <sheetView showGridLines="0" workbookViewId="0"/>
  </sheetViews>
  <sheetFormatPr defaultRowHeight="15"/>
  <cols>
    <col min="1" max="1" width="27.7109375" bestFit="1" customWidth="1"/>
    <col min="2" max="2" width="36.5703125" customWidth="1"/>
    <col min="3" max="3" width="36.5703125" bestFit="1" customWidth="1"/>
    <col min="4" max="4" width="22.85546875" customWidth="1"/>
    <col min="5" max="5" width="4.7109375" customWidth="1"/>
    <col min="6" max="6" width="27.7109375" customWidth="1"/>
    <col min="7" max="7" width="5.85546875" customWidth="1"/>
    <col min="8" max="8" width="22.85546875" customWidth="1"/>
    <col min="9" max="9" width="4.7109375" customWidth="1"/>
    <col min="10" max="10" width="27.7109375" customWidth="1"/>
    <col min="11" max="11" width="5.85546875" customWidth="1"/>
    <col min="12" max="12" width="22.85546875" customWidth="1"/>
    <col min="13" max="13" width="4.7109375" customWidth="1"/>
  </cols>
  <sheetData>
    <row r="1" spans="1:13" ht="15" customHeight="1">
      <c r="A1" s="8" t="s">
        <v>871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872</v>
      </c>
      <c r="B3" s="61"/>
      <c r="C3" s="61"/>
      <c r="D3" s="61"/>
      <c r="E3" s="61"/>
      <c r="F3" s="61"/>
      <c r="G3" s="61"/>
      <c r="H3" s="61"/>
      <c r="I3" s="61"/>
      <c r="J3" s="61"/>
      <c r="K3" s="61"/>
      <c r="L3" s="61"/>
      <c r="M3" s="61"/>
    </row>
    <row r="4" spans="1:13">
      <c r="A4" s="14" t="s">
        <v>871</v>
      </c>
      <c r="B4" s="62" t="s">
        <v>871</v>
      </c>
      <c r="C4" s="62"/>
      <c r="D4" s="62"/>
      <c r="E4" s="62"/>
      <c r="F4" s="62"/>
      <c r="G4" s="62"/>
      <c r="H4" s="62"/>
      <c r="I4" s="62"/>
      <c r="J4" s="62"/>
      <c r="K4" s="62"/>
      <c r="L4" s="62"/>
      <c r="M4" s="62"/>
    </row>
    <row r="5" spans="1:13" ht="63.75" customHeight="1">
      <c r="A5" s="14"/>
      <c r="B5" s="35" t="s">
        <v>873</v>
      </c>
      <c r="C5" s="35"/>
      <c r="D5" s="35"/>
      <c r="E5" s="35"/>
      <c r="F5" s="35"/>
      <c r="G5" s="35"/>
      <c r="H5" s="35"/>
      <c r="I5" s="35"/>
      <c r="J5" s="35"/>
      <c r="K5" s="35"/>
      <c r="L5" s="35"/>
      <c r="M5" s="35"/>
    </row>
    <row r="6" spans="1:13">
      <c r="A6" s="14"/>
      <c r="B6" s="61"/>
      <c r="C6" s="61"/>
      <c r="D6" s="61"/>
      <c r="E6" s="61"/>
      <c r="F6" s="61"/>
      <c r="G6" s="61"/>
      <c r="H6" s="61"/>
      <c r="I6" s="61"/>
      <c r="J6" s="61"/>
      <c r="K6" s="61"/>
      <c r="L6" s="61"/>
      <c r="M6" s="61"/>
    </row>
    <row r="7" spans="1:13" ht="38.25" customHeight="1">
      <c r="A7" s="14"/>
      <c r="B7" s="65" t="s">
        <v>874</v>
      </c>
      <c r="C7" s="65"/>
      <c r="D7" s="65"/>
      <c r="E7" s="65"/>
      <c r="F7" s="65"/>
      <c r="G7" s="65"/>
      <c r="H7" s="65"/>
      <c r="I7" s="65"/>
      <c r="J7" s="65"/>
      <c r="K7" s="65"/>
      <c r="L7" s="65"/>
      <c r="M7" s="65"/>
    </row>
    <row r="8" spans="1:13">
      <c r="A8" s="14"/>
      <c r="B8" s="61"/>
      <c r="C8" s="61"/>
      <c r="D8" s="61"/>
      <c r="E8" s="61"/>
      <c r="F8" s="61"/>
      <c r="G8" s="61"/>
      <c r="H8" s="61"/>
      <c r="I8" s="61"/>
      <c r="J8" s="61"/>
      <c r="K8" s="61"/>
      <c r="L8" s="61"/>
      <c r="M8" s="61"/>
    </row>
    <row r="9" spans="1:13" ht="51" customHeight="1">
      <c r="A9" s="14"/>
      <c r="B9" s="35" t="s">
        <v>875</v>
      </c>
      <c r="C9" s="35"/>
      <c r="D9" s="35"/>
      <c r="E9" s="35"/>
      <c r="F9" s="35"/>
      <c r="G9" s="35"/>
      <c r="H9" s="35"/>
      <c r="I9" s="35"/>
      <c r="J9" s="35"/>
      <c r="K9" s="35"/>
      <c r="L9" s="35"/>
      <c r="M9" s="35"/>
    </row>
    <row r="10" spans="1:13" ht="25.5" customHeight="1">
      <c r="A10" s="14"/>
      <c r="B10" s="67" t="s">
        <v>876</v>
      </c>
      <c r="C10" s="67"/>
      <c r="D10" s="67"/>
      <c r="E10" s="67"/>
      <c r="F10" s="67"/>
      <c r="G10" s="67"/>
      <c r="H10" s="67"/>
      <c r="I10" s="67"/>
      <c r="J10" s="67"/>
      <c r="K10" s="67"/>
      <c r="L10" s="67"/>
      <c r="M10" s="67"/>
    </row>
    <row r="11" spans="1:13">
      <c r="A11" s="14"/>
      <c r="B11" s="183"/>
      <c r="C11" s="183"/>
      <c r="D11" s="183"/>
      <c r="E11" s="183"/>
      <c r="F11" s="183"/>
      <c r="G11" s="183"/>
      <c r="H11" s="183"/>
      <c r="I11" s="183"/>
      <c r="J11" s="183"/>
      <c r="K11" s="183"/>
      <c r="L11" s="183"/>
      <c r="M11" s="183"/>
    </row>
    <row r="12" spans="1:13">
      <c r="A12" s="14"/>
      <c r="B12" s="18"/>
      <c r="C12" s="18"/>
    </row>
    <row r="13" spans="1:13" ht="216.75">
      <c r="A13" s="14"/>
      <c r="B13" s="199" t="s">
        <v>301</v>
      </c>
      <c r="C13" s="200" t="s">
        <v>877</v>
      </c>
    </row>
    <row r="14" spans="1:13">
      <c r="A14" s="14"/>
      <c r="B14" s="35"/>
      <c r="C14" s="35"/>
      <c r="D14" s="35"/>
      <c r="E14" s="35"/>
      <c r="F14" s="35"/>
      <c r="G14" s="35"/>
      <c r="H14" s="35"/>
      <c r="I14" s="35"/>
      <c r="J14" s="35"/>
      <c r="K14" s="35"/>
      <c r="L14" s="35"/>
      <c r="M14" s="35"/>
    </row>
    <row r="15" spans="1:13">
      <c r="A15" s="14"/>
      <c r="B15" s="18"/>
      <c r="C15" s="18"/>
    </row>
    <row r="16" spans="1:13" ht="127.5">
      <c r="A16" s="14"/>
      <c r="B16" s="120" t="s">
        <v>301</v>
      </c>
      <c r="C16" s="200" t="s">
        <v>878</v>
      </c>
    </row>
    <row r="17" spans="1:13">
      <c r="A17" s="14"/>
      <c r="B17" s="35"/>
      <c r="C17" s="35"/>
      <c r="D17" s="35"/>
      <c r="E17" s="35"/>
      <c r="F17" s="35"/>
      <c r="G17" s="35"/>
      <c r="H17" s="35"/>
      <c r="I17" s="35"/>
      <c r="J17" s="35"/>
      <c r="K17" s="35"/>
      <c r="L17" s="35"/>
      <c r="M17" s="35"/>
    </row>
    <row r="18" spans="1:13">
      <c r="A18" s="14"/>
      <c r="B18" s="18"/>
      <c r="C18" s="18"/>
    </row>
    <row r="19" spans="1:13" ht="267.75">
      <c r="A19" s="14"/>
      <c r="B19" s="199" t="s">
        <v>301</v>
      </c>
      <c r="C19" s="200" t="s">
        <v>879</v>
      </c>
    </row>
    <row r="20" spans="1:13">
      <c r="A20" s="14"/>
      <c r="B20" s="67" t="s">
        <v>880</v>
      </c>
      <c r="C20" s="67"/>
      <c r="D20" s="67"/>
      <c r="E20" s="67"/>
      <c r="F20" s="67"/>
      <c r="G20" s="67"/>
      <c r="H20" s="67"/>
      <c r="I20" s="67"/>
      <c r="J20" s="67"/>
      <c r="K20" s="67"/>
      <c r="L20" s="67"/>
      <c r="M20" s="67"/>
    </row>
    <row r="21" spans="1:13">
      <c r="A21" s="14"/>
      <c r="B21" s="183"/>
      <c r="C21" s="183"/>
      <c r="D21" s="183"/>
      <c r="E21" s="183"/>
      <c r="F21" s="183"/>
      <c r="G21" s="183"/>
      <c r="H21" s="183"/>
      <c r="I21" s="183"/>
      <c r="J21" s="183"/>
      <c r="K21" s="183"/>
      <c r="L21" s="183"/>
      <c r="M21" s="183"/>
    </row>
    <row r="22" spans="1:13">
      <c r="A22" s="14"/>
      <c r="B22" s="18"/>
      <c r="C22" s="18"/>
    </row>
    <row r="23" spans="1:13" ht="76.5">
      <c r="A23" s="14"/>
      <c r="B23" s="120" t="s">
        <v>301</v>
      </c>
      <c r="C23" s="200" t="s">
        <v>881</v>
      </c>
    </row>
    <row r="24" spans="1:13">
      <c r="A24" s="14"/>
      <c r="B24" s="35"/>
      <c r="C24" s="35"/>
      <c r="D24" s="35"/>
      <c r="E24" s="35"/>
      <c r="F24" s="35"/>
      <c r="G24" s="35"/>
      <c r="H24" s="35"/>
      <c r="I24" s="35"/>
      <c r="J24" s="35"/>
      <c r="K24" s="35"/>
      <c r="L24" s="35"/>
      <c r="M24" s="35"/>
    </row>
    <row r="25" spans="1:13">
      <c r="A25" s="14"/>
      <c r="B25" s="18"/>
      <c r="C25" s="18"/>
    </row>
    <row r="26" spans="1:13" ht="114.75">
      <c r="A26" s="14"/>
      <c r="B26" s="120" t="s">
        <v>301</v>
      </c>
      <c r="C26" s="200" t="s">
        <v>882</v>
      </c>
    </row>
    <row r="27" spans="1:13">
      <c r="A27" s="14"/>
      <c r="B27" s="35"/>
      <c r="C27" s="35"/>
      <c r="D27" s="35"/>
      <c r="E27" s="35"/>
      <c r="F27" s="35"/>
      <c r="G27" s="35"/>
      <c r="H27" s="35"/>
      <c r="I27" s="35"/>
      <c r="J27" s="35"/>
      <c r="K27" s="35"/>
      <c r="L27" s="35"/>
      <c r="M27" s="35"/>
    </row>
    <row r="28" spans="1:13">
      <c r="A28" s="14"/>
      <c r="B28" s="18"/>
      <c r="C28" s="18"/>
    </row>
    <row r="29" spans="1:13" ht="191.25">
      <c r="A29" s="14"/>
      <c r="B29" s="120" t="s">
        <v>301</v>
      </c>
      <c r="C29" s="200" t="s">
        <v>883</v>
      </c>
    </row>
    <row r="30" spans="1:13" ht="38.25" customHeight="1">
      <c r="A30" s="14"/>
      <c r="B30" s="203" t="s">
        <v>884</v>
      </c>
      <c r="C30" s="203"/>
      <c r="D30" s="203"/>
      <c r="E30" s="203"/>
      <c r="F30" s="203"/>
      <c r="G30" s="203"/>
      <c r="H30" s="203"/>
      <c r="I30" s="203"/>
      <c r="J30" s="203"/>
      <c r="K30" s="203"/>
      <c r="L30" s="203"/>
      <c r="M30" s="203"/>
    </row>
    <row r="31" spans="1:13">
      <c r="A31" s="14"/>
      <c r="B31" s="61"/>
      <c r="C31" s="61"/>
      <c r="D31" s="61"/>
      <c r="E31" s="61"/>
      <c r="F31" s="61"/>
      <c r="G31" s="61"/>
      <c r="H31" s="61"/>
      <c r="I31" s="61"/>
      <c r="J31" s="61"/>
      <c r="K31" s="61"/>
      <c r="L31" s="61"/>
      <c r="M31" s="61"/>
    </row>
    <row r="32" spans="1:13">
      <c r="A32" s="14"/>
      <c r="B32" s="35" t="s">
        <v>885</v>
      </c>
      <c r="C32" s="35"/>
      <c r="D32" s="35"/>
      <c r="E32" s="35"/>
      <c r="F32" s="35"/>
      <c r="G32" s="35"/>
      <c r="H32" s="35"/>
      <c r="I32" s="35"/>
      <c r="J32" s="35"/>
      <c r="K32" s="35"/>
      <c r="L32" s="35"/>
      <c r="M32" s="35"/>
    </row>
    <row r="33" spans="1:13">
      <c r="A33" s="14"/>
      <c r="B33" s="61"/>
      <c r="C33" s="61"/>
      <c r="D33" s="61"/>
      <c r="E33" s="61"/>
      <c r="F33" s="61"/>
      <c r="G33" s="61"/>
      <c r="H33" s="61"/>
      <c r="I33" s="61"/>
      <c r="J33" s="61"/>
      <c r="K33" s="61"/>
      <c r="L33" s="61"/>
      <c r="M33" s="61"/>
    </row>
    <row r="34" spans="1:13">
      <c r="A34" s="14"/>
      <c r="B34" s="103" t="s">
        <v>886</v>
      </c>
      <c r="C34" s="103"/>
      <c r="D34" s="103"/>
      <c r="E34" s="103"/>
      <c r="F34" s="103"/>
      <c r="G34" s="103"/>
      <c r="H34" s="103"/>
      <c r="I34" s="103"/>
      <c r="J34" s="103"/>
      <c r="K34" s="103"/>
      <c r="L34" s="103"/>
      <c r="M34" s="103"/>
    </row>
    <row r="35" spans="1:13">
      <c r="A35" s="14"/>
      <c r="B35" s="22"/>
      <c r="C35" s="22"/>
      <c r="D35" s="22"/>
      <c r="E35" s="22"/>
      <c r="F35" s="22"/>
      <c r="G35" s="22"/>
      <c r="H35" s="22"/>
      <c r="I35" s="22"/>
      <c r="J35" s="22"/>
      <c r="K35" s="22"/>
      <c r="L35" s="22"/>
      <c r="M35" s="22"/>
    </row>
    <row r="36" spans="1:13">
      <c r="A36" s="14"/>
      <c r="B36" s="22"/>
      <c r="C36" s="22"/>
      <c r="D36" s="22"/>
      <c r="E36" s="22"/>
      <c r="F36" s="22"/>
      <c r="G36" s="22"/>
      <c r="H36" s="22"/>
      <c r="I36" s="22"/>
      <c r="J36" s="22"/>
      <c r="K36" s="22"/>
      <c r="L36" s="22"/>
      <c r="M36" s="22"/>
    </row>
    <row r="37" spans="1:13">
      <c r="A37" s="14"/>
      <c r="B37" s="18"/>
      <c r="C37" s="18"/>
      <c r="D37" s="18"/>
      <c r="E37" s="18"/>
      <c r="F37" s="18"/>
      <c r="G37" s="18"/>
      <c r="H37" s="18"/>
      <c r="I37" s="18"/>
      <c r="J37" s="18"/>
      <c r="K37" s="18"/>
      <c r="L37" s="18"/>
      <c r="M37" s="18"/>
    </row>
    <row r="38" spans="1:13">
      <c r="A38" s="14"/>
      <c r="B38" s="74"/>
      <c r="C38" s="36" t="s">
        <v>275</v>
      </c>
      <c r="D38" s="36"/>
      <c r="E38" s="36"/>
      <c r="F38" s="35"/>
      <c r="G38" s="36" t="s">
        <v>275</v>
      </c>
      <c r="H38" s="36"/>
      <c r="I38" s="36"/>
      <c r="J38" s="35"/>
      <c r="K38" s="36" t="s">
        <v>275</v>
      </c>
      <c r="L38" s="36"/>
      <c r="M38" s="36"/>
    </row>
    <row r="39" spans="1:13" ht="15.75" thickBot="1">
      <c r="A39" s="14"/>
      <c r="B39" s="74"/>
      <c r="C39" s="37" t="s">
        <v>276</v>
      </c>
      <c r="D39" s="37"/>
      <c r="E39" s="37"/>
      <c r="F39" s="35"/>
      <c r="G39" s="37" t="s">
        <v>277</v>
      </c>
      <c r="H39" s="37"/>
      <c r="I39" s="37"/>
      <c r="J39" s="35"/>
      <c r="K39" s="37" t="s">
        <v>278</v>
      </c>
      <c r="L39" s="37"/>
      <c r="M39" s="37"/>
    </row>
    <row r="40" spans="1:13">
      <c r="A40" s="14"/>
      <c r="B40" s="105" t="s">
        <v>80</v>
      </c>
      <c r="C40" s="46"/>
      <c r="D40" s="46"/>
      <c r="E40" s="46"/>
      <c r="F40" s="28"/>
      <c r="G40" s="46"/>
      <c r="H40" s="46"/>
      <c r="I40" s="46"/>
      <c r="J40" s="28"/>
      <c r="K40" s="46"/>
      <c r="L40" s="46"/>
      <c r="M40" s="46"/>
    </row>
    <row r="41" spans="1:13">
      <c r="A41" s="14"/>
      <c r="B41" s="71" t="s">
        <v>280</v>
      </c>
      <c r="C41" s="65" t="s">
        <v>332</v>
      </c>
      <c r="D41" s="72">
        <v>247981</v>
      </c>
      <c r="E41" s="35"/>
      <c r="F41" s="35"/>
      <c r="G41" s="65" t="s">
        <v>332</v>
      </c>
      <c r="H41" s="72">
        <v>221581</v>
      </c>
      <c r="I41" s="35"/>
      <c r="J41" s="35"/>
      <c r="K41" s="65" t="s">
        <v>332</v>
      </c>
      <c r="L41" s="72">
        <v>105858</v>
      </c>
      <c r="M41" s="35"/>
    </row>
    <row r="42" spans="1:13">
      <c r="A42" s="14"/>
      <c r="B42" s="71"/>
      <c r="C42" s="65"/>
      <c r="D42" s="72"/>
      <c r="E42" s="35"/>
      <c r="F42" s="35"/>
      <c r="G42" s="65"/>
      <c r="H42" s="72"/>
      <c r="I42" s="35"/>
      <c r="J42" s="35"/>
      <c r="K42" s="65"/>
      <c r="L42" s="72"/>
      <c r="M42" s="35"/>
    </row>
    <row r="43" spans="1:13">
      <c r="A43" s="14"/>
      <c r="B43" s="68" t="s">
        <v>887</v>
      </c>
      <c r="C43" s="83">
        <v>98628</v>
      </c>
      <c r="D43" s="83"/>
      <c r="E43" s="41"/>
      <c r="F43" s="41"/>
      <c r="G43" s="83">
        <v>96640</v>
      </c>
      <c r="H43" s="83"/>
      <c r="I43" s="41"/>
      <c r="J43" s="41"/>
      <c r="K43" s="83">
        <v>74966</v>
      </c>
      <c r="L43" s="83"/>
      <c r="M43" s="41"/>
    </row>
    <row r="44" spans="1:13" ht="15.75" thickBot="1">
      <c r="A44" s="14"/>
      <c r="B44" s="68"/>
      <c r="C44" s="98"/>
      <c r="D44" s="98"/>
      <c r="E44" s="87"/>
      <c r="F44" s="41"/>
      <c r="G44" s="98"/>
      <c r="H44" s="98"/>
      <c r="I44" s="87"/>
      <c r="J44" s="41"/>
      <c r="K44" s="98"/>
      <c r="L44" s="98"/>
      <c r="M44" s="87"/>
    </row>
    <row r="45" spans="1:13">
      <c r="A45" s="14"/>
      <c r="B45" s="201" t="s">
        <v>888</v>
      </c>
      <c r="C45" s="50" t="s">
        <v>332</v>
      </c>
      <c r="D45" s="75">
        <v>346609</v>
      </c>
      <c r="E45" s="77"/>
      <c r="F45" s="35"/>
      <c r="G45" s="50" t="s">
        <v>332</v>
      </c>
      <c r="H45" s="75">
        <v>318221</v>
      </c>
      <c r="I45" s="77"/>
      <c r="J45" s="35"/>
      <c r="K45" s="50" t="s">
        <v>332</v>
      </c>
      <c r="L45" s="75">
        <v>180824</v>
      </c>
      <c r="M45" s="77"/>
    </row>
    <row r="46" spans="1:13" ht="15.75" thickBot="1">
      <c r="A46" s="14"/>
      <c r="B46" s="201"/>
      <c r="C46" s="51"/>
      <c r="D46" s="76"/>
      <c r="E46" s="78"/>
      <c r="F46" s="35"/>
      <c r="G46" s="51"/>
      <c r="H46" s="76"/>
      <c r="I46" s="78"/>
      <c r="J46" s="35"/>
      <c r="K46" s="51"/>
      <c r="L46" s="76"/>
      <c r="M46" s="78"/>
    </row>
    <row r="47" spans="1:13" ht="15.75" thickTop="1">
      <c r="A47" s="14"/>
      <c r="B47" s="61"/>
      <c r="C47" s="61"/>
      <c r="D47" s="61"/>
      <c r="E47" s="61"/>
      <c r="F47" s="61"/>
      <c r="G47" s="61"/>
      <c r="H47" s="61"/>
      <c r="I47" s="61"/>
      <c r="J47" s="61"/>
      <c r="K47" s="61"/>
      <c r="L47" s="61"/>
      <c r="M47" s="61"/>
    </row>
    <row r="48" spans="1:13">
      <c r="A48" s="14"/>
      <c r="B48" s="103" t="s">
        <v>889</v>
      </c>
      <c r="C48" s="103"/>
      <c r="D48" s="103"/>
      <c r="E48" s="103"/>
      <c r="F48" s="103"/>
      <c r="G48" s="103"/>
      <c r="H48" s="103"/>
      <c r="I48" s="103"/>
      <c r="J48" s="103"/>
      <c r="K48" s="103"/>
      <c r="L48" s="103"/>
      <c r="M48" s="103"/>
    </row>
    <row r="49" spans="1:13">
      <c r="A49" s="14"/>
      <c r="B49" s="183"/>
      <c r="C49" s="183"/>
      <c r="D49" s="183"/>
      <c r="E49" s="183"/>
      <c r="F49" s="183"/>
      <c r="G49" s="183"/>
      <c r="H49" s="183"/>
      <c r="I49" s="183"/>
      <c r="J49" s="183"/>
      <c r="K49" s="183"/>
      <c r="L49" s="183"/>
      <c r="M49" s="183"/>
    </row>
    <row r="50" spans="1:13">
      <c r="A50" s="14"/>
      <c r="B50" s="22"/>
      <c r="C50" s="22"/>
      <c r="D50" s="22"/>
      <c r="E50" s="22"/>
      <c r="F50" s="22"/>
      <c r="G50" s="22"/>
      <c r="H50" s="22"/>
      <c r="I50" s="22"/>
      <c r="J50" s="22"/>
      <c r="K50" s="22"/>
      <c r="L50" s="22"/>
      <c r="M50" s="22"/>
    </row>
    <row r="51" spans="1:13">
      <c r="A51" s="14"/>
      <c r="B51" s="18"/>
      <c r="C51" s="18"/>
      <c r="D51" s="18"/>
      <c r="E51" s="18"/>
      <c r="F51" s="18"/>
      <c r="G51" s="18"/>
      <c r="H51" s="18"/>
      <c r="I51" s="18"/>
      <c r="J51" s="18"/>
      <c r="K51" s="18"/>
      <c r="L51" s="18"/>
      <c r="M51" s="18"/>
    </row>
    <row r="52" spans="1:13">
      <c r="A52" s="14"/>
      <c r="B52" s="74"/>
      <c r="C52" s="36" t="s">
        <v>275</v>
      </c>
      <c r="D52" s="36"/>
      <c r="E52" s="36"/>
      <c r="F52" s="35"/>
      <c r="G52" s="36" t="s">
        <v>275</v>
      </c>
      <c r="H52" s="36"/>
      <c r="I52" s="36"/>
      <c r="J52" s="35"/>
      <c r="K52" s="36" t="s">
        <v>275</v>
      </c>
      <c r="L52" s="36"/>
      <c r="M52" s="36"/>
    </row>
    <row r="53" spans="1:13" ht="15.75" thickBot="1">
      <c r="A53" s="14"/>
      <c r="B53" s="74"/>
      <c r="C53" s="37" t="s">
        <v>276</v>
      </c>
      <c r="D53" s="37"/>
      <c r="E53" s="37"/>
      <c r="F53" s="35"/>
      <c r="G53" s="37" t="s">
        <v>277</v>
      </c>
      <c r="H53" s="37"/>
      <c r="I53" s="37"/>
      <c r="J53" s="35"/>
      <c r="K53" s="37" t="s">
        <v>278</v>
      </c>
      <c r="L53" s="37"/>
      <c r="M53" s="37"/>
    </row>
    <row r="54" spans="1:13">
      <c r="A54" s="14"/>
      <c r="B54" s="105" t="s">
        <v>890</v>
      </c>
      <c r="C54" s="46"/>
      <c r="D54" s="46"/>
      <c r="E54" s="46"/>
      <c r="F54" s="28"/>
      <c r="G54" s="46"/>
      <c r="H54" s="46"/>
      <c r="I54" s="46"/>
      <c r="J54" s="28"/>
      <c r="K54" s="46"/>
      <c r="L54" s="46"/>
      <c r="M54" s="46"/>
    </row>
    <row r="55" spans="1:13">
      <c r="A55" s="14"/>
      <c r="B55" s="71" t="s">
        <v>280</v>
      </c>
      <c r="C55" s="65" t="s">
        <v>332</v>
      </c>
      <c r="D55" s="72">
        <v>161809</v>
      </c>
      <c r="E55" s="35"/>
      <c r="F55" s="35"/>
      <c r="G55" s="65" t="s">
        <v>332</v>
      </c>
      <c r="H55" s="72">
        <v>146149</v>
      </c>
      <c r="I55" s="35"/>
      <c r="J55" s="35"/>
      <c r="K55" s="65" t="s">
        <v>332</v>
      </c>
      <c r="L55" s="72">
        <v>64636</v>
      </c>
      <c r="M55" s="35"/>
    </row>
    <row r="56" spans="1:13">
      <c r="A56" s="14"/>
      <c r="B56" s="71"/>
      <c r="C56" s="65"/>
      <c r="D56" s="72"/>
      <c r="E56" s="35"/>
      <c r="F56" s="35"/>
      <c r="G56" s="65"/>
      <c r="H56" s="72"/>
      <c r="I56" s="35"/>
      <c r="J56" s="35"/>
      <c r="K56" s="65"/>
      <c r="L56" s="72"/>
      <c r="M56" s="35"/>
    </row>
    <row r="57" spans="1:13">
      <c r="A57" s="14"/>
      <c r="B57" s="68" t="s">
        <v>887</v>
      </c>
      <c r="C57" s="83">
        <v>55382</v>
      </c>
      <c r="D57" s="83"/>
      <c r="E57" s="41"/>
      <c r="F57" s="41"/>
      <c r="G57" s="83">
        <v>53541</v>
      </c>
      <c r="H57" s="83"/>
      <c r="I57" s="41"/>
      <c r="J57" s="41"/>
      <c r="K57" s="83">
        <v>42904</v>
      </c>
      <c r="L57" s="83"/>
      <c r="M57" s="41"/>
    </row>
    <row r="58" spans="1:13">
      <c r="A58" s="14"/>
      <c r="B58" s="68"/>
      <c r="C58" s="83"/>
      <c r="D58" s="83"/>
      <c r="E58" s="41"/>
      <c r="F58" s="41"/>
      <c r="G58" s="83"/>
      <c r="H58" s="83"/>
      <c r="I58" s="41"/>
      <c r="J58" s="41"/>
      <c r="K58" s="83"/>
      <c r="L58" s="83"/>
      <c r="M58" s="41"/>
    </row>
    <row r="59" spans="1:13" ht="15.75" thickBot="1">
      <c r="A59" s="14"/>
      <c r="B59" s="12" t="s">
        <v>891</v>
      </c>
      <c r="C59" s="90" t="s">
        <v>892</v>
      </c>
      <c r="D59" s="90"/>
      <c r="E59" s="89" t="s">
        <v>336</v>
      </c>
      <c r="F59" s="12"/>
      <c r="G59" s="90" t="s">
        <v>893</v>
      </c>
      <c r="H59" s="90"/>
      <c r="I59" s="89" t="s">
        <v>336</v>
      </c>
      <c r="J59" s="12"/>
      <c r="K59" s="90" t="s">
        <v>894</v>
      </c>
      <c r="L59" s="90"/>
      <c r="M59" s="89" t="s">
        <v>336</v>
      </c>
    </row>
    <row r="60" spans="1:13">
      <c r="A60" s="14"/>
      <c r="B60" s="202" t="s">
        <v>895</v>
      </c>
      <c r="C60" s="44" t="s">
        <v>332</v>
      </c>
      <c r="D60" s="69">
        <v>83164</v>
      </c>
      <c r="E60" s="46"/>
      <c r="F60" s="41"/>
      <c r="G60" s="44" t="s">
        <v>332</v>
      </c>
      <c r="H60" s="69">
        <v>96113</v>
      </c>
      <c r="I60" s="46"/>
      <c r="J60" s="41"/>
      <c r="K60" s="44" t="s">
        <v>332</v>
      </c>
      <c r="L60" s="69">
        <v>61419</v>
      </c>
      <c r="M60" s="46"/>
    </row>
    <row r="61" spans="1:13" ht="15.75" thickBot="1">
      <c r="A61" s="14"/>
      <c r="B61" s="202"/>
      <c r="C61" s="57"/>
      <c r="D61" s="92"/>
      <c r="E61" s="93"/>
      <c r="F61" s="41"/>
      <c r="G61" s="57"/>
      <c r="H61" s="92"/>
      <c r="I61" s="93"/>
      <c r="J61" s="41"/>
      <c r="K61" s="57"/>
      <c r="L61" s="92"/>
      <c r="M61" s="93"/>
    </row>
    <row r="62" spans="1:13" ht="16.5" thickTop="1">
      <c r="A62" s="14"/>
      <c r="B62" s="82"/>
      <c r="C62" s="82"/>
      <c r="D62" s="82"/>
      <c r="E62" s="82"/>
      <c r="F62" s="82"/>
      <c r="G62" s="82"/>
      <c r="H62" s="82"/>
      <c r="I62" s="82"/>
      <c r="J62" s="82"/>
      <c r="K62" s="82"/>
      <c r="L62" s="82"/>
      <c r="M62" s="82"/>
    </row>
    <row r="63" spans="1:13">
      <c r="A63" s="14"/>
      <c r="B63" s="18"/>
      <c r="C63" s="18"/>
    </row>
    <row r="64" spans="1:13" ht="76.5">
      <c r="A64" s="14"/>
      <c r="B64" s="58">
        <v>-1</v>
      </c>
      <c r="C64" s="31" t="s">
        <v>896</v>
      </c>
    </row>
    <row r="65" spans="1:13">
      <c r="A65" s="14"/>
      <c r="B65" s="61"/>
      <c r="C65" s="61"/>
      <c r="D65" s="61"/>
      <c r="E65" s="61"/>
      <c r="F65" s="61"/>
      <c r="G65" s="61"/>
      <c r="H65" s="61"/>
      <c r="I65" s="61"/>
      <c r="J65" s="61"/>
      <c r="K65" s="61"/>
      <c r="L65" s="61"/>
      <c r="M65" s="61"/>
    </row>
    <row r="66" spans="1:13">
      <c r="A66" s="14"/>
      <c r="B66" s="103" t="s">
        <v>897</v>
      </c>
      <c r="C66" s="103"/>
      <c r="D66" s="103"/>
      <c r="E66" s="103"/>
      <c r="F66" s="103"/>
      <c r="G66" s="103"/>
      <c r="H66" s="103"/>
      <c r="I66" s="103"/>
      <c r="J66" s="103"/>
      <c r="K66" s="103"/>
      <c r="L66" s="103"/>
      <c r="M66" s="103"/>
    </row>
    <row r="67" spans="1:13">
      <c r="A67" s="14"/>
      <c r="B67" s="22"/>
      <c r="C67" s="22"/>
      <c r="D67" s="22"/>
      <c r="E67" s="22"/>
      <c r="F67" s="22"/>
      <c r="G67" s="22"/>
      <c r="H67" s="22"/>
      <c r="I67" s="22"/>
    </row>
    <row r="68" spans="1:13">
      <c r="A68" s="14"/>
      <c r="B68" s="18"/>
      <c r="C68" s="18"/>
      <c r="D68" s="18"/>
      <c r="E68" s="18"/>
      <c r="F68" s="18"/>
      <c r="G68" s="18"/>
      <c r="H68" s="18"/>
      <c r="I68" s="18"/>
    </row>
    <row r="69" spans="1:13">
      <c r="A69" s="14"/>
      <c r="B69" s="74"/>
      <c r="C69" s="117">
        <v>42004</v>
      </c>
      <c r="D69" s="117"/>
      <c r="E69" s="117"/>
      <c r="F69" s="35"/>
      <c r="G69" s="117">
        <v>41639</v>
      </c>
      <c r="H69" s="117"/>
      <c r="I69" s="117"/>
    </row>
    <row r="70" spans="1:13" ht="15.75" thickBot="1">
      <c r="A70" s="14"/>
      <c r="B70" s="74"/>
      <c r="C70" s="55"/>
      <c r="D70" s="55"/>
      <c r="E70" s="55"/>
      <c r="F70" s="35"/>
      <c r="G70" s="55"/>
      <c r="H70" s="55"/>
      <c r="I70" s="55"/>
    </row>
    <row r="71" spans="1:13">
      <c r="A71" s="14"/>
      <c r="B71" s="105" t="s">
        <v>898</v>
      </c>
      <c r="C71" s="46"/>
      <c r="D71" s="46"/>
      <c r="E71" s="46"/>
      <c r="F71" s="28"/>
      <c r="G71" s="46"/>
      <c r="H71" s="46"/>
      <c r="I71" s="46"/>
    </row>
    <row r="72" spans="1:13">
      <c r="A72" s="14"/>
      <c r="B72" s="71" t="s">
        <v>280</v>
      </c>
      <c r="C72" s="65" t="s">
        <v>332</v>
      </c>
      <c r="D72" s="72">
        <v>255055</v>
      </c>
      <c r="E72" s="35"/>
      <c r="F72" s="35"/>
      <c r="G72" s="65" t="s">
        <v>332</v>
      </c>
      <c r="H72" s="72">
        <v>295153</v>
      </c>
      <c r="I72" s="35"/>
    </row>
    <row r="73" spans="1:13">
      <c r="A73" s="14"/>
      <c r="B73" s="71"/>
      <c r="C73" s="65"/>
      <c r="D73" s="72"/>
      <c r="E73" s="35"/>
      <c r="F73" s="35"/>
      <c r="G73" s="65"/>
      <c r="H73" s="72"/>
      <c r="I73" s="35"/>
    </row>
    <row r="74" spans="1:13">
      <c r="A74" s="14"/>
      <c r="B74" s="68" t="s">
        <v>887</v>
      </c>
      <c r="C74" s="83">
        <v>17957</v>
      </c>
      <c r="D74" s="83"/>
      <c r="E74" s="41"/>
      <c r="F74" s="41"/>
      <c r="G74" s="83">
        <v>21070</v>
      </c>
      <c r="H74" s="83"/>
      <c r="I74" s="41"/>
    </row>
    <row r="75" spans="1:13">
      <c r="A75" s="14"/>
      <c r="B75" s="68"/>
      <c r="C75" s="83"/>
      <c r="D75" s="83"/>
      <c r="E75" s="41"/>
      <c r="F75" s="41"/>
      <c r="G75" s="83"/>
      <c r="H75" s="83"/>
      <c r="I75" s="41"/>
    </row>
    <row r="76" spans="1:13">
      <c r="A76" s="14"/>
      <c r="B76" s="35" t="s">
        <v>899</v>
      </c>
      <c r="C76" s="72">
        <v>49686</v>
      </c>
      <c r="D76" s="72"/>
      <c r="E76" s="35"/>
      <c r="F76" s="35"/>
      <c r="G76" s="72">
        <v>51756</v>
      </c>
      <c r="H76" s="72"/>
      <c r="I76" s="35"/>
    </row>
    <row r="77" spans="1:13">
      <c r="A77" s="14"/>
      <c r="B77" s="35"/>
      <c r="C77" s="72"/>
      <c r="D77" s="72"/>
      <c r="E77" s="35"/>
      <c r="F77" s="35"/>
      <c r="G77" s="72"/>
      <c r="H77" s="72"/>
      <c r="I77" s="35"/>
    </row>
    <row r="78" spans="1:13">
      <c r="A78" s="14"/>
      <c r="B78" s="41" t="s">
        <v>900</v>
      </c>
      <c r="C78" s="83">
        <v>382823</v>
      </c>
      <c r="D78" s="83"/>
      <c r="E78" s="41"/>
      <c r="F78" s="41"/>
      <c r="G78" s="83">
        <v>359326</v>
      </c>
      <c r="H78" s="83"/>
      <c r="I78" s="41"/>
    </row>
    <row r="79" spans="1:13" ht="15.75" thickBot="1">
      <c r="A79" s="14"/>
      <c r="B79" s="41"/>
      <c r="C79" s="98"/>
      <c r="D79" s="98"/>
      <c r="E79" s="87"/>
      <c r="F79" s="41"/>
      <c r="G79" s="98"/>
      <c r="H79" s="98"/>
      <c r="I79" s="87"/>
    </row>
    <row r="80" spans="1:13">
      <c r="A80" s="14"/>
      <c r="B80" s="201" t="s">
        <v>47</v>
      </c>
      <c r="C80" s="50" t="s">
        <v>332</v>
      </c>
      <c r="D80" s="75">
        <v>705521</v>
      </c>
      <c r="E80" s="77"/>
      <c r="F80" s="35"/>
      <c r="G80" s="50" t="s">
        <v>332</v>
      </c>
      <c r="H80" s="75">
        <v>727305</v>
      </c>
      <c r="I80" s="77"/>
    </row>
    <row r="81" spans="1:13" ht="15.75" thickBot="1">
      <c r="A81" s="14"/>
      <c r="B81" s="201"/>
      <c r="C81" s="51"/>
      <c r="D81" s="76"/>
      <c r="E81" s="78"/>
      <c r="F81" s="35"/>
      <c r="G81" s="51"/>
      <c r="H81" s="76"/>
      <c r="I81" s="78"/>
    </row>
    <row r="82" spans="1:13" ht="16.5" thickTop="1">
      <c r="A82" s="14"/>
      <c r="B82" s="82"/>
      <c r="C82" s="82"/>
      <c r="D82" s="82"/>
      <c r="E82" s="82"/>
      <c r="F82" s="82"/>
      <c r="G82" s="82"/>
      <c r="H82" s="82"/>
      <c r="I82" s="82"/>
      <c r="J82" s="82"/>
      <c r="K82" s="82"/>
      <c r="L82" s="82"/>
      <c r="M82" s="82"/>
    </row>
    <row r="83" spans="1:13">
      <c r="A83" s="14"/>
      <c r="B83" s="18"/>
      <c r="C83" s="18"/>
    </row>
    <row r="84" spans="1:13" ht="38.25">
      <c r="A84" s="14"/>
      <c r="B84" s="58">
        <v>-1</v>
      </c>
      <c r="C84" s="31" t="s">
        <v>901</v>
      </c>
    </row>
    <row r="85" spans="1:13">
      <c r="A85" s="14"/>
      <c r="B85" s="18"/>
      <c r="C85" s="18"/>
    </row>
    <row r="86" spans="1:13" ht="102">
      <c r="A86" s="14"/>
      <c r="B86" s="58">
        <v>-2</v>
      </c>
      <c r="C86" s="31" t="s">
        <v>902</v>
      </c>
    </row>
    <row r="87" spans="1:13">
      <c r="A87" s="14"/>
      <c r="B87" s="61"/>
      <c r="C87" s="61"/>
      <c r="D87" s="61"/>
      <c r="E87" s="61"/>
      <c r="F87" s="61"/>
      <c r="G87" s="61"/>
      <c r="H87" s="61"/>
      <c r="I87" s="61"/>
      <c r="J87" s="61"/>
      <c r="K87" s="61"/>
      <c r="L87" s="61"/>
      <c r="M87" s="61"/>
    </row>
    <row r="88" spans="1:13">
      <c r="A88" s="14"/>
      <c r="B88" s="35" t="s">
        <v>903</v>
      </c>
      <c r="C88" s="35"/>
      <c r="D88" s="35"/>
      <c r="E88" s="35"/>
      <c r="F88" s="35"/>
      <c r="G88" s="35"/>
      <c r="H88" s="35"/>
      <c r="I88" s="35"/>
      <c r="J88" s="35"/>
      <c r="K88" s="35"/>
      <c r="L88" s="35"/>
      <c r="M88" s="35"/>
    </row>
    <row r="89" spans="1:13" ht="15.75">
      <c r="A89" s="14"/>
      <c r="B89" s="82"/>
      <c r="C89" s="82"/>
      <c r="D89" s="82"/>
      <c r="E89" s="82"/>
      <c r="F89" s="82"/>
      <c r="G89" s="82"/>
      <c r="H89" s="82"/>
      <c r="I89" s="82"/>
      <c r="J89" s="82"/>
      <c r="K89" s="82"/>
      <c r="L89" s="82"/>
      <c r="M89" s="82"/>
    </row>
    <row r="90" spans="1:13">
      <c r="A90" s="14"/>
      <c r="B90" s="22"/>
      <c r="C90" s="22"/>
      <c r="D90" s="22"/>
      <c r="E90" s="22"/>
      <c r="F90" s="22"/>
      <c r="G90" s="22"/>
      <c r="H90" s="22"/>
      <c r="I90" s="22"/>
      <c r="J90" s="22"/>
      <c r="K90" s="22"/>
      <c r="L90" s="22"/>
      <c r="M90" s="22"/>
    </row>
    <row r="91" spans="1:13">
      <c r="A91" s="14"/>
      <c r="B91" s="18"/>
      <c r="C91" s="18"/>
      <c r="D91" s="18"/>
      <c r="E91" s="18"/>
      <c r="F91" s="18"/>
      <c r="G91" s="18"/>
      <c r="H91" s="18"/>
      <c r="I91" s="18"/>
      <c r="J91" s="18"/>
      <c r="K91" s="18"/>
      <c r="L91" s="18"/>
      <c r="M91" s="18"/>
    </row>
    <row r="92" spans="1:13">
      <c r="A92" s="14"/>
      <c r="B92" s="116"/>
      <c r="C92" s="36" t="s">
        <v>275</v>
      </c>
      <c r="D92" s="36"/>
      <c r="E92" s="36"/>
      <c r="F92" s="35"/>
      <c r="G92" s="36" t="s">
        <v>275</v>
      </c>
      <c r="H92" s="36"/>
      <c r="I92" s="36"/>
      <c r="J92" s="35"/>
      <c r="K92" s="36" t="s">
        <v>275</v>
      </c>
      <c r="L92" s="36"/>
      <c r="M92" s="36"/>
    </row>
    <row r="93" spans="1:13" ht="15.75" thickBot="1">
      <c r="A93" s="14"/>
      <c r="B93" s="116"/>
      <c r="C93" s="37" t="s">
        <v>276</v>
      </c>
      <c r="D93" s="37"/>
      <c r="E93" s="37"/>
      <c r="F93" s="35"/>
      <c r="G93" s="37" t="s">
        <v>277</v>
      </c>
      <c r="H93" s="37"/>
      <c r="I93" s="37"/>
      <c r="J93" s="35"/>
      <c r="K93" s="37" t="s">
        <v>278</v>
      </c>
      <c r="L93" s="37"/>
      <c r="M93" s="37"/>
    </row>
    <row r="94" spans="1:13">
      <c r="A94" s="14"/>
      <c r="B94" s="105" t="s">
        <v>904</v>
      </c>
      <c r="C94" s="46"/>
      <c r="D94" s="46"/>
      <c r="E94" s="46"/>
      <c r="F94" s="28"/>
      <c r="G94" s="46"/>
      <c r="H94" s="46"/>
      <c r="I94" s="46"/>
      <c r="J94" s="28"/>
      <c r="K94" s="46"/>
      <c r="L94" s="46"/>
      <c r="M94" s="46"/>
    </row>
    <row r="95" spans="1:13">
      <c r="A95" s="14"/>
      <c r="B95" s="71" t="s">
        <v>905</v>
      </c>
      <c r="C95" s="65" t="s">
        <v>332</v>
      </c>
      <c r="D95" s="72">
        <v>161809</v>
      </c>
      <c r="E95" s="35"/>
      <c r="F95" s="35"/>
      <c r="G95" s="65" t="s">
        <v>332</v>
      </c>
      <c r="H95" s="72">
        <v>146149</v>
      </c>
      <c r="I95" s="35"/>
      <c r="J95" s="35"/>
      <c r="K95" s="65" t="s">
        <v>332</v>
      </c>
      <c r="L95" s="72">
        <v>64636</v>
      </c>
      <c r="M95" s="35"/>
    </row>
    <row r="96" spans="1:13">
      <c r="A96" s="14"/>
      <c r="B96" s="71"/>
      <c r="C96" s="65"/>
      <c r="D96" s="72"/>
      <c r="E96" s="35"/>
      <c r="F96" s="35"/>
      <c r="G96" s="65"/>
      <c r="H96" s="72"/>
      <c r="I96" s="35"/>
      <c r="J96" s="35"/>
      <c r="K96" s="65"/>
      <c r="L96" s="72"/>
      <c r="M96" s="35"/>
    </row>
    <row r="97" spans="1:13">
      <c r="A97" s="14"/>
      <c r="B97" s="68" t="s">
        <v>906</v>
      </c>
      <c r="C97" s="83">
        <v>55382</v>
      </c>
      <c r="D97" s="83"/>
      <c r="E97" s="41"/>
      <c r="F97" s="41"/>
      <c r="G97" s="83">
        <v>53541</v>
      </c>
      <c r="H97" s="83"/>
      <c r="I97" s="41"/>
      <c r="J97" s="41"/>
      <c r="K97" s="83">
        <v>42904</v>
      </c>
      <c r="L97" s="83"/>
      <c r="M97" s="41"/>
    </row>
    <row r="98" spans="1:13">
      <c r="A98" s="14"/>
      <c r="B98" s="68"/>
      <c r="C98" s="83"/>
      <c r="D98" s="83"/>
      <c r="E98" s="41"/>
      <c r="F98" s="41"/>
      <c r="G98" s="83"/>
      <c r="H98" s="83"/>
      <c r="I98" s="41"/>
      <c r="J98" s="41"/>
      <c r="K98" s="83"/>
      <c r="L98" s="83"/>
      <c r="M98" s="41"/>
    </row>
    <row r="99" spans="1:13">
      <c r="A99" s="14"/>
      <c r="B99" s="12" t="s">
        <v>907</v>
      </c>
      <c r="C99" s="81" t="s">
        <v>892</v>
      </c>
      <c r="D99" s="81"/>
      <c r="E99" s="17" t="s">
        <v>336</v>
      </c>
      <c r="F99" s="12"/>
      <c r="G99" s="81" t="s">
        <v>893</v>
      </c>
      <c r="H99" s="81"/>
      <c r="I99" s="17" t="s">
        <v>336</v>
      </c>
      <c r="J99" s="12"/>
      <c r="K99" s="81" t="s">
        <v>894</v>
      </c>
      <c r="L99" s="81"/>
      <c r="M99" s="17" t="s">
        <v>336</v>
      </c>
    </row>
    <row r="100" spans="1:13" ht="15.75" thickBot="1">
      <c r="A100" s="14"/>
      <c r="B100" s="28" t="s">
        <v>908</v>
      </c>
      <c r="C100" s="73" t="s">
        <v>909</v>
      </c>
      <c r="D100" s="73"/>
      <c r="E100" s="34" t="s">
        <v>336</v>
      </c>
      <c r="F100" s="28"/>
      <c r="G100" s="73" t="s">
        <v>910</v>
      </c>
      <c r="H100" s="73"/>
      <c r="I100" s="34" t="s">
        <v>336</v>
      </c>
      <c r="J100" s="28"/>
      <c r="K100" s="73" t="s">
        <v>911</v>
      </c>
      <c r="L100" s="73"/>
      <c r="M100" s="34" t="s">
        <v>336</v>
      </c>
    </row>
    <row r="101" spans="1:13">
      <c r="A101" s="14"/>
      <c r="B101" s="201" t="s">
        <v>912</v>
      </c>
      <c r="C101" s="50" t="s">
        <v>332</v>
      </c>
      <c r="D101" s="75">
        <v>22330</v>
      </c>
      <c r="E101" s="77"/>
      <c r="F101" s="35"/>
      <c r="G101" s="50" t="s">
        <v>332</v>
      </c>
      <c r="H101" s="75">
        <v>46992</v>
      </c>
      <c r="I101" s="77"/>
      <c r="J101" s="35"/>
      <c r="K101" s="50" t="s">
        <v>332</v>
      </c>
      <c r="L101" s="75">
        <v>33433</v>
      </c>
      <c r="M101" s="77"/>
    </row>
    <row r="102" spans="1:13" ht="15.75" thickBot="1">
      <c r="A102" s="14"/>
      <c r="B102" s="201"/>
      <c r="C102" s="51"/>
      <c r="D102" s="76"/>
      <c r="E102" s="78"/>
      <c r="F102" s="35"/>
      <c r="G102" s="51"/>
      <c r="H102" s="76"/>
      <c r="I102" s="78"/>
      <c r="J102" s="35"/>
      <c r="K102" s="51"/>
      <c r="L102" s="76"/>
      <c r="M102" s="78"/>
    </row>
    <row r="103" spans="1:13" ht="16.5" thickTop="1">
      <c r="A103" s="14"/>
      <c r="B103" s="82"/>
      <c r="C103" s="82"/>
      <c r="D103" s="82"/>
      <c r="E103" s="82"/>
      <c r="F103" s="82"/>
      <c r="G103" s="82"/>
      <c r="H103" s="82"/>
      <c r="I103" s="82"/>
      <c r="J103" s="82"/>
      <c r="K103" s="82"/>
      <c r="L103" s="82"/>
      <c r="M103" s="82"/>
    </row>
    <row r="104" spans="1:13">
      <c r="A104" s="14"/>
      <c r="B104" s="18"/>
      <c r="C104" s="18"/>
    </row>
    <row r="105" spans="1:13" ht="76.5">
      <c r="A105" s="14"/>
      <c r="B105" s="58">
        <v>-1</v>
      </c>
      <c r="C105" s="31" t="s">
        <v>896</v>
      </c>
    </row>
    <row r="106" spans="1:13">
      <c r="A106" s="14"/>
      <c r="B106" s="18"/>
      <c r="C106" s="18"/>
    </row>
    <row r="107" spans="1:13" ht="89.25">
      <c r="A107" s="14"/>
      <c r="B107" s="58">
        <v>-2</v>
      </c>
      <c r="C107" s="31" t="s">
        <v>913</v>
      </c>
    </row>
    <row r="108" spans="1:13" ht="15.75">
      <c r="A108" s="14"/>
      <c r="B108" s="82"/>
      <c r="C108" s="82"/>
      <c r="D108" s="82"/>
      <c r="E108" s="82"/>
      <c r="F108" s="82"/>
      <c r="G108" s="82"/>
      <c r="H108" s="82"/>
      <c r="I108" s="82"/>
      <c r="J108" s="82"/>
      <c r="K108" s="82"/>
      <c r="L108" s="82"/>
      <c r="M108" s="82"/>
    </row>
    <row r="109" spans="1:13">
      <c r="A109" s="14"/>
      <c r="B109" s="22"/>
      <c r="C109" s="22"/>
      <c r="D109" s="22"/>
      <c r="E109" s="22"/>
      <c r="F109" s="22"/>
      <c r="G109" s="22"/>
      <c r="H109" s="22"/>
      <c r="I109" s="22"/>
      <c r="J109" s="22"/>
      <c r="K109" s="22"/>
      <c r="L109" s="22"/>
      <c r="M109" s="22"/>
    </row>
    <row r="110" spans="1:13">
      <c r="A110" s="14"/>
      <c r="B110" s="18"/>
      <c r="C110" s="18"/>
      <c r="D110" s="18"/>
      <c r="E110" s="18"/>
      <c r="F110" s="18"/>
      <c r="G110" s="18"/>
      <c r="H110" s="18"/>
      <c r="I110" s="18"/>
      <c r="J110" s="18"/>
      <c r="K110" s="18"/>
      <c r="L110" s="18"/>
      <c r="M110" s="18"/>
    </row>
    <row r="111" spans="1:13">
      <c r="A111" s="14"/>
      <c r="B111" s="116"/>
      <c r="C111" s="36" t="s">
        <v>275</v>
      </c>
      <c r="D111" s="36"/>
      <c r="E111" s="36"/>
      <c r="F111" s="35"/>
      <c r="G111" s="36" t="s">
        <v>275</v>
      </c>
      <c r="H111" s="36"/>
      <c r="I111" s="36"/>
      <c r="J111" s="35"/>
      <c r="K111" s="36" t="s">
        <v>275</v>
      </c>
      <c r="L111" s="36"/>
      <c r="M111" s="36"/>
    </row>
    <row r="112" spans="1:13" ht="15.75" thickBot="1">
      <c r="A112" s="14"/>
      <c r="B112" s="116"/>
      <c r="C112" s="37" t="s">
        <v>276</v>
      </c>
      <c r="D112" s="37"/>
      <c r="E112" s="37"/>
      <c r="F112" s="35"/>
      <c r="G112" s="37" t="s">
        <v>277</v>
      </c>
      <c r="H112" s="37"/>
      <c r="I112" s="37"/>
      <c r="J112" s="35"/>
      <c r="K112" s="37" t="s">
        <v>278</v>
      </c>
      <c r="L112" s="37"/>
      <c r="M112" s="37"/>
    </row>
    <row r="113" spans="1:13">
      <c r="A113" s="14"/>
      <c r="B113" s="105" t="s">
        <v>80</v>
      </c>
      <c r="C113" s="46"/>
      <c r="D113" s="46"/>
      <c r="E113" s="46"/>
      <c r="F113" s="28"/>
      <c r="G113" s="46"/>
      <c r="H113" s="46"/>
      <c r="I113" s="46"/>
      <c r="J113" s="28"/>
      <c r="K113" s="46"/>
      <c r="L113" s="46"/>
      <c r="M113" s="46"/>
    </row>
    <row r="114" spans="1:13">
      <c r="A114" s="14"/>
      <c r="B114" s="71" t="s">
        <v>914</v>
      </c>
      <c r="C114" s="65" t="s">
        <v>332</v>
      </c>
      <c r="D114" s="72">
        <v>131690</v>
      </c>
      <c r="E114" s="35"/>
      <c r="F114" s="35"/>
      <c r="G114" s="65" t="s">
        <v>332</v>
      </c>
      <c r="H114" s="72">
        <v>136100</v>
      </c>
      <c r="I114" s="35"/>
      <c r="J114" s="35"/>
      <c r="K114" s="65" t="s">
        <v>332</v>
      </c>
      <c r="L114" s="72">
        <v>107613</v>
      </c>
      <c r="M114" s="35"/>
    </row>
    <row r="115" spans="1:13">
      <c r="A115" s="14"/>
      <c r="B115" s="71"/>
      <c r="C115" s="65"/>
      <c r="D115" s="72"/>
      <c r="E115" s="35"/>
      <c r="F115" s="35"/>
      <c r="G115" s="65"/>
      <c r="H115" s="72"/>
      <c r="I115" s="35"/>
      <c r="J115" s="35"/>
      <c r="K115" s="65"/>
      <c r="L115" s="72"/>
      <c r="M115" s="35"/>
    </row>
    <row r="116" spans="1:13">
      <c r="A116" s="14"/>
      <c r="B116" s="68" t="s">
        <v>915</v>
      </c>
      <c r="C116" s="83">
        <v>77760</v>
      </c>
      <c r="D116" s="83"/>
      <c r="E116" s="41"/>
      <c r="F116" s="41"/>
      <c r="G116" s="83">
        <v>67315</v>
      </c>
      <c r="H116" s="83"/>
      <c r="I116" s="41"/>
      <c r="J116" s="41"/>
      <c r="K116" s="86" t="s">
        <v>282</v>
      </c>
      <c r="L116" s="86"/>
      <c r="M116" s="41"/>
    </row>
    <row r="117" spans="1:13">
      <c r="A117" s="14"/>
      <c r="B117" s="68"/>
      <c r="C117" s="83"/>
      <c r="D117" s="83"/>
      <c r="E117" s="41"/>
      <c r="F117" s="41"/>
      <c r="G117" s="83"/>
      <c r="H117" s="83"/>
      <c r="I117" s="41"/>
      <c r="J117" s="41"/>
      <c r="K117" s="86"/>
      <c r="L117" s="86"/>
      <c r="M117" s="41"/>
    </row>
    <row r="118" spans="1:13">
      <c r="A118" s="14"/>
      <c r="B118" s="71" t="s">
        <v>916</v>
      </c>
      <c r="C118" s="72">
        <v>26924</v>
      </c>
      <c r="D118" s="72"/>
      <c r="E118" s="35"/>
      <c r="F118" s="35"/>
      <c r="G118" s="72">
        <v>24096</v>
      </c>
      <c r="H118" s="72"/>
      <c r="I118" s="35"/>
      <c r="J118" s="35"/>
      <c r="K118" s="72">
        <v>37362</v>
      </c>
      <c r="L118" s="72"/>
      <c r="M118" s="35"/>
    </row>
    <row r="119" spans="1:13">
      <c r="A119" s="14"/>
      <c r="B119" s="71"/>
      <c r="C119" s="72"/>
      <c r="D119" s="72"/>
      <c r="E119" s="35"/>
      <c r="F119" s="35"/>
      <c r="G119" s="72"/>
      <c r="H119" s="72"/>
      <c r="I119" s="35"/>
      <c r="J119" s="35"/>
      <c r="K119" s="72"/>
      <c r="L119" s="72"/>
      <c r="M119" s="35"/>
    </row>
    <row r="120" spans="1:13">
      <c r="A120" s="14"/>
      <c r="B120" s="68" t="s">
        <v>917</v>
      </c>
      <c r="C120" s="83">
        <v>26036</v>
      </c>
      <c r="D120" s="83"/>
      <c r="E120" s="41"/>
      <c r="F120" s="41"/>
      <c r="G120" s="83">
        <v>25410</v>
      </c>
      <c r="H120" s="83"/>
      <c r="I120" s="41"/>
      <c r="J120" s="41"/>
      <c r="K120" s="83">
        <v>11262</v>
      </c>
      <c r="L120" s="83"/>
      <c r="M120" s="41"/>
    </row>
    <row r="121" spans="1:13">
      <c r="A121" s="14"/>
      <c r="B121" s="68"/>
      <c r="C121" s="83"/>
      <c r="D121" s="83"/>
      <c r="E121" s="41"/>
      <c r="F121" s="41"/>
      <c r="G121" s="83"/>
      <c r="H121" s="83"/>
      <c r="I121" s="41"/>
      <c r="J121" s="41"/>
      <c r="K121" s="83"/>
      <c r="L121" s="83"/>
      <c r="M121" s="41"/>
    </row>
    <row r="122" spans="1:13">
      <c r="A122" s="14"/>
      <c r="B122" s="71" t="s">
        <v>918</v>
      </c>
      <c r="C122" s="72">
        <v>43458</v>
      </c>
      <c r="D122" s="72"/>
      <c r="E122" s="35"/>
      <c r="F122" s="35"/>
      <c r="G122" s="72">
        <v>24809</v>
      </c>
      <c r="H122" s="72"/>
      <c r="I122" s="35"/>
      <c r="J122" s="35"/>
      <c r="K122" s="72">
        <v>13465</v>
      </c>
      <c r="L122" s="72"/>
      <c r="M122" s="35"/>
    </row>
    <row r="123" spans="1:13">
      <c r="A123" s="14"/>
      <c r="B123" s="71"/>
      <c r="C123" s="72"/>
      <c r="D123" s="72"/>
      <c r="E123" s="35"/>
      <c r="F123" s="35"/>
      <c r="G123" s="72"/>
      <c r="H123" s="72"/>
      <c r="I123" s="35"/>
      <c r="J123" s="35"/>
      <c r="K123" s="72"/>
      <c r="L123" s="72"/>
      <c r="M123" s="35"/>
    </row>
    <row r="124" spans="1:13">
      <c r="A124" s="14"/>
      <c r="B124" s="68" t="s">
        <v>919</v>
      </c>
      <c r="C124" s="83">
        <v>26459</v>
      </c>
      <c r="D124" s="83"/>
      <c r="E124" s="41"/>
      <c r="F124" s="41"/>
      <c r="G124" s="83">
        <v>20598</v>
      </c>
      <c r="H124" s="83"/>
      <c r="I124" s="41"/>
      <c r="J124" s="41"/>
      <c r="K124" s="86" t="s">
        <v>282</v>
      </c>
      <c r="L124" s="86"/>
      <c r="M124" s="41"/>
    </row>
    <row r="125" spans="1:13">
      <c r="A125" s="14"/>
      <c r="B125" s="68"/>
      <c r="C125" s="83"/>
      <c r="D125" s="83"/>
      <c r="E125" s="41"/>
      <c r="F125" s="41"/>
      <c r="G125" s="83"/>
      <c r="H125" s="83"/>
      <c r="I125" s="41"/>
      <c r="J125" s="41"/>
      <c r="K125" s="86"/>
      <c r="L125" s="86"/>
      <c r="M125" s="41"/>
    </row>
    <row r="126" spans="1:13">
      <c r="A126" s="14"/>
      <c r="B126" s="71" t="s">
        <v>920</v>
      </c>
      <c r="C126" s="72">
        <v>14282</v>
      </c>
      <c r="D126" s="72"/>
      <c r="E126" s="35"/>
      <c r="F126" s="35"/>
      <c r="G126" s="72">
        <v>19893</v>
      </c>
      <c r="H126" s="72"/>
      <c r="I126" s="35"/>
      <c r="J126" s="35"/>
      <c r="K126" s="72">
        <v>11122</v>
      </c>
      <c r="L126" s="72"/>
      <c r="M126" s="35"/>
    </row>
    <row r="127" spans="1:13" ht="15.75" thickBot="1">
      <c r="A127" s="14"/>
      <c r="B127" s="71"/>
      <c r="C127" s="108"/>
      <c r="D127" s="108"/>
      <c r="E127" s="109"/>
      <c r="F127" s="35"/>
      <c r="G127" s="108"/>
      <c r="H127" s="108"/>
      <c r="I127" s="109"/>
      <c r="J127" s="35"/>
      <c r="K127" s="108"/>
      <c r="L127" s="108"/>
      <c r="M127" s="109"/>
    </row>
    <row r="128" spans="1:13">
      <c r="A128" s="14"/>
      <c r="B128" s="202" t="s">
        <v>888</v>
      </c>
      <c r="C128" s="44" t="s">
        <v>332</v>
      </c>
      <c r="D128" s="69">
        <v>346609</v>
      </c>
      <c r="E128" s="46"/>
      <c r="F128" s="41"/>
      <c r="G128" s="44" t="s">
        <v>332</v>
      </c>
      <c r="H128" s="69">
        <v>318221</v>
      </c>
      <c r="I128" s="46"/>
      <c r="J128" s="41"/>
      <c r="K128" s="44" t="s">
        <v>332</v>
      </c>
      <c r="L128" s="69">
        <v>180824</v>
      </c>
      <c r="M128" s="46"/>
    </row>
    <row r="129" spans="1:13" ht="15.75" thickBot="1">
      <c r="A129" s="14"/>
      <c r="B129" s="202"/>
      <c r="C129" s="57"/>
      <c r="D129" s="92"/>
      <c r="E129" s="93"/>
      <c r="F129" s="41"/>
      <c r="G129" s="57"/>
      <c r="H129" s="92"/>
      <c r="I129" s="93"/>
      <c r="J129" s="41"/>
      <c r="K129" s="57"/>
      <c r="L129" s="92"/>
      <c r="M129" s="93"/>
    </row>
    <row r="130" spans="1:13" ht="15.75" thickTop="1">
      <c r="A130" s="14"/>
      <c r="B130" s="61"/>
      <c r="C130" s="61"/>
      <c r="D130" s="61"/>
      <c r="E130" s="61"/>
      <c r="F130" s="61"/>
      <c r="G130" s="61"/>
      <c r="H130" s="61"/>
      <c r="I130" s="61"/>
      <c r="J130" s="61"/>
      <c r="K130" s="61"/>
      <c r="L130" s="61"/>
      <c r="M130" s="61"/>
    </row>
    <row r="131" spans="1:13" ht="25.5" customHeight="1">
      <c r="A131" s="14"/>
      <c r="B131" s="35" t="s">
        <v>921</v>
      </c>
      <c r="C131" s="35"/>
      <c r="D131" s="35"/>
      <c r="E131" s="35"/>
      <c r="F131" s="35"/>
      <c r="G131" s="35"/>
      <c r="H131" s="35"/>
      <c r="I131" s="35"/>
      <c r="J131" s="35"/>
      <c r="K131" s="35"/>
      <c r="L131" s="35"/>
      <c r="M131" s="35"/>
    </row>
  </sheetData>
  <mergeCells count="318">
    <mergeCell ref="B103:M103"/>
    <mergeCell ref="B108:M108"/>
    <mergeCell ref="B130:M130"/>
    <mergeCell ref="B131:M131"/>
    <mergeCell ref="B65:M65"/>
    <mergeCell ref="B66:M66"/>
    <mergeCell ref="B82:M82"/>
    <mergeCell ref="B87:M87"/>
    <mergeCell ref="B88:M88"/>
    <mergeCell ref="B89:M89"/>
    <mergeCell ref="B34:M34"/>
    <mergeCell ref="B35:M35"/>
    <mergeCell ref="B47:M47"/>
    <mergeCell ref="B48:M48"/>
    <mergeCell ref="B49:M49"/>
    <mergeCell ref="B62:M62"/>
    <mergeCell ref="B24:M24"/>
    <mergeCell ref="B27:M27"/>
    <mergeCell ref="B30:M30"/>
    <mergeCell ref="B31:M31"/>
    <mergeCell ref="B32:M32"/>
    <mergeCell ref="B33:M33"/>
    <mergeCell ref="B10:M10"/>
    <mergeCell ref="B11:M11"/>
    <mergeCell ref="B14:M14"/>
    <mergeCell ref="B17:M17"/>
    <mergeCell ref="B20:M20"/>
    <mergeCell ref="B21:M21"/>
    <mergeCell ref="B4:M4"/>
    <mergeCell ref="B5:M5"/>
    <mergeCell ref="B6:M6"/>
    <mergeCell ref="B7:M7"/>
    <mergeCell ref="B8:M8"/>
    <mergeCell ref="B9:M9"/>
    <mergeCell ref="I128:I129"/>
    <mergeCell ref="J128:J129"/>
    <mergeCell ref="K128:K129"/>
    <mergeCell ref="L128:L129"/>
    <mergeCell ref="M128:M129"/>
    <mergeCell ref="A1:A2"/>
    <mergeCell ref="B1:M1"/>
    <mergeCell ref="B2:M2"/>
    <mergeCell ref="B3:M3"/>
    <mergeCell ref="A4:A131"/>
    <mergeCell ref="J126:J127"/>
    <mergeCell ref="K126:L127"/>
    <mergeCell ref="M126:M127"/>
    <mergeCell ref="B128:B129"/>
    <mergeCell ref="C128:C129"/>
    <mergeCell ref="D128:D129"/>
    <mergeCell ref="E128:E129"/>
    <mergeCell ref="F128:F129"/>
    <mergeCell ref="G128:G129"/>
    <mergeCell ref="H128:H129"/>
    <mergeCell ref="B126:B127"/>
    <mergeCell ref="C126:D127"/>
    <mergeCell ref="E126:E127"/>
    <mergeCell ref="F126:F127"/>
    <mergeCell ref="G126:H127"/>
    <mergeCell ref="I126:I127"/>
    <mergeCell ref="M122:M123"/>
    <mergeCell ref="B124:B125"/>
    <mergeCell ref="C124:D125"/>
    <mergeCell ref="E124:E125"/>
    <mergeCell ref="F124:F125"/>
    <mergeCell ref="G124:H125"/>
    <mergeCell ref="I124:I125"/>
    <mergeCell ref="J124:J125"/>
    <mergeCell ref="K124:L125"/>
    <mergeCell ref="M124:M125"/>
    <mergeCell ref="K120:L121"/>
    <mergeCell ref="M120:M121"/>
    <mergeCell ref="B122:B123"/>
    <mergeCell ref="C122:D123"/>
    <mergeCell ref="E122:E123"/>
    <mergeCell ref="F122:F123"/>
    <mergeCell ref="G122:H123"/>
    <mergeCell ref="I122:I123"/>
    <mergeCell ref="J122:J123"/>
    <mergeCell ref="K122:L123"/>
    <mergeCell ref="J118:J119"/>
    <mergeCell ref="K118:L119"/>
    <mergeCell ref="M118:M119"/>
    <mergeCell ref="B120:B121"/>
    <mergeCell ref="C120:D121"/>
    <mergeCell ref="E120:E121"/>
    <mergeCell ref="F120:F121"/>
    <mergeCell ref="G120:H121"/>
    <mergeCell ref="I120:I121"/>
    <mergeCell ref="J120:J121"/>
    <mergeCell ref="I116:I117"/>
    <mergeCell ref="J116:J117"/>
    <mergeCell ref="K116:L117"/>
    <mergeCell ref="M116:M117"/>
    <mergeCell ref="B118:B119"/>
    <mergeCell ref="C118:D119"/>
    <mergeCell ref="E118:E119"/>
    <mergeCell ref="F118:F119"/>
    <mergeCell ref="G118:H119"/>
    <mergeCell ref="I118:I119"/>
    <mergeCell ref="I114:I115"/>
    <mergeCell ref="J114:J115"/>
    <mergeCell ref="K114:K115"/>
    <mergeCell ref="L114:L115"/>
    <mergeCell ref="M114:M115"/>
    <mergeCell ref="B116:B117"/>
    <mergeCell ref="C116:D117"/>
    <mergeCell ref="E116:E117"/>
    <mergeCell ref="F116:F117"/>
    <mergeCell ref="G116:H117"/>
    <mergeCell ref="C113:E113"/>
    <mergeCell ref="G113:I113"/>
    <mergeCell ref="K113:M113"/>
    <mergeCell ref="B114:B115"/>
    <mergeCell ref="C114:C115"/>
    <mergeCell ref="D114:D115"/>
    <mergeCell ref="E114:E115"/>
    <mergeCell ref="F114:F115"/>
    <mergeCell ref="G114:G115"/>
    <mergeCell ref="H114:H115"/>
    <mergeCell ref="B109:M109"/>
    <mergeCell ref="B111:B112"/>
    <mergeCell ref="C111:E111"/>
    <mergeCell ref="C112:E112"/>
    <mergeCell ref="F111:F112"/>
    <mergeCell ref="G111:I111"/>
    <mergeCell ref="G112:I112"/>
    <mergeCell ref="J111:J112"/>
    <mergeCell ref="K111:M111"/>
    <mergeCell ref="K112:M112"/>
    <mergeCell ref="H101:H102"/>
    <mergeCell ref="I101:I102"/>
    <mergeCell ref="J101:J102"/>
    <mergeCell ref="K101:K102"/>
    <mergeCell ref="L101:L102"/>
    <mergeCell ref="M101:M102"/>
    <mergeCell ref="B101:B102"/>
    <mergeCell ref="C101:C102"/>
    <mergeCell ref="D101:D102"/>
    <mergeCell ref="E101:E102"/>
    <mergeCell ref="F101:F102"/>
    <mergeCell ref="G101:G102"/>
    <mergeCell ref="C99:D99"/>
    <mergeCell ref="G99:H99"/>
    <mergeCell ref="K99:L99"/>
    <mergeCell ref="C100:D100"/>
    <mergeCell ref="G100:H100"/>
    <mergeCell ref="K100:L100"/>
    <mergeCell ref="M95:M96"/>
    <mergeCell ref="B97:B98"/>
    <mergeCell ref="C97:D98"/>
    <mergeCell ref="E97:E98"/>
    <mergeCell ref="F97:F98"/>
    <mergeCell ref="G97:H98"/>
    <mergeCell ref="I97:I98"/>
    <mergeCell ref="J97:J98"/>
    <mergeCell ref="K97:L98"/>
    <mergeCell ref="M97:M98"/>
    <mergeCell ref="G95:G96"/>
    <mergeCell ref="H95:H96"/>
    <mergeCell ref="I95:I96"/>
    <mergeCell ref="J95:J96"/>
    <mergeCell ref="K95:K96"/>
    <mergeCell ref="L95:L96"/>
    <mergeCell ref="K92:M92"/>
    <mergeCell ref="K93:M93"/>
    <mergeCell ref="C94:E94"/>
    <mergeCell ref="G94:I94"/>
    <mergeCell ref="K94:M94"/>
    <mergeCell ref="B95:B96"/>
    <mergeCell ref="C95:C96"/>
    <mergeCell ref="D95:D96"/>
    <mergeCell ref="E95:E96"/>
    <mergeCell ref="F95:F96"/>
    <mergeCell ref="H80:H81"/>
    <mergeCell ref="I80:I81"/>
    <mergeCell ref="B90:M90"/>
    <mergeCell ref="B92:B93"/>
    <mergeCell ref="C92:E92"/>
    <mergeCell ref="C93:E93"/>
    <mergeCell ref="F92:F93"/>
    <mergeCell ref="G92:I92"/>
    <mergeCell ref="G93:I93"/>
    <mergeCell ref="J92:J93"/>
    <mergeCell ref="B80:B81"/>
    <mergeCell ref="C80:C81"/>
    <mergeCell ref="D80:D81"/>
    <mergeCell ref="E80:E81"/>
    <mergeCell ref="F80:F81"/>
    <mergeCell ref="G80:G81"/>
    <mergeCell ref="B78:B79"/>
    <mergeCell ref="C78:D79"/>
    <mergeCell ref="E78:E79"/>
    <mergeCell ref="F78:F79"/>
    <mergeCell ref="G78:H79"/>
    <mergeCell ref="I78:I79"/>
    <mergeCell ref="B76:B77"/>
    <mergeCell ref="C76:D77"/>
    <mergeCell ref="E76:E77"/>
    <mergeCell ref="F76:F77"/>
    <mergeCell ref="G76:H77"/>
    <mergeCell ref="I76:I77"/>
    <mergeCell ref="H72:H73"/>
    <mergeCell ref="I72:I73"/>
    <mergeCell ref="B74:B75"/>
    <mergeCell ref="C74:D75"/>
    <mergeCell ref="E74:E75"/>
    <mergeCell ref="F74:F75"/>
    <mergeCell ref="G74:H75"/>
    <mergeCell ref="I74:I75"/>
    <mergeCell ref="B72:B73"/>
    <mergeCell ref="C72:C73"/>
    <mergeCell ref="D72:D73"/>
    <mergeCell ref="E72:E73"/>
    <mergeCell ref="F72:F73"/>
    <mergeCell ref="G72:G73"/>
    <mergeCell ref="B67:I67"/>
    <mergeCell ref="B69:B70"/>
    <mergeCell ref="C69:E70"/>
    <mergeCell ref="F69:F70"/>
    <mergeCell ref="G69:I70"/>
    <mergeCell ref="C71:E71"/>
    <mergeCell ref="G71:I71"/>
    <mergeCell ref="H60:H61"/>
    <mergeCell ref="I60:I61"/>
    <mergeCell ref="J60:J61"/>
    <mergeCell ref="K60:K61"/>
    <mergeCell ref="L60:L61"/>
    <mergeCell ref="M60:M61"/>
    <mergeCell ref="B60:B61"/>
    <mergeCell ref="C60:C61"/>
    <mergeCell ref="D60:D61"/>
    <mergeCell ref="E60:E61"/>
    <mergeCell ref="F60:F61"/>
    <mergeCell ref="G60:G61"/>
    <mergeCell ref="I57:I58"/>
    <mergeCell ref="J57:J58"/>
    <mergeCell ref="K57:L58"/>
    <mergeCell ref="M57:M58"/>
    <mergeCell ref="C59:D59"/>
    <mergeCell ref="G59:H59"/>
    <mergeCell ref="K59:L59"/>
    <mergeCell ref="I55:I56"/>
    <mergeCell ref="J55:J56"/>
    <mergeCell ref="K55:K56"/>
    <mergeCell ref="L55:L56"/>
    <mergeCell ref="M55:M56"/>
    <mergeCell ref="B57:B58"/>
    <mergeCell ref="C57:D58"/>
    <mergeCell ref="E57:E58"/>
    <mergeCell ref="F57:F58"/>
    <mergeCell ref="G57:H58"/>
    <mergeCell ref="C54:E54"/>
    <mergeCell ref="G54:I54"/>
    <mergeCell ref="K54:M54"/>
    <mergeCell ref="B55:B56"/>
    <mergeCell ref="C55:C56"/>
    <mergeCell ref="D55:D56"/>
    <mergeCell ref="E55:E56"/>
    <mergeCell ref="F55:F56"/>
    <mergeCell ref="G55:G56"/>
    <mergeCell ref="H55:H56"/>
    <mergeCell ref="B50:M50"/>
    <mergeCell ref="B52:B53"/>
    <mergeCell ref="C52:E52"/>
    <mergeCell ref="C53:E53"/>
    <mergeCell ref="F52:F53"/>
    <mergeCell ref="G52:I52"/>
    <mergeCell ref="G53:I53"/>
    <mergeCell ref="J52:J53"/>
    <mergeCell ref="K52:M52"/>
    <mergeCell ref="K53:M53"/>
    <mergeCell ref="H45:H46"/>
    <mergeCell ref="I45:I46"/>
    <mergeCell ref="J45:J46"/>
    <mergeCell ref="K45:K46"/>
    <mergeCell ref="L45:L46"/>
    <mergeCell ref="M45:M46"/>
    <mergeCell ref="I43:I44"/>
    <mergeCell ref="J43:J44"/>
    <mergeCell ref="K43:L44"/>
    <mergeCell ref="M43:M44"/>
    <mergeCell ref="B45:B46"/>
    <mergeCell ref="C45:C46"/>
    <mergeCell ref="D45:D46"/>
    <mergeCell ref="E45:E46"/>
    <mergeCell ref="F45:F46"/>
    <mergeCell ref="G45:G46"/>
    <mergeCell ref="I41:I42"/>
    <mergeCell ref="J41:J42"/>
    <mergeCell ref="K41:K42"/>
    <mergeCell ref="L41:L42"/>
    <mergeCell ref="M41:M42"/>
    <mergeCell ref="B43:B44"/>
    <mergeCell ref="C43:D44"/>
    <mergeCell ref="E43:E44"/>
    <mergeCell ref="F43:F44"/>
    <mergeCell ref="G43:H44"/>
    <mergeCell ref="C40:E40"/>
    <mergeCell ref="G40:I40"/>
    <mergeCell ref="K40:M40"/>
    <mergeCell ref="B41:B42"/>
    <mergeCell ref="C41:C42"/>
    <mergeCell ref="D41:D42"/>
    <mergeCell ref="E41:E42"/>
    <mergeCell ref="F41:F42"/>
    <mergeCell ref="G41:G42"/>
    <mergeCell ref="H41:H42"/>
    <mergeCell ref="B36:M36"/>
    <mergeCell ref="B38:B39"/>
    <mergeCell ref="C38:E38"/>
    <mergeCell ref="C39:E39"/>
    <mergeCell ref="F38:F39"/>
    <mergeCell ref="G38:I38"/>
    <mergeCell ref="G39:I39"/>
    <mergeCell ref="J38:J39"/>
    <mergeCell ref="K38:M38"/>
    <mergeCell ref="K39:M3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cols>
    <col min="1" max="1" width="34.28515625" bestFit="1" customWidth="1"/>
    <col min="2" max="2" width="36.5703125" bestFit="1" customWidth="1"/>
  </cols>
  <sheetData>
    <row r="1" spans="1:2">
      <c r="A1" s="8" t="s">
        <v>922</v>
      </c>
      <c r="B1" s="1" t="s">
        <v>1</v>
      </c>
    </row>
    <row r="2" spans="1:2">
      <c r="A2" s="8"/>
      <c r="B2" s="1" t="s">
        <v>2</v>
      </c>
    </row>
    <row r="3" spans="1:2">
      <c r="A3" s="3" t="s">
        <v>923</v>
      </c>
      <c r="B3" s="4"/>
    </row>
    <row r="4" spans="1:2">
      <c r="A4" s="14" t="s">
        <v>922</v>
      </c>
      <c r="B4" s="11" t="s">
        <v>922</v>
      </c>
    </row>
    <row r="5" spans="1:2">
      <c r="A5" s="14"/>
      <c r="B5" s="4"/>
    </row>
    <row r="6" spans="1:2" ht="102.75">
      <c r="A6" s="14"/>
      <c r="B6" s="12" t="s">
        <v>924</v>
      </c>
    </row>
    <row r="7" spans="1:2" ht="128.25">
      <c r="A7" s="14"/>
      <c r="B7" s="12" t="s">
        <v>925</v>
      </c>
    </row>
    <row r="8" spans="1:2" ht="115.5">
      <c r="A8" s="14"/>
      <c r="B8" s="12" t="s">
        <v>926</v>
      </c>
    </row>
    <row r="9" spans="1:2">
      <c r="A9" s="14"/>
      <c r="B9" s="4"/>
    </row>
    <row r="10" spans="1:2" ht="26.25">
      <c r="A10" s="14"/>
      <c r="B10" s="204" t="s">
        <v>927</v>
      </c>
    </row>
    <row r="11" spans="1:2">
      <c r="A11" s="14"/>
      <c r="B11" s="4"/>
    </row>
    <row r="12" spans="1:2" ht="90">
      <c r="A12" s="14"/>
      <c r="B12" s="17" t="s">
        <v>928</v>
      </c>
    </row>
    <row r="13" spans="1:2">
      <c r="A13" s="14"/>
      <c r="B13" s="4"/>
    </row>
    <row r="14" spans="1:2" ht="166.5">
      <c r="A14" s="14"/>
      <c r="B14" s="17" t="s">
        <v>929</v>
      </c>
    </row>
    <row r="15" spans="1:2">
      <c r="A15" s="14"/>
      <c r="B15" s="4"/>
    </row>
    <row r="16" spans="1:2" ht="141">
      <c r="A16" s="14"/>
      <c r="B16" s="17" t="s">
        <v>930</v>
      </c>
    </row>
    <row r="17" spans="1:2">
      <c r="A17" s="14"/>
      <c r="B17" s="4"/>
    </row>
    <row r="18" spans="1:2" ht="345">
      <c r="A18" s="14"/>
      <c r="B18" s="17" t="s">
        <v>931</v>
      </c>
    </row>
    <row r="19" spans="1:2">
      <c r="A19" s="14"/>
      <c r="B19" s="4"/>
    </row>
    <row r="20" spans="1:2" ht="26.25">
      <c r="A20" s="14"/>
      <c r="B20" s="204" t="s">
        <v>932</v>
      </c>
    </row>
    <row r="21" spans="1:2">
      <c r="A21" s="14"/>
      <c r="B21" s="4"/>
    </row>
    <row r="22" spans="1:2" ht="268.5">
      <c r="A22" s="14"/>
      <c r="B22" s="17" t="s">
        <v>933</v>
      </c>
    </row>
    <row r="23" spans="1:2">
      <c r="A23" s="14"/>
      <c r="B23" s="4"/>
    </row>
    <row r="24" spans="1:2" ht="306.75">
      <c r="A24" s="14"/>
      <c r="B24" s="17" t="s">
        <v>934</v>
      </c>
    </row>
    <row r="25" spans="1:2">
      <c r="A25" s="14"/>
      <c r="B25" s="4"/>
    </row>
    <row r="26" spans="1:2" ht="204.75">
      <c r="A26" s="14"/>
      <c r="B26" s="17" t="s">
        <v>935</v>
      </c>
    </row>
    <row r="27" spans="1:2">
      <c r="A27" s="14"/>
      <c r="B27" s="4"/>
    </row>
    <row r="28" spans="1:2" ht="179.25">
      <c r="A28" s="14"/>
      <c r="B28" s="17" t="s">
        <v>936</v>
      </c>
    </row>
    <row r="29" spans="1:2">
      <c r="A29" s="14"/>
      <c r="B29" s="4"/>
    </row>
    <row r="30" spans="1:2">
      <c r="A30" s="14"/>
      <c r="B30" s="204" t="s">
        <v>937</v>
      </c>
    </row>
    <row r="31" spans="1:2">
      <c r="A31" s="14"/>
      <c r="B31" s="4"/>
    </row>
    <row r="32" spans="1:2" ht="115.5">
      <c r="A32" s="14"/>
      <c r="B32" s="17" t="s">
        <v>938</v>
      </c>
    </row>
    <row r="33" spans="1:2">
      <c r="A33" s="14"/>
      <c r="B33" s="13" t="s">
        <v>939</v>
      </c>
    </row>
    <row r="34" spans="1:2">
      <c r="A34" s="14"/>
      <c r="B34" s="4"/>
    </row>
    <row r="35" spans="1:2" ht="243">
      <c r="A35" s="14"/>
      <c r="B35" s="12" t="s">
        <v>940</v>
      </c>
    </row>
    <row r="36" spans="1:2">
      <c r="A36" s="14"/>
      <c r="B36" s="4"/>
    </row>
    <row r="37" spans="1:2" ht="153.75">
      <c r="A37" s="14"/>
      <c r="B37" s="12" t="s">
        <v>941</v>
      </c>
    </row>
    <row r="38" spans="1:2">
      <c r="A38" s="14"/>
      <c r="B38" s="4"/>
    </row>
    <row r="39" spans="1:2" ht="153.75">
      <c r="A39" s="14"/>
      <c r="B39" s="12" t="s">
        <v>942</v>
      </c>
    </row>
  </sheetData>
  <mergeCells count="2">
    <mergeCell ref="A1:A2"/>
    <mergeCell ref="A4:A3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cols>
    <col min="1" max="1" width="36.5703125" bestFit="1" customWidth="1"/>
    <col min="2" max="2" width="36.5703125" customWidth="1"/>
    <col min="3" max="3" width="4.7109375" customWidth="1"/>
    <col min="4" max="4" width="15.5703125" customWidth="1"/>
    <col min="5" max="5" width="21.7109375" customWidth="1"/>
  </cols>
  <sheetData>
    <row r="1" spans="1:5" ht="15" customHeight="1">
      <c r="A1" s="8" t="s">
        <v>943</v>
      </c>
      <c r="B1" s="8" t="s">
        <v>1</v>
      </c>
      <c r="C1" s="8"/>
      <c r="D1" s="8"/>
      <c r="E1" s="8"/>
    </row>
    <row r="2" spans="1:5" ht="15" customHeight="1">
      <c r="A2" s="8"/>
      <c r="B2" s="8" t="s">
        <v>2</v>
      </c>
      <c r="C2" s="8"/>
      <c r="D2" s="8"/>
      <c r="E2" s="8"/>
    </row>
    <row r="3" spans="1:5" ht="30">
      <c r="A3" s="3" t="s">
        <v>944</v>
      </c>
      <c r="B3" s="61"/>
      <c r="C3" s="61"/>
      <c r="D3" s="61"/>
      <c r="E3" s="61"/>
    </row>
    <row r="4" spans="1:5">
      <c r="A4" s="14" t="s">
        <v>943</v>
      </c>
      <c r="B4" s="62" t="s">
        <v>943</v>
      </c>
      <c r="C4" s="62"/>
      <c r="D4" s="62"/>
      <c r="E4" s="62"/>
    </row>
    <row r="5" spans="1:5">
      <c r="A5" s="14"/>
      <c r="B5" s="61"/>
      <c r="C5" s="61"/>
      <c r="D5" s="61"/>
      <c r="E5" s="61"/>
    </row>
    <row r="6" spans="1:5">
      <c r="A6" s="14"/>
      <c r="B6" s="67" t="s">
        <v>945</v>
      </c>
      <c r="C6" s="67"/>
      <c r="D6" s="67"/>
      <c r="E6" s="67"/>
    </row>
    <row r="7" spans="1:5">
      <c r="A7" s="14"/>
      <c r="B7" s="61"/>
      <c r="C7" s="61"/>
      <c r="D7" s="61"/>
      <c r="E7" s="61"/>
    </row>
    <row r="8" spans="1:5" ht="165.75" customHeight="1">
      <c r="A8" s="14"/>
      <c r="B8" s="35" t="s">
        <v>946</v>
      </c>
      <c r="C8" s="35"/>
      <c r="D8" s="35"/>
      <c r="E8" s="35"/>
    </row>
    <row r="9" spans="1:5">
      <c r="A9" s="14"/>
      <c r="B9" s="61"/>
      <c r="C9" s="61"/>
      <c r="D9" s="61"/>
      <c r="E9" s="61"/>
    </row>
    <row r="10" spans="1:5">
      <c r="A10" s="14"/>
      <c r="B10" s="67" t="s">
        <v>947</v>
      </c>
      <c r="C10" s="67"/>
      <c r="D10" s="67"/>
      <c r="E10" s="67"/>
    </row>
    <row r="11" spans="1:5">
      <c r="A11" s="14"/>
      <c r="B11" s="61"/>
      <c r="C11" s="61"/>
      <c r="D11" s="61"/>
      <c r="E11" s="61"/>
    </row>
    <row r="12" spans="1:5">
      <c r="A12" s="14"/>
      <c r="B12" s="103" t="s">
        <v>948</v>
      </c>
      <c r="C12" s="103"/>
      <c r="D12" s="103"/>
      <c r="E12" s="103"/>
    </row>
    <row r="13" spans="1:5">
      <c r="A13" s="14"/>
      <c r="B13" s="61"/>
      <c r="C13" s="61"/>
      <c r="D13" s="61"/>
      <c r="E13" s="61"/>
    </row>
    <row r="14" spans="1:5" ht="114.75" customHeight="1">
      <c r="A14" s="14"/>
      <c r="B14" s="35" t="s">
        <v>949</v>
      </c>
      <c r="C14" s="35"/>
      <c r="D14" s="35"/>
      <c r="E14" s="35"/>
    </row>
    <row r="15" spans="1:5">
      <c r="A15" s="14"/>
      <c r="B15" s="61"/>
      <c r="C15" s="61"/>
      <c r="D15" s="61"/>
      <c r="E15" s="61"/>
    </row>
    <row r="16" spans="1:5">
      <c r="A16" s="14"/>
      <c r="B16" s="103" t="s">
        <v>950</v>
      </c>
      <c r="C16" s="103"/>
      <c r="D16" s="103"/>
      <c r="E16" s="103"/>
    </row>
    <row r="17" spans="1:5">
      <c r="A17" s="14"/>
      <c r="B17" s="61"/>
      <c r="C17" s="61"/>
      <c r="D17" s="61"/>
      <c r="E17" s="61"/>
    </row>
    <row r="18" spans="1:5" ht="153" customHeight="1">
      <c r="A18" s="14"/>
      <c r="B18" s="35" t="s">
        <v>951</v>
      </c>
      <c r="C18" s="35"/>
      <c r="D18" s="35"/>
      <c r="E18" s="35"/>
    </row>
    <row r="19" spans="1:5">
      <c r="A19" s="14"/>
      <c r="B19" s="61"/>
      <c r="C19" s="61"/>
      <c r="D19" s="61"/>
      <c r="E19" s="61"/>
    </row>
    <row r="20" spans="1:5">
      <c r="A20" s="14"/>
      <c r="B20" s="103" t="s">
        <v>952</v>
      </c>
      <c r="C20" s="103"/>
      <c r="D20" s="103"/>
      <c r="E20" s="103"/>
    </row>
    <row r="21" spans="1:5">
      <c r="A21" s="14"/>
      <c r="B21" s="61"/>
      <c r="C21" s="61"/>
      <c r="D21" s="61"/>
      <c r="E21" s="61"/>
    </row>
    <row r="22" spans="1:5" ht="140.25" customHeight="1">
      <c r="A22" s="14"/>
      <c r="B22" s="35" t="s">
        <v>953</v>
      </c>
      <c r="C22" s="35"/>
      <c r="D22" s="35"/>
      <c r="E22" s="35"/>
    </row>
    <row r="23" spans="1:5">
      <c r="A23" s="14"/>
      <c r="B23" s="61"/>
      <c r="C23" s="61"/>
      <c r="D23" s="61"/>
      <c r="E23" s="61"/>
    </row>
    <row r="24" spans="1:5">
      <c r="A24" s="14"/>
      <c r="B24" s="103" t="s">
        <v>954</v>
      </c>
      <c r="C24" s="103"/>
      <c r="D24" s="103"/>
      <c r="E24" s="103"/>
    </row>
    <row r="25" spans="1:5">
      <c r="A25" s="14"/>
      <c r="B25" s="61"/>
      <c r="C25" s="61"/>
      <c r="D25" s="61"/>
      <c r="E25" s="61"/>
    </row>
    <row r="26" spans="1:5" ht="229.5" customHeight="1">
      <c r="A26" s="14"/>
      <c r="B26" s="35" t="s">
        <v>955</v>
      </c>
      <c r="C26" s="35"/>
      <c r="D26" s="35"/>
      <c r="E26" s="35"/>
    </row>
    <row r="27" spans="1:5">
      <c r="A27" s="14"/>
      <c r="B27" s="61"/>
      <c r="C27" s="61"/>
      <c r="D27" s="61"/>
      <c r="E27" s="61"/>
    </row>
    <row r="28" spans="1:5" ht="76.5" customHeight="1">
      <c r="A28" s="14"/>
      <c r="B28" s="35" t="s">
        <v>956</v>
      </c>
      <c r="C28" s="35"/>
      <c r="D28" s="35"/>
      <c r="E28" s="35"/>
    </row>
    <row r="29" spans="1:5">
      <c r="A29" s="14"/>
      <c r="B29" s="61"/>
      <c r="C29" s="61"/>
      <c r="D29" s="61"/>
      <c r="E29" s="61"/>
    </row>
    <row r="30" spans="1:5">
      <c r="A30" s="14"/>
      <c r="B30" s="63" t="s">
        <v>957</v>
      </c>
      <c r="C30" s="63"/>
      <c r="D30" s="63"/>
      <c r="E30" s="63"/>
    </row>
    <row r="31" spans="1:5">
      <c r="A31" s="14"/>
      <c r="B31" s="61"/>
      <c r="C31" s="61"/>
      <c r="D31" s="61"/>
      <c r="E31" s="61"/>
    </row>
    <row r="32" spans="1:5" ht="76.5" customHeight="1">
      <c r="A32" s="14"/>
      <c r="B32" s="64" t="s">
        <v>958</v>
      </c>
      <c r="C32" s="64"/>
      <c r="D32" s="64"/>
      <c r="E32" s="64"/>
    </row>
    <row r="33" spans="1:5">
      <c r="A33" s="14"/>
      <c r="B33" s="61"/>
      <c r="C33" s="61"/>
      <c r="D33" s="61"/>
      <c r="E33" s="61"/>
    </row>
    <row r="34" spans="1:5" ht="51" customHeight="1">
      <c r="A34" s="14"/>
      <c r="B34" s="64" t="s">
        <v>959</v>
      </c>
      <c r="C34" s="64"/>
      <c r="D34" s="64"/>
      <c r="E34" s="64"/>
    </row>
    <row r="35" spans="1:5">
      <c r="A35" s="14"/>
      <c r="B35" s="61"/>
      <c r="C35" s="61"/>
      <c r="D35" s="61"/>
      <c r="E35" s="61"/>
    </row>
    <row r="36" spans="1:5" ht="25.5" customHeight="1">
      <c r="A36" s="14"/>
      <c r="B36" s="64" t="s">
        <v>960</v>
      </c>
      <c r="C36" s="64"/>
      <c r="D36" s="64"/>
      <c r="E36" s="64"/>
    </row>
    <row r="37" spans="1:5">
      <c r="A37" s="14"/>
      <c r="B37" s="88"/>
      <c r="C37" s="88"/>
      <c r="D37" s="88"/>
      <c r="E37" s="88"/>
    </row>
    <row r="38" spans="1:5">
      <c r="A38" s="14"/>
      <c r="B38" s="22"/>
      <c r="C38" s="22"/>
      <c r="D38" s="22"/>
      <c r="E38" s="22"/>
    </row>
    <row r="39" spans="1:5">
      <c r="A39" s="14"/>
      <c r="B39" s="18"/>
      <c r="C39" s="18"/>
      <c r="D39" s="18"/>
      <c r="E39" s="18"/>
    </row>
    <row r="40" spans="1:5">
      <c r="A40" s="14"/>
      <c r="B40" s="205" t="s">
        <v>961</v>
      </c>
      <c r="C40" s="35"/>
      <c r="D40" s="35"/>
      <c r="E40" s="35"/>
    </row>
    <row r="41" spans="1:5">
      <c r="A41" s="14"/>
      <c r="B41" s="80">
        <v>2015</v>
      </c>
      <c r="C41" s="80" t="s">
        <v>332</v>
      </c>
      <c r="D41" s="83">
        <v>18876</v>
      </c>
      <c r="E41" s="41"/>
    </row>
    <row r="42" spans="1:5">
      <c r="A42" s="14"/>
      <c r="B42" s="80"/>
      <c r="C42" s="80"/>
      <c r="D42" s="83"/>
      <c r="E42" s="41"/>
    </row>
    <row r="43" spans="1:5">
      <c r="A43" s="14"/>
      <c r="B43" s="65">
        <v>2016</v>
      </c>
      <c r="C43" s="72">
        <v>17014</v>
      </c>
      <c r="D43" s="72"/>
      <c r="E43" s="35"/>
    </row>
    <row r="44" spans="1:5">
      <c r="A44" s="14"/>
      <c r="B44" s="65"/>
      <c r="C44" s="72"/>
      <c r="D44" s="72"/>
      <c r="E44" s="35"/>
    </row>
    <row r="45" spans="1:5">
      <c r="A45" s="14"/>
      <c r="B45" s="80">
        <v>2017</v>
      </c>
      <c r="C45" s="83">
        <v>13413</v>
      </c>
      <c r="D45" s="83"/>
      <c r="E45" s="41"/>
    </row>
    <row r="46" spans="1:5">
      <c r="A46" s="14"/>
      <c r="B46" s="80"/>
      <c r="C46" s="83"/>
      <c r="D46" s="83"/>
      <c r="E46" s="41"/>
    </row>
    <row r="47" spans="1:5">
      <c r="A47" s="14"/>
      <c r="B47" s="65">
        <v>2018</v>
      </c>
      <c r="C47" s="72">
        <v>12921</v>
      </c>
      <c r="D47" s="72"/>
      <c r="E47" s="35"/>
    </row>
    <row r="48" spans="1:5">
      <c r="A48" s="14"/>
      <c r="B48" s="65"/>
      <c r="C48" s="72"/>
      <c r="D48" s="72"/>
      <c r="E48" s="35"/>
    </row>
    <row r="49" spans="1:5">
      <c r="A49" s="14"/>
      <c r="B49" s="80">
        <v>2019</v>
      </c>
      <c r="C49" s="83">
        <v>5145</v>
      </c>
      <c r="D49" s="83"/>
      <c r="E49" s="41"/>
    </row>
    <row r="50" spans="1:5">
      <c r="A50" s="14"/>
      <c r="B50" s="80"/>
      <c r="C50" s="83"/>
      <c r="D50" s="83"/>
      <c r="E50" s="41"/>
    </row>
    <row r="51" spans="1:5">
      <c r="A51" s="14"/>
      <c r="B51" s="65" t="s">
        <v>450</v>
      </c>
      <c r="C51" s="72">
        <v>7630</v>
      </c>
      <c r="D51" s="72"/>
      <c r="E51" s="35"/>
    </row>
    <row r="52" spans="1:5" ht="15.75" thickBot="1">
      <c r="A52" s="14"/>
      <c r="B52" s="65"/>
      <c r="C52" s="108"/>
      <c r="D52" s="108"/>
      <c r="E52" s="109"/>
    </row>
    <row r="53" spans="1:5">
      <c r="A53" s="14"/>
      <c r="B53" s="41"/>
      <c r="C53" s="44" t="s">
        <v>332</v>
      </c>
      <c r="D53" s="69">
        <v>74999</v>
      </c>
      <c r="E53" s="46"/>
    </row>
    <row r="54" spans="1:5" ht="15.75" thickBot="1">
      <c r="A54" s="14"/>
      <c r="B54" s="41"/>
      <c r="C54" s="57"/>
      <c r="D54" s="92"/>
      <c r="E54" s="93"/>
    </row>
    <row r="55" spans="1:5" ht="15.75" thickTop="1">
      <c r="A55" s="14"/>
      <c r="B55" s="61"/>
      <c r="C55" s="61"/>
      <c r="D55" s="61"/>
      <c r="E55" s="61"/>
    </row>
    <row r="56" spans="1:5">
      <c r="A56" s="14"/>
      <c r="B56" s="61"/>
      <c r="C56" s="61"/>
      <c r="D56" s="61"/>
      <c r="E56" s="61"/>
    </row>
    <row r="57" spans="1:5">
      <c r="A57" s="14"/>
      <c r="B57" s="63" t="s">
        <v>962</v>
      </c>
      <c r="C57" s="63"/>
      <c r="D57" s="63"/>
      <c r="E57" s="63"/>
    </row>
    <row r="58" spans="1:5">
      <c r="A58" s="14"/>
      <c r="B58" s="61"/>
      <c r="C58" s="61"/>
      <c r="D58" s="61"/>
      <c r="E58" s="61"/>
    </row>
    <row r="59" spans="1:5" ht="38.25" customHeight="1">
      <c r="A59" s="14"/>
      <c r="B59" s="35" t="s">
        <v>963</v>
      </c>
      <c r="C59" s="35"/>
      <c r="D59" s="35"/>
      <c r="E59" s="35"/>
    </row>
  </sheetData>
  <mergeCells count="69">
    <mergeCell ref="B56:E56"/>
    <mergeCell ref="B57:E57"/>
    <mergeCell ref="B58:E58"/>
    <mergeCell ref="B59:E59"/>
    <mergeCell ref="B33:E33"/>
    <mergeCell ref="B34:E34"/>
    <mergeCell ref="B35:E35"/>
    <mergeCell ref="B36:E36"/>
    <mergeCell ref="B37:E37"/>
    <mergeCell ref="B55:E55"/>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59"/>
    <mergeCell ref="B4:E4"/>
    <mergeCell ref="B5:E5"/>
    <mergeCell ref="B6:E6"/>
    <mergeCell ref="B7:E7"/>
    <mergeCell ref="B8:E8"/>
    <mergeCell ref="B51:B52"/>
    <mergeCell ref="C51:D52"/>
    <mergeCell ref="E51:E52"/>
    <mergeCell ref="B53:B54"/>
    <mergeCell ref="C53:C54"/>
    <mergeCell ref="D53:D54"/>
    <mergeCell ref="E53:E54"/>
    <mergeCell ref="B47:B48"/>
    <mergeCell ref="C47:D48"/>
    <mergeCell ref="E47:E48"/>
    <mergeCell ref="B49:B50"/>
    <mergeCell ref="C49:D50"/>
    <mergeCell ref="E49:E50"/>
    <mergeCell ref="B43:B44"/>
    <mergeCell ref="C43:D44"/>
    <mergeCell ref="E43:E44"/>
    <mergeCell ref="B45:B46"/>
    <mergeCell ref="C45:D46"/>
    <mergeCell ref="E45:E46"/>
    <mergeCell ref="B38:E38"/>
    <mergeCell ref="C40:E40"/>
    <mergeCell ref="B41:B42"/>
    <mergeCell ref="C41:C42"/>
    <mergeCell ref="D41:D42"/>
    <mergeCell ref="E41:E4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307</v>
      </c>
      <c r="B1" s="1" t="s">
        <v>1</v>
      </c>
    </row>
    <row r="2" spans="1:2">
      <c r="A2" s="8"/>
      <c r="B2" s="1" t="s">
        <v>2</v>
      </c>
    </row>
    <row r="3" spans="1:2" ht="30">
      <c r="A3" s="3" t="s">
        <v>964</v>
      </c>
      <c r="B3" s="4"/>
    </row>
    <row r="4" spans="1:2" ht="26.25">
      <c r="A4" s="14" t="s">
        <v>307</v>
      </c>
      <c r="B4" s="11" t="s">
        <v>307</v>
      </c>
    </row>
    <row r="5" spans="1:2">
      <c r="A5" s="14"/>
      <c r="B5" s="4"/>
    </row>
    <row r="6" spans="1:2" ht="345">
      <c r="A6" s="14"/>
      <c r="B6" s="12" t="s">
        <v>965</v>
      </c>
    </row>
    <row r="7" spans="1:2">
      <c r="A7" s="14"/>
      <c r="B7" s="4"/>
    </row>
    <row r="8" spans="1:2" ht="51.75">
      <c r="A8" s="14"/>
      <c r="B8" s="12" t="s">
        <v>966</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1" width="36.5703125" bestFit="1" customWidth="1"/>
    <col min="2" max="2" width="36.5703125" customWidth="1"/>
    <col min="3" max="3" width="10.5703125" customWidth="1"/>
    <col min="4" max="4" width="21.28515625" customWidth="1"/>
    <col min="5" max="5" width="8.28515625" customWidth="1"/>
    <col min="6" max="6" width="36.5703125" customWidth="1"/>
    <col min="7" max="7" width="10.5703125" customWidth="1"/>
    <col min="8" max="8" width="29.7109375" customWidth="1"/>
    <col min="9" max="9" width="8.28515625" customWidth="1"/>
    <col min="10" max="10" width="36.5703125" customWidth="1"/>
    <col min="11" max="11" width="10.5703125" customWidth="1"/>
    <col min="12" max="12" width="29.7109375" customWidth="1"/>
    <col min="13" max="13" width="8.28515625" customWidth="1"/>
  </cols>
  <sheetData>
    <row r="1" spans="1:13" ht="15" customHeight="1">
      <c r="A1" s="8" t="s">
        <v>967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968</v>
      </c>
      <c r="B3" s="61"/>
      <c r="C3" s="61"/>
      <c r="D3" s="61"/>
      <c r="E3" s="61"/>
      <c r="F3" s="61"/>
      <c r="G3" s="61"/>
      <c r="H3" s="61"/>
      <c r="I3" s="61"/>
      <c r="J3" s="61"/>
      <c r="K3" s="61"/>
      <c r="L3" s="61"/>
      <c r="M3" s="61"/>
    </row>
    <row r="4" spans="1:13">
      <c r="A4" s="14" t="s">
        <v>967</v>
      </c>
      <c r="B4" s="206" t="s">
        <v>967</v>
      </c>
      <c r="C4" s="206"/>
      <c r="D4" s="206"/>
      <c r="E4" s="206"/>
      <c r="F4" s="206"/>
      <c r="G4" s="206"/>
      <c r="H4" s="206"/>
      <c r="I4" s="206"/>
      <c r="J4" s="206"/>
      <c r="K4" s="206"/>
      <c r="L4" s="206"/>
      <c r="M4" s="206"/>
    </row>
    <row r="5" spans="1:13">
      <c r="A5" s="14"/>
      <c r="B5" s="61"/>
      <c r="C5" s="61"/>
      <c r="D5" s="61"/>
      <c r="E5" s="61"/>
      <c r="F5" s="61"/>
      <c r="G5" s="61"/>
      <c r="H5" s="61"/>
      <c r="I5" s="61"/>
      <c r="J5" s="61"/>
      <c r="K5" s="61"/>
      <c r="L5" s="61"/>
      <c r="M5" s="61"/>
    </row>
    <row r="6" spans="1:13" ht="38.25" customHeight="1">
      <c r="A6" s="14"/>
      <c r="B6" s="64" t="s">
        <v>969</v>
      </c>
      <c r="C6" s="64"/>
      <c r="D6" s="64"/>
      <c r="E6" s="64"/>
      <c r="F6" s="64"/>
      <c r="G6" s="64"/>
      <c r="H6" s="64"/>
      <c r="I6" s="64"/>
      <c r="J6" s="64"/>
      <c r="K6" s="64"/>
      <c r="L6" s="64"/>
      <c r="M6" s="64"/>
    </row>
    <row r="7" spans="1:13">
      <c r="A7" s="14"/>
      <c r="B7" s="61"/>
      <c r="C7" s="61"/>
      <c r="D7" s="61"/>
      <c r="E7" s="61"/>
      <c r="F7" s="61"/>
      <c r="G7" s="61"/>
      <c r="H7" s="61"/>
      <c r="I7" s="61"/>
      <c r="J7" s="61"/>
      <c r="K7" s="61"/>
      <c r="L7" s="61"/>
      <c r="M7" s="61"/>
    </row>
    <row r="8" spans="1:13">
      <c r="A8" s="14"/>
      <c r="B8" s="64" t="s">
        <v>970</v>
      </c>
      <c r="C8" s="64"/>
      <c r="D8" s="64"/>
      <c r="E8" s="64"/>
      <c r="F8" s="64"/>
      <c r="G8" s="64"/>
      <c r="H8" s="64"/>
      <c r="I8" s="64"/>
      <c r="J8" s="64"/>
      <c r="K8" s="64"/>
      <c r="L8" s="64"/>
      <c r="M8" s="64"/>
    </row>
    <row r="9" spans="1:13">
      <c r="A9" s="14"/>
      <c r="B9" s="61"/>
      <c r="C9" s="61"/>
      <c r="D9" s="61"/>
      <c r="E9" s="61"/>
      <c r="F9" s="61"/>
      <c r="G9" s="61"/>
      <c r="H9" s="61"/>
      <c r="I9" s="61"/>
      <c r="J9" s="61"/>
      <c r="K9" s="61"/>
      <c r="L9" s="61"/>
      <c r="M9" s="61"/>
    </row>
    <row r="10" spans="1:13">
      <c r="A10" s="14"/>
      <c r="B10" s="64" t="s">
        <v>971</v>
      </c>
      <c r="C10" s="64"/>
      <c r="D10" s="64"/>
      <c r="E10" s="64"/>
      <c r="F10" s="64"/>
      <c r="G10" s="64"/>
      <c r="H10" s="64"/>
      <c r="I10" s="64"/>
      <c r="J10" s="64"/>
      <c r="K10" s="64"/>
      <c r="L10" s="64"/>
      <c r="M10" s="64"/>
    </row>
    <row r="11" spans="1:13">
      <c r="A11" s="14"/>
      <c r="B11" s="22"/>
      <c r="C11" s="22"/>
      <c r="D11" s="22"/>
      <c r="E11" s="22"/>
      <c r="F11" s="22"/>
      <c r="G11" s="22"/>
      <c r="H11" s="22"/>
      <c r="I11" s="22"/>
      <c r="J11" s="22"/>
      <c r="K11" s="22"/>
      <c r="L11" s="22"/>
      <c r="M11" s="22"/>
    </row>
    <row r="12" spans="1:13">
      <c r="A12" s="14"/>
      <c r="B12" s="18"/>
      <c r="C12" s="18"/>
      <c r="D12" s="18"/>
      <c r="E12" s="18"/>
      <c r="F12" s="18"/>
      <c r="G12" s="18"/>
      <c r="H12" s="18"/>
      <c r="I12" s="18"/>
      <c r="J12" s="18"/>
      <c r="K12" s="18"/>
      <c r="L12" s="18"/>
      <c r="M12" s="18"/>
    </row>
    <row r="13" spans="1:13" ht="15.75" thickBot="1">
      <c r="A13" s="14"/>
      <c r="B13" s="12"/>
      <c r="C13" s="37" t="s">
        <v>972</v>
      </c>
      <c r="D13" s="37"/>
      <c r="E13" s="37"/>
      <c r="F13" s="12"/>
      <c r="G13" s="37" t="s">
        <v>400</v>
      </c>
      <c r="H13" s="37"/>
      <c r="I13" s="37"/>
      <c r="J13" s="12"/>
      <c r="K13" s="37" t="s">
        <v>401</v>
      </c>
      <c r="L13" s="37"/>
      <c r="M13" s="37"/>
    </row>
    <row r="14" spans="1:13">
      <c r="A14" s="14"/>
      <c r="B14" s="80" t="s">
        <v>973</v>
      </c>
      <c r="C14" s="44" t="s">
        <v>332</v>
      </c>
      <c r="D14" s="42" t="s">
        <v>282</v>
      </c>
      <c r="E14" s="46"/>
      <c r="F14" s="41"/>
      <c r="G14" s="44" t="s">
        <v>332</v>
      </c>
      <c r="H14" s="42" t="s">
        <v>282</v>
      </c>
      <c r="I14" s="46"/>
      <c r="J14" s="41"/>
      <c r="K14" s="44" t="s">
        <v>332</v>
      </c>
      <c r="L14" s="69">
        <v>1015</v>
      </c>
      <c r="M14" s="46"/>
    </row>
    <row r="15" spans="1:13">
      <c r="A15" s="14"/>
      <c r="B15" s="80"/>
      <c r="C15" s="45"/>
      <c r="D15" s="43"/>
      <c r="E15" s="47"/>
      <c r="F15" s="41"/>
      <c r="G15" s="45"/>
      <c r="H15" s="43"/>
      <c r="I15" s="47"/>
      <c r="J15" s="41"/>
      <c r="K15" s="45"/>
      <c r="L15" s="70"/>
      <c r="M15" s="47"/>
    </row>
    <row r="16" spans="1:13">
      <c r="A16" s="14"/>
      <c r="B16" s="65" t="s">
        <v>974</v>
      </c>
      <c r="C16" s="81" t="s">
        <v>282</v>
      </c>
      <c r="D16" s="81"/>
      <c r="E16" s="35"/>
      <c r="F16" s="35"/>
      <c r="G16" s="81" t="s">
        <v>282</v>
      </c>
      <c r="H16" s="81"/>
      <c r="I16" s="35"/>
      <c r="J16" s="35"/>
      <c r="K16" s="81" t="s">
        <v>282</v>
      </c>
      <c r="L16" s="81"/>
      <c r="M16" s="35"/>
    </row>
    <row r="17" spans="1:13">
      <c r="A17" s="14"/>
      <c r="B17" s="65"/>
      <c r="C17" s="81"/>
      <c r="D17" s="81"/>
      <c r="E17" s="35"/>
      <c r="F17" s="35"/>
      <c r="G17" s="81"/>
      <c r="H17" s="81"/>
      <c r="I17" s="35"/>
      <c r="J17" s="35"/>
      <c r="K17" s="81"/>
      <c r="L17" s="81"/>
      <c r="M17" s="35"/>
    </row>
    <row r="18" spans="1:13">
      <c r="A18" s="14"/>
      <c r="B18" s="80" t="s">
        <v>975</v>
      </c>
      <c r="C18" s="86" t="s">
        <v>282</v>
      </c>
      <c r="D18" s="86"/>
      <c r="E18" s="41"/>
      <c r="F18" s="41"/>
      <c r="G18" s="86" t="s">
        <v>282</v>
      </c>
      <c r="H18" s="86"/>
      <c r="I18" s="41"/>
      <c r="J18" s="41"/>
      <c r="K18" s="86" t="s">
        <v>976</v>
      </c>
      <c r="L18" s="86"/>
      <c r="M18" s="80" t="s">
        <v>336</v>
      </c>
    </row>
    <row r="19" spans="1:13" ht="15.75" thickBot="1">
      <c r="A19" s="14"/>
      <c r="B19" s="80"/>
      <c r="C19" s="73"/>
      <c r="D19" s="73"/>
      <c r="E19" s="87"/>
      <c r="F19" s="41"/>
      <c r="G19" s="73"/>
      <c r="H19" s="73"/>
      <c r="I19" s="87"/>
      <c r="J19" s="41"/>
      <c r="K19" s="73"/>
      <c r="L19" s="73"/>
      <c r="M19" s="112"/>
    </row>
    <row r="20" spans="1:13">
      <c r="A20" s="14"/>
      <c r="B20" s="65" t="s">
        <v>977</v>
      </c>
      <c r="C20" s="50" t="s">
        <v>332</v>
      </c>
      <c r="D20" s="48" t="s">
        <v>282</v>
      </c>
      <c r="E20" s="77"/>
      <c r="F20" s="35"/>
      <c r="G20" s="50" t="s">
        <v>332</v>
      </c>
      <c r="H20" s="48" t="s">
        <v>282</v>
      </c>
      <c r="I20" s="77"/>
      <c r="J20" s="35"/>
      <c r="K20" s="50" t="s">
        <v>332</v>
      </c>
      <c r="L20" s="48" t="s">
        <v>282</v>
      </c>
      <c r="M20" s="77"/>
    </row>
    <row r="21" spans="1:13" ht="15.75" thickBot="1">
      <c r="A21" s="14"/>
      <c r="B21" s="65"/>
      <c r="C21" s="51"/>
      <c r="D21" s="49"/>
      <c r="E21" s="78"/>
      <c r="F21" s="35"/>
      <c r="G21" s="51"/>
      <c r="H21" s="49"/>
      <c r="I21" s="78"/>
      <c r="J21" s="35"/>
      <c r="K21" s="51"/>
      <c r="L21" s="49"/>
      <c r="M21" s="78"/>
    </row>
    <row r="22" spans="1:13" ht="15.75" thickTop="1">
      <c r="A22" s="14"/>
      <c r="B22" s="61"/>
      <c r="C22" s="61"/>
      <c r="D22" s="61"/>
      <c r="E22" s="61"/>
      <c r="F22" s="61"/>
      <c r="G22" s="61"/>
      <c r="H22" s="61"/>
      <c r="I22" s="61"/>
      <c r="J22" s="61"/>
      <c r="K22" s="61"/>
      <c r="L22" s="61"/>
      <c r="M22" s="61"/>
    </row>
    <row r="23" spans="1:13" ht="25.5" customHeight="1">
      <c r="A23" s="14"/>
      <c r="B23" s="65" t="s">
        <v>978</v>
      </c>
      <c r="C23" s="65"/>
      <c r="D23" s="65"/>
      <c r="E23" s="65"/>
      <c r="F23" s="65"/>
      <c r="G23" s="65"/>
      <c r="H23" s="65"/>
      <c r="I23" s="65"/>
      <c r="J23" s="65"/>
      <c r="K23" s="65"/>
      <c r="L23" s="65"/>
      <c r="M23" s="65"/>
    </row>
    <row r="24" spans="1:13">
      <c r="A24" s="14"/>
      <c r="B24" s="61"/>
      <c r="C24" s="61"/>
      <c r="D24" s="61"/>
      <c r="E24" s="61"/>
      <c r="F24" s="61"/>
      <c r="G24" s="61"/>
      <c r="H24" s="61"/>
      <c r="I24" s="61"/>
      <c r="J24" s="61"/>
      <c r="K24" s="61"/>
      <c r="L24" s="61"/>
      <c r="M24" s="61"/>
    </row>
    <row r="25" spans="1:13">
      <c r="A25" s="14"/>
      <c r="B25" s="65" t="s">
        <v>979</v>
      </c>
      <c r="C25" s="65"/>
      <c r="D25" s="65"/>
      <c r="E25" s="65"/>
      <c r="F25" s="65"/>
      <c r="G25" s="65"/>
      <c r="H25" s="65"/>
      <c r="I25" s="65"/>
      <c r="J25" s="65"/>
      <c r="K25" s="65"/>
      <c r="L25" s="65"/>
      <c r="M25" s="65"/>
    </row>
    <row r="26" spans="1:13">
      <c r="A26" s="14"/>
      <c r="B26" s="61"/>
      <c r="C26" s="61"/>
      <c r="D26" s="61"/>
      <c r="E26" s="61"/>
      <c r="F26" s="61"/>
      <c r="G26" s="61"/>
      <c r="H26" s="61"/>
      <c r="I26" s="61"/>
      <c r="J26" s="61"/>
      <c r="K26" s="61"/>
      <c r="L26" s="61"/>
      <c r="M26" s="61"/>
    </row>
    <row r="27" spans="1:13">
      <c r="A27" s="14"/>
      <c r="B27" s="65" t="s">
        <v>980</v>
      </c>
      <c r="C27" s="65"/>
      <c r="D27" s="65"/>
      <c r="E27" s="65"/>
      <c r="F27" s="65"/>
      <c r="G27" s="65"/>
      <c r="H27" s="65"/>
      <c r="I27" s="65"/>
      <c r="J27" s="65"/>
      <c r="K27" s="65"/>
      <c r="L27" s="65"/>
      <c r="M27" s="65"/>
    </row>
    <row r="28" spans="1:13">
      <c r="A28" s="14"/>
      <c r="B28" s="22"/>
      <c r="C28" s="22"/>
      <c r="D28" s="22"/>
      <c r="E28" s="22"/>
      <c r="F28" s="22"/>
      <c r="G28" s="22"/>
      <c r="H28" s="22"/>
      <c r="I28" s="22"/>
      <c r="J28" s="22"/>
      <c r="K28" s="22"/>
      <c r="L28" s="22"/>
      <c r="M28" s="22"/>
    </row>
    <row r="29" spans="1:13">
      <c r="A29" s="14"/>
      <c r="B29" s="18"/>
      <c r="C29" s="18"/>
      <c r="D29" s="18"/>
      <c r="E29" s="18"/>
      <c r="F29" s="18"/>
      <c r="G29" s="18"/>
      <c r="H29" s="18"/>
      <c r="I29" s="18"/>
      <c r="J29" s="18"/>
      <c r="K29" s="18"/>
      <c r="L29" s="18"/>
      <c r="M29" s="18"/>
    </row>
    <row r="30" spans="1:13" ht="15.75" thickBot="1">
      <c r="A30" s="14"/>
      <c r="B30" s="12"/>
      <c r="C30" s="37" t="s">
        <v>972</v>
      </c>
      <c r="D30" s="37"/>
      <c r="E30" s="37"/>
      <c r="F30" s="12"/>
      <c r="G30" s="37" t="s">
        <v>400</v>
      </c>
      <c r="H30" s="37"/>
      <c r="I30" s="37"/>
      <c r="J30" s="12"/>
      <c r="K30" s="37" t="s">
        <v>401</v>
      </c>
      <c r="L30" s="37"/>
      <c r="M30" s="37"/>
    </row>
    <row r="31" spans="1:13">
      <c r="A31" s="14"/>
      <c r="B31" s="80" t="s">
        <v>973</v>
      </c>
      <c r="C31" s="44" t="s">
        <v>332</v>
      </c>
      <c r="D31" s="42">
        <v>511</v>
      </c>
      <c r="E31" s="46"/>
      <c r="F31" s="41"/>
      <c r="G31" s="44" t="s">
        <v>332</v>
      </c>
      <c r="H31" s="69">
        <v>3569</v>
      </c>
      <c r="I31" s="46"/>
      <c r="J31" s="41"/>
      <c r="K31" s="44" t="s">
        <v>332</v>
      </c>
      <c r="L31" s="69">
        <v>2770</v>
      </c>
      <c r="M31" s="46"/>
    </row>
    <row r="32" spans="1:13">
      <c r="A32" s="14"/>
      <c r="B32" s="80"/>
      <c r="C32" s="45"/>
      <c r="D32" s="43"/>
      <c r="E32" s="47"/>
      <c r="F32" s="41"/>
      <c r="G32" s="45"/>
      <c r="H32" s="70"/>
      <c r="I32" s="47"/>
      <c r="J32" s="41"/>
      <c r="K32" s="45"/>
      <c r="L32" s="70"/>
      <c r="M32" s="47"/>
    </row>
    <row r="33" spans="1:13">
      <c r="A33" s="14"/>
      <c r="B33" s="65" t="s">
        <v>974</v>
      </c>
      <c r="C33" s="81" t="s">
        <v>282</v>
      </c>
      <c r="D33" s="81"/>
      <c r="E33" s="35"/>
      <c r="F33" s="35"/>
      <c r="G33" s="81">
        <v>747</v>
      </c>
      <c r="H33" s="81"/>
      <c r="I33" s="35"/>
      <c r="J33" s="35"/>
      <c r="K33" s="72">
        <v>5282</v>
      </c>
      <c r="L33" s="72"/>
      <c r="M33" s="35"/>
    </row>
    <row r="34" spans="1:13">
      <c r="A34" s="14"/>
      <c r="B34" s="65"/>
      <c r="C34" s="81"/>
      <c r="D34" s="81"/>
      <c r="E34" s="35"/>
      <c r="F34" s="35"/>
      <c r="G34" s="81"/>
      <c r="H34" s="81"/>
      <c r="I34" s="35"/>
      <c r="J34" s="35"/>
      <c r="K34" s="72"/>
      <c r="L34" s="72"/>
      <c r="M34" s="35"/>
    </row>
    <row r="35" spans="1:13" ht="15.75" thickBot="1">
      <c r="A35" s="14"/>
      <c r="B35" s="19" t="s">
        <v>975</v>
      </c>
      <c r="C35" s="73" t="s">
        <v>981</v>
      </c>
      <c r="D35" s="73"/>
      <c r="E35" s="34" t="s">
        <v>336</v>
      </c>
      <c r="F35" s="28"/>
      <c r="G35" s="73" t="s">
        <v>982</v>
      </c>
      <c r="H35" s="73"/>
      <c r="I35" s="34" t="s">
        <v>336</v>
      </c>
      <c r="J35" s="28"/>
      <c r="K35" s="73" t="s">
        <v>983</v>
      </c>
      <c r="L35" s="73"/>
      <c r="M35" s="34" t="s">
        <v>336</v>
      </c>
    </row>
    <row r="36" spans="1:13">
      <c r="A36" s="14"/>
      <c r="B36" s="65" t="s">
        <v>977</v>
      </c>
      <c r="C36" s="50" t="s">
        <v>332</v>
      </c>
      <c r="D36" s="48" t="s">
        <v>282</v>
      </c>
      <c r="E36" s="77"/>
      <c r="F36" s="35"/>
      <c r="G36" s="50" t="s">
        <v>332</v>
      </c>
      <c r="H36" s="48">
        <v>511</v>
      </c>
      <c r="I36" s="77"/>
      <c r="J36" s="35"/>
      <c r="K36" s="50" t="s">
        <v>332</v>
      </c>
      <c r="L36" s="75">
        <v>3569</v>
      </c>
      <c r="M36" s="77"/>
    </row>
    <row r="37" spans="1:13" ht="15.75" thickBot="1">
      <c r="A37" s="14"/>
      <c r="B37" s="65"/>
      <c r="C37" s="51"/>
      <c r="D37" s="49"/>
      <c r="E37" s="78"/>
      <c r="F37" s="35"/>
      <c r="G37" s="51"/>
      <c r="H37" s="49"/>
      <c r="I37" s="78"/>
      <c r="J37" s="35"/>
      <c r="K37" s="51"/>
      <c r="L37" s="76"/>
      <c r="M37" s="78"/>
    </row>
    <row r="38" spans="1:13" ht="15.75" thickTop="1"/>
  </sheetData>
  <mergeCells count="104">
    <mergeCell ref="B9:M9"/>
    <mergeCell ref="B10:M10"/>
    <mergeCell ref="B22:M22"/>
    <mergeCell ref="B23:M23"/>
    <mergeCell ref="B24:M24"/>
    <mergeCell ref="B25:M25"/>
    <mergeCell ref="A1:A2"/>
    <mergeCell ref="B1:M1"/>
    <mergeCell ref="B2:M2"/>
    <mergeCell ref="B3:M3"/>
    <mergeCell ref="A4:A37"/>
    <mergeCell ref="B4:M4"/>
    <mergeCell ref="B5:M5"/>
    <mergeCell ref="B6:M6"/>
    <mergeCell ref="B7:M7"/>
    <mergeCell ref="B8:M8"/>
    <mergeCell ref="H36:H37"/>
    <mergeCell ref="I36:I37"/>
    <mergeCell ref="J36:J37"/>
    <mergeCell ref="K36:K37"/>
    <mergeCell ref="L36:L37"/>
    <mergeCell ref="M36:M37"/>
    <mergeCell ref="B36:B37"/>
    <mergeCell ref="C36:C37"/>
    <mergeCell ref="D36:D37"/>
    <mergeCell ref="E36:E37"/>
    <mergeCell ref="F36:F37"/>
    <mergeCell ref="G36:G37"/>
    <mergeCell ref="J33:J34"/>
    <mergeCell ref="K33:L34"/>
    <mergeCell ref="M33:M34"/>
    <mergeCell ref="C35:D35"/>
    <mergeCell ref="G35:H35"/>
    <mergeCell ref="K35:L35"/>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J20:J21"/>
    <mergeCell ref="K20:K21"/>
    <mergeCell ref="L20:L21"/>
    <mergeCell ref="M20:M21"/>
    <mergeCell ref="B28:M28"/>
    <mergeCell ref="C30:E30"/>
    <mergeCell ref="G30:I30"/>
    <mergeCell ref="K30:M30"/>
    <mergeCell ref="B26:M26"/>
    <mergeCell ref="B27:M27"/>
    <mergeCell ref="K18:L19"/>
    <mergeCell ref="M18:M19"/>
    <mergeCell ref="B20:B21"/>
    <mergeCell ref="C20:C21"/>
    <mergeCell ref="D20:D21"/>
    <mergeCell ref="E20:E21"/>
    <mergeCell ref="F20:F21"/>
    <mergeCell ref="G20:G21"/>
    <mergeCell ref="H20:H21"/>
    <mergeCell ref="I20:I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B11:M11"/>
    <mergeCell ref="C13:E13"/>
    <mergeCell ref="G13:I13"/>
    <mergeCell ref="K13:M13"/>
    <mergeCell ref="B14:B15"/>
    <mergeCell ref="C14:C15"/>
    <mergeCell ref="D14:D15"/>
    <mergeCell ref="E14:E15"/>
    <mergeCell ref="F14:F15"/>
    <mergeCell ref="G14:G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1.28515625" bestFit="1" customWidth="1"/>
    <col min="2" max="2" width="36.5703125" bestFit="1" customWidth="1"/>
  </cols>
  <sheetData>
    <row r="1" spans="1:2">
      <c r="A1" s="8" t="s">
        <v>984</v>
      </c>
      <c r="B1" s="1" t="s">
        <v>1</v>
      </c>
    </row>
    <row r="2" spans="1:2">
      <c r="A2" s="8"/>
      <c r="B2" s="1" t="s">
        <v>2</v>
      </c>
    </row>
    <row r="3" spans="1:2">
      <c r="A3" s="3" t="s">
        <v>985</v>
      </c>
      <c r="B3" s="4"/>
    </row>
    <row r="4" spans="1:2">
      <c r="A4" s="14" t="s">
        <v>984</v>
      </c>
      <c r="B4" s="11" t="s">
        <v>310</v>
      </c>
    </row>
    <row r="5" spans="1:2">
      <c r="A5" s="14"/>
      <c r="B5" s="4"/>
    </row>
    <row r="6" spans="1:2" ht="217.5">
      <c r="A6" s="14"/>
      <c r="B6" s="12" t="s">
        <v>986</v>
      </c>
    </row>
    <row r="7" spans="1:2">
      <c r="A7" s="14"/>
      <c r="B7" s="4"/>
    </row>
    <row r="8" spans="1:2" ht="192">
      <c r="A8" s="14"/>
      <c r="B8" s="12" t="s">
        <v>987</v>
      </c>
    </row>
    <row r="9" spans="1:2">
      <c r="A9" s="14"/>
      <c r="B9" s="4"/>
    </row>
    <row r="10" spans="1:2" ht="141">
      <c r="A10" s="14"/>
      <c r="B10" s="12" t="s">
        <v>988</v>
      </c>
    </row>
    <row r="11" spans="1:2">
      <c r="A11" s="14"/>
      <c r="B11" s="4"/>
    </row>
    <row r="12" spans="1:2" ht="153.75">
      <c r="A12" s="14"/>
      <c r="B12" s="12" t="s">
        <v>989</v>
      </c>
    </row>
    <row r="13" spans="1:2">
      <c r="A13" s="14"/>
      <c r="B13" s="4"/>
    </row>
    <row r="14" spans="1:2" ht="90">
      <c r="A14" s="14"/>
      <c r="B14" s="12" t="s">
        <v>990</v>
      </c>
    </row>
    <row r="15" spans="1:2">
      <c r="A15" s="14"/>
      <c r="B15" s="4"/>
    </row>
    <row r="16" spans="1:2" ht="141">
      <c r="A16" s="14"/>
      <c r="B16" s="12" t="s">
        <v>991</v>
      </c>
    </row>
    <row r="17" spans="1:2">
      <c r="A17" s="14"/>
      <c r="B17" s="4"/>
    </row>
    <row r="18" spans="1:2" ht="90">
      <c r="A18" s="14"/>
      <c r="B18" s="12" t="s">
        <v>992</v>
      </c>
    </row>
  </sheetData>
  <mergeCells count="2">
    <mergeCell ref="A1:A2"/>
    <mergeCell ref="A4:A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0.5703125" bestFit="1" customWidth="1"/>
    <col min="2" max="2" width="36.5703125" bestFit="1" customWidth="1"/>
  </cols>
  <sheetData>
    <row r="1" spans="1:2">
      <c r="A1" s="8" t="s">
        <v>993</v>
      </c>
      <c r="B1" s="1" t="s">
        <v>1</v>
      </c>
    </row>
    <row r="2" spans="1:2">
      <c r="A2" s="8"/>
      <c r="B2" s="1" t="s">
        <v>2</v>
      </c>
    </row>
    <row r="3" spans="1:2">
      <c r="A3" s="3" t="s">
        <v>994</v>
      </c>
      <c r="B3" s="4"/>
    </row>
    <row r="4" spans="1:2">
      <c r="A4" s="14" t="s">
        <v>993</v>
      </c>
      <c r="B4" s="11" t="s">
        <v>993</v>
      </c>
    </row>
    <row r="5" spans="1:2">
      <c r="A5" s="14"/>
      <c r="B5" s="4"/>
    </row>
    <row r="6" spans="1:2" ht="115.5">
      <c r="A6" s="14"/>
      <c r="B6" s="12" t="s">
        <v>995</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1" width="27" bestFit="1" customWidth="1"/>
    <col min="2" max="2" width="36.5703125" bestFit="1" customWidth="1"/>
    <col min="3" max="3" width="5.140625" customWidth="1"/>
    <col min="4" max="4" width="18.42578125" customWidth="1"/>
    <col min="5" max="5" width="4" customWidth="1"/>
    <col min="6" max="6" width="23.5703125" customWidth="1"/>
    <col min="7" max="7" width="5.140625" customWidth="1"/>
    <col min="8" max="8" width="14.28515625" customWidth="1"/>
    <col min="9" max="10" width="23.5703125" customWidth="1"/>
    <col min="11" max="11" width="5.140625" customWidth="1"/>
    <col min="12" max="12" width="16.85546875" customWidth="1"/>
    <col min="13" max="13" width="23.5703125" customWidth="1"/>
  </cols>
  <sheetData>
    <row r="1" spans="1:13" ht="15" customHeight="1">
      <c r="A1" s="8" t="s">
        <v>996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997</v>
      </c>
      <c r="B3" s="61"/>
      <c r="C3" s="61"/>
      <c r="D3" s="61"/>
      <c r="E3" s="61"/>
      <c r="F3" s="61"/>
      <c r="G3" s="61"/>
      <c r="H3" s="61"/>
      <c r="I3" s="61"/>
      <c r="J3" s="61"/>
      <c r="K3" s="61"/>
      <c r="L3" s="61"/>
      <c r="M3" s="61"/>
    </row>
    <row r="4" spans="1:13">
      <c r="A4" s="14" t="s">
        <v>996</v>
      </c>
      <c r="B4" s="62" t="s">
        <v>996</v>
      </c>
      <c r="C4" s="62"/>
      <c r="D4" s="62"/>
      <c r="E4" s="62"/>
      <c r="F4" s="62"/>
      <c r="G4" s="62"/>
      <c r="H4" s="62"/>
      <c r="I4" s="62"/>
      <c r="J4" s="62"/>
      <c r="K4" s="62"/>
      <c r="L4" s="62"/>
      <c r="M4" s="62"/>
    </row>
    <row r="5" spans="1:13" ht="25.5" customHeight="1">
      <c r="A5" s="14"/>
      <c r="B5" s="35" t="s">
        <v>998</v>
      </c>
      <c r="C5" s="35"/>
      <c r="D5" s="35"/>
      <c r="E5" s="35"/>
      <c r="F5" s="35"/>
      <c r="G5" s="35"/>
      <c r="H5" s="35"/>
      <c r="I5" s="35"/>
      <c r="J5" s="35"/>
      <c r="K5" s="35"/>
      <c r="L5" s="35"/>
      <c r="M5" s="35"/>
    </row>
    <row r="6" spans="1:13">
      <c r="A6" s="14"/>
      <c r="B6" s="35" t="s">
        <v>999</v>
      </c>
      <c r="C6" s="35"/>
      <c r="D6" s="35"/>
      <c r="E6" s="35"/>
      <c r="F6" s="35"/>
      <c r="G6" s="35"/>
      <c r="H6" s="35"/>
      <c r="I6" s="35"/>
      <c r="J6" s="35"/>
      <c r="K6" s="35"/>
      <c r="L6" s="35"/>
      <c r="M6" s="35"/>
    </row>
    <row r="7" spans="1:13" ht="15.75">
      <c r="A7" s="14"/>
      <c r="B7" s="82"/>
      <c r="C7" s="82"/>
      <c r="D7" s="82"/>
      <c r="E7" s="82"/>
      <c r="F7" s="82"/>
      <c r="G7" s="82"/>
      <c r="H7" s="82"/>
      <c r="I7" s="82"/>
      <c r="J7" s="82"/>
      <c r="K7" s="82"/>
      <c r="L7" s="82"/>
      <c r="M7" s="82"/>
    </row>
    <row r="8" spans="1:13">
      <c r="A8" s="14"/>
      <c r="B8" s="22"/>
      <c r="C8" s="22"/>
      <c r="D8" s="22"/>
      <c r="E8" s="22"/>
      <c r="F8" s="22"/>
      <c r="G8" s="22"/>
      <c r="H8" s="22"/>
      <c r="I8" s="22"/>
      <c r="J8" s="22"/>
      <c r="K8" s="22"/>
      <c r="L8" s="22"/>
      <c r="M8" s="22"/>
    </row>
    <row r="9" spans="1:13">
      <c r="A9" s="14"/>
      <c r="B9" s="18"/>
      <c r="C9" s="18"/>
      <c r="D9" s="18"/>
      <c r="E9" s="18"/>
      <c r="F9" s="18"/>
      <c r="G9" s="18"/>
      <c r="H9" s="18"/>
      <c r="I9" s="18"/>
      <c r="J9" s="18"/>
      <c r="K9" s="18"/>
      <c r="L9" s="18"/>
      <c r="M9" s="18"/>
    </row>
    <row r="10" spans="1:13">
      <c r="A10" s="14"/>
      <c r="B10" s="35"/>
      <c r="C10" s="36" t="s">
        <v>275</v>
      </c>
      <c r="D10" s="36"/>
      <c r="E10" s="36"/>
      <c r="F10" s="35"/>
      <c r="G10" s="36" t="s">
        <v>275</v>
      </c>
      <c r="H10" s="36"/>
      <c r="I10" s="36"/>
      <c r="J10" s="35"/>
      <c r="K10" s="36" t="s">
        <v>275</v>
      </c>
      <c r="L10" s="36"/>
      <c r="M10" s="36"/>
    </row>
    <row r="11" spans="1:13" ht="15.75" thickBot="1">
      <c r="A11" s="14"/>
      <c r="B11" s="35"/>
      <c r="C11" s="37" t="s">
        <v>276</v>
      </c>
      <c r="D11" s="37"/>
      <c r="E11" s="37"/>
      <c r="F11" s="35"/>
      <c r="G11" s="37" t="s">
        <v>277</v>
      </c>
      <c r="H11" s="37"/>
      <c r="I11" s="37"/>
      <c r="J11" s="35"/>
      <c r="K11" s="37" t="s">
        <v>278</v>
      </c>
      <c r="L11" s="37"/>
      <c r="M11" s="37"/>
    </row>
    <row r="12" spans="1:13">
      <c r="A12" s="14"/>
      <c r="B12" s="68" t="s">
        <v>1000</v>
      </c>
      <c r="C12" s="44" t="s">
        <v>332</v>
      </c>
      <c r="D12" s="42" t="s">
        <v>586</v>
      </c>
      <c r="E12" s="44" t="s">
        <v>336</v>
      </c>
      <c r="F12" s="41"/>
      <c r="G12" s="44" t="s">
        <v>332</v>
      </c>
      <c r="H12" s="69">
        <v>9657</v>
      </c>
      <c r="I12" s="46"/>
      <c r="J12" s="41"/>
      <c r="K12" s="44" t="s">
        <v>332</v>
      </c>
      <c r="L12" s="69">
        <v>12435</v>
      </c>
      <c r="M12" s="46"/>
    </row>
    <row r="13" spans="1:13" ht="15.75" thickBot="1">
      <c r="A13" s="14"/>
      <c r="B13" s="68"/>
      <c r="C13" s="57"/>
      <c r="D13" s="56"/>
      <c r="E13" s="57"/>
      <c r="F13" s="41"/>
      <c r="G13" s="57"/>
      <c r="H13" s="92"/>
      <c r="I13" s="93"/>
      <c r="J13" s="41"/>
      <c r="K13" s="57"/>
      <c r="L13" s="92"/>
      <c r="M13" s="93"/>
    </row>
    <row r="14" spans="1:13" ht="15.75" thickTop="1">
      <c r="A14" s="14"/>
      <c r="B14" s="71" t="s">
        <v>1001</v>
      </c>
      <c r="C14" s="207">
        <v>13800494</v>
      </c>
      <c r="D14" s="207"/>
      <c r="E14" s="208"/>
      <c r="F14" s="35"/>
      <c r="G14" s="207">
        <v>11221005</v>
      </c>
      <c r="H14" s="207"/>
      <c r="I14" s="208"/>
      <c r="J14" s="35"/>
      <c r="K14" s="207">
        <v>6981027</v>
      </c>
      <c r="L14" s="207"/>
      <c r="M14" s="208"/>
    </row>
    <row r="15" spans="1:13">
      <c r="A15" s="14"/>
      <c r="B15" s="71"/>
      <c r="C15" s="72"/>
      <c r="D15" s="72"/>
      <c r="E15" s="35"/>
      <c r="F15" s="35"/>
      <c r="G15" s="72"/>
      <c r="H15" s="72"/>
      <c r="I15" s="35"/>
      <c r="J15" s="35"/>
      <c r="K15" s="72"/>
      <c r="L15" s="72"/>
      <c r="M15" s="35"/>
    </row>
    <row r="16" spans="1:13">
      <c r="A16" s="14"/>
      <c r="B16" s="68" t="s">
        <v>1002</v>
      </c>
      <c r="C16" s="86" t="s">
        <v>282</v>
      </c>
      <c r="D16" s="86"/>
      <c r="E16" s="41"/>
      <c r="F16" s="41"/>
      <c r="G16" s="83">
        <v>53419</v>
      </c>
      <c r="H16" s="83"/>
      <c r="I16" s="41"/>
      <c r="J16" s="41"/>
      <c r="K16" s="86" t="s">
        <v>282</v>
      </c>
      <c r="L16" s="86"/>
      <c r="M16" s="41"/>
    </row>
    <row r="17" spans="1:13">
      <c r="A17" s="14"/>
      <c r="B17" s="68"/>
      <c r="C17" s="86"/>
      <c r="D17" s="86"/>
      <c r="E17" s="41"/>
      <c r="F17" s="41"/>
      <c r="G17" s="83"/>
      <c r="H17" s="83"/>
      <c r="I17" s="41"/>
      <c r="J17" s="41"/>
      <c r="K17" s="86"/>
      <c r="L17" s="86"/>
      <c r="M17" s="41"/>
    </row>
    <row r="18" spans="1:13">
      <c r="A18" s="14"/>
      <c r="B18" s="71" t="s">
        <v>1003</v>
      </c>
      <c r="C18" s="81" t="s">
        <v>282</v>
      </c>
      <c r="D18" s="81"/>
      <c r="E18" s="35"/>
      <c r="F18" s="35"/>
      <c r="G18" s="72">
        <v>560082</v>
      </c>
      <c r="H18" s="72"/>
      <c r="I18" s="35"/>
      <c r="J18" s="35"/>
      <c r="K18" s="81" t="s">
        <v>282</v>
      </c>
      <c r="L18" s="81"/>
      <c r="M18" s="35"/>
    </row>
    <row r="19" spans="1:13" ht="15.75" thickBot="1">
      <c r="A19" s="14"/>
      <c r="B19" s="71"/>
      <c r="C19" s="90"/>
      <c r="D19" s="90"/>
      <c r="E19" s="109"/>
      <c r="F19" s="35"/>
      <c r="G19" s="108"/>
      <c r="H19" s="108"/>
      <c r="I19" s="109"/>
      <c r="J19" s="35"/>
      <c r="K19" s="90"/>
      <c r="L19" s="90"/>
      <c r="M19" s="109"/>
    </row>
    <row r="20" spans="1:13">
      <c r="A20" s="14"/>
      <c r="B20" s="68" t="s">
        <v>1004</v>
      </c>
      <c r="C20" s="69">
        <v>13800494</v>
      </c>
      <c r="D20" s="69"/>
      <c r="E20" s="46"/>
      <c r="F20" s="41"/>
      <c r="G20" s="69">
        <v>11834506</v>
      </c>
      <c r="H20" s="69"/>
      <c r="I20" s="46"/>
      <c r="J20" s="41"/>
      <c r="K20" s="69">
        <v>6981027</v>
      </c>
      <c r="L20" s="69"/>
      <c r="M20" s="46"/>
    </row>
    <row r="21" spans="1:13" ht="15.75" thickBot="1">
      <c r="A21" s="14"/>
      <c r="B21" s="68"/>
      <c r="C21" s="92"/>
      <c r="D21" s="92"/>
      <c r="E21" s="93"/>
      <c r="F21" s="41"/>
      <c r="G21" s="92"/>
      <c r="H21" s="92"/>
      <c r="I21" s="93"/>
      <c r="J21" s="41"/>
      <c r="K21" s="92"/>
      <c r="L21" s="92"/>
      <c r="M21" s="93"/>
    </row>
    <row r="22" spans="1:13" ht="15.75" thickTop="1">
      <c r="A22" s="14"/>
      <c r="B22" s="71" t="s">
        <v>1005</v>
      </c>
      <c r="C22" s="209" t="s">
        <v>332</v>
      </c>
      <c r="D22" s="210" t="s">
        <v>1006</v>
      </c>
      <c r="E22" s="209" t="s">
        <v>336</v>
      </c>
      <c r="F22" s="35"/>
      <c r="G22" s="209" t="s">
        <v>332</v>
      </c>
      <c r="H22" s="210">
        <v>0.86</v>
      </c>
      <c r="I22" s="208"/>
      <c r="J22" s="35"/>
      <c r="K22" s="209" t="s">
        <v>332</v>
      </c>
      <c r="L22" s="210">
        <v>1.78</v>
      </c>
      <c r="M22" s="208"/>
    </row>
    <row r="23" spans="1:13" ht="15.75" thickBot="1">
      <c r="A23" s="14"/>
      <c r="B23" s="71"/>
      <c r="C23" s="51"/>
      <c r="D23" s="49"/>
      <c r="E23" s="51"/>
      <c r="F23" s="35"/>
      <c r="G23" s="51"/>
      <c r="H23" s="49"/>
      <c r="I23" s="78"/>
      <c r="J23" s="35"/>
      <c r="K23" s="51"/>
      <c r="L23" s="49"/>
      <c r="M23" s="78"/>
    </row>
    <row r="24" spans="1:13" ht="15.75" thickTop="1">
      <c r="A24" s="14"/>
      <c r="B24" s="68" t="s">
        <v>1007</v>
      </c>
      <c r="C24" s="194" t="s">
        <v>332</v>
      </c>
      <c r="D24" s="195" t="s">
        <v>1006</v>
      </c>
      <c r="E24" s="194" t="s">
        <v>336</v>
      </c>
      <c r="F24" s="41"/>
      <c r="G24" s="194" t="s">
        <v>332</v>
      </c>
      <c r="H24" s="195">
        <v>0.82</v>
      </c>
      <c r="I24" s="126"/>
      <c r="J24" s="41"/>
      <c r="K24" s="194" t="s">
        <v>332</v>
      </c>
      <c r="L24" s="195">
        <v>1.78</v>
      </c>
      <c r="M24" s="126"/>
    </row>
    <row r="25" spans="1:13" ht="15.75" thickBot="1">
      <c r="A25" s="14"/>
      <c r="B25" s="68"/>
      <c r="C25" s="57"/>
      <c r="D25" s="56"/>
      <c r="E25" s="57"/>
      <c r="F25" s="41"/>
      <c r="G25" s="57"/>
      <c r="H25" s="56"/>
      <c r="I25" s="93"/>
      <c r="J25" s="41"/>
      <c r="K25" s="57"/>
      <c r="L25" s="56"/>
      <c r="M25" s="93"/>
    </row>
    <row r="26" spans="1:13" ht="22.5" customHeight="1" thickTop="1">
      <c r="A26" s="14"/>
      <c r="B26" s="110" t="s">
        <v>1008</v>
      </c>
      <c r="C26" s="207">
        <v>18169</v>
      </c>
      <c r="D26" s="207"/>
      <c r="E26" s="208"/>
      <c r="F26" s="35"/>
      <c r="G26" s="207">
        <v>16458</v>
      </c>
      <c r="H26" s="207"/>
      <c r="I26" s="208"/>
      <c r="J26" s="35"/>
      <c r="K26" s="207">
        <v>158557</v>
      </c>
      <c r="L26" s="207"/>
      <c r="M26" s="208"/>
    </row>
    <row r="27" spans="1:13" ht="15.75" thickBot="1">
      <c r="A27" s="14"/>
      <c r="B27" s="110"/>
      <c r="C27" s="76"/>
      <c r="D27" s="76"/>
      <c r="E27" s="78"/>
      <c r="F27" s="35"/>
      <c r="G27" s="76"/>
      <c r="H27" s="76"/>
      <c r="I27" s="78"/>
      <c r="J27" s="35"/>
      <c r="K27" s="76"/>
      <c r="L27" s="76"/>
      <c r="M27" s="78"/>
    </row>
    <row r="28" spans="1:13" ht="15.75" thickTop="1"/>
  </sheetData>
  <mergeCells count="100">
    <mergeCell ref="B6:M6"/>
    <mergeCell ref="B7:M7"/>
    <mergeCell ref="J26:J27"/>
    <mergeCell ref="K26:L27"/>
    <mergeCell ref="M26:M27"/>
    <mergeCell ref="A1:A2"/>
    <mergeCell ref="B1:M1"/>
    <mergeCell ref="B2:M2"/>
    <mergeCell ref="B3:M3"/>
    <mergeCell ref="A4:A27"/>
    <mergeCell ref="B4:M4"/>
    <mergeCell ref="B5:M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M8"/>
    <mergeCell ref="B10:B11"/>
    <mergeCell ref="C10:E10"/>
    <mergeCell ref="C11:E11"/>
    <mergeCell ref="F10:F11"/>
    <mergeCell ref="G10:I10"/>
    <mergeCell ref="G11:I11"/>
    <mergeCell ref="J10:J11"/>
    <mergeCell ref="K10:M10"/>
    <mergeCell ref="K11:M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showGridLines="0" workbookViewId="0"/>
  </sheetViews>
  <sheetFormatPr defaultRowHeight="15"/>
  <cols>
    <col min="1" max="2" width="36.5703125" bestFit="1" customWidth="1"/>
    <col min="3" max="3" width="25.85546875" customWidth="1"/>
    <col min="4" max="4" width="12.7109375" customWidth="1"/>
    <col min="5" max="5" width="29" customWidth="1"/>
    <col min="6" max="6" width="6.28515625" customWidth="1"/>
    <col min="7" max="7" width="19" customWidth="1"/>
    <col min="8" max="8" width="12.7109375" customWidth="1"/>
    <col min="9" max="10" width="29" customWidth="1"/>
    <col min="11" max="11" width="6.28515625" customWidth="1"/>
    <col min="12" max="12" width="17.7109375" customWidth="1"/>
    <col min="13" max="13" width="29" customWidth="1"/>
  </cols>
  <sheetData>
    <row r="1" spans="1:13" ht="15" customHeight="1">
      <c r="A1" s="8" t="s">
        <v>1009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1010</v>
      </c>
      <c r="B3" s="61"/>
      <c r="C3" s="61"/>
      <c r="D3" s="61"/>
      <c r="E3" s="61"/>
      <c r="F3" s="61"/>
      <c r="G3" s="61"/>
      <c r="H3" s="61"/>
      <c r="I3" s="61"/>
      <c r="J3" s="61"/>
      <c r="K3" s="61"/>
      <c r="L3" s="61"/>
      <c r="M3" s="61"/>
    </row>
    <row r="4" spans="1:13">
      <c r="A4" s="14" t="s">
        <v>1009</v>
      </c>
      <c r="B4" s="62" t="s">
        <v>1009</v>
      </c>
      <c r="C4" s="62"/>
      <c r="D4" s="62"/>
      <c r="E4" s="62"/>
      <c r="F4" s="62"/>
      <c r="G4" s="62"/>
      <c r="H4" s="62"/>
      <c r="I4" s="62"/>
      <c r="J4" s="62"/>
      <c r="K4" s="62"/>
      <c r="L4" s="62"/>
      <c r="M4" s="62"/>
    </row>
    <row r="5" spans="1:13" ht="38.25" customHeight="1">
      <c r="A5" s="14"/>
      <c r="B5" s="35" t="s">
        <v>1011</v>
      </c>
      <c r="C5" s="35"/>
      <c r="D5" s="35"/>
      <c r="E5" s="35"/>
      <c r="F5" s="35"/>
      <c r="G5" s="35"/>
      <c r="H5" s="35"/>
      <c r="I5" s="35"/>
      <c r="J5" s="35"/>
      <c r="K5" s="35"/>
      <c r="L5" s="35"/>
      <c r="M5" s="35"/>
    </row>
    <row r="6" spans="1:13">
      <c r="A6" s="14"/>
      <c r="B6" s="61"/>
      <c r="C6" s="61"/>
      <c r="D6" s="61"/>
      <c r="E6" s="61"/>
      <c r="F6" s="61"/>
      <c r="G6" s="61"/>
      <c r="H6" s="61"/>
      <c r="I6" s="61"/>
      <c r="J6" s="61"/>
      <c r="K6" s="61"/>
      <c r="L6" s="61"/>
      <c r="M6" s="61"/>
    </row>
    <row r="7" spans="1:13">
      <c r="A7" s="14"/>
      <c r="B7" s="35" t="s">
        <v>1012</v>
      </c>
      <c r="C7" s="35"/>
      <c r="D7" s="35"/>
      <c r="E7" s="35"/>
      <c r="F7" s="35"/>
      <c r="G7" s="35"/>
      <c r="H7" s="35"/>
      <c r="I7" s="35"/>
      <c r="J7" s="35"/>
      <c r="K7" s="35"/>
      <c r="L7" s="35"/>
      <c r="M7" s="35"/>
    </row>
    <row r="8" spans="1:13">
      <c r="A8" s="14"/>
      <c r="B8" s="22"/>
      <c r="C8" s="22"/>
      <c r="D8" s="22"/>
      <c r="E8" s="22"/>
      <c r="F8" s="22"/>
      <c r="G8" s="22"/>
      <c r="H8" s="22"/>
      <c r="I8" s="22"/>
      <c r="J8" s="22"/>
      <c r="K8" s="22"/>
      <c r="L8" s="22"/>
      <c r="M8" s="22"/>
    </row>
    <row r="9" spans="1:13">
      <c r="A9" s="14"/>
      <c r="B9" s="22"/>
      <c r="C9" s="22"/>
      <c r="D9" s="22"/>
      <c r="E9" s="22"/>
      <c r="F9" s="22"/>
      <c r="G9" s="22"/>
      <c r="H9" s="22"/>
    </row>
    <row r="10" spans="1:13">
      <c r="A10" s="14"/>
      <c r="B10" s="18"/>
      <c r="C10" s="18"/>
      <c r="D10" s="18"/>
      <c r="E10" s="18"/>
      <c r="F10" s="18"/>
      <c r="G10" s="18"/>
      <c r="H10" s="18"/>
    </row>
    <row r="11" spans="1:13">
      <c r="A11" s="14"/>
      <c r="B11" s="35"/>
      <c r="C11" s="36" t="s">
        <v>1013</v>
      </c>
      <c r="D11" s="36"/>
      <c r="E11" s="35"/>
      <c r="F11" s="36" t="s">
        <v>1015</v>
      </c>
      <c r="G11" s="36"/>
      <c r="H11" s="36"/>
    </row>
    <row r="12" spans="1:13">
      <c r="A12" s="14"/>
      <c r="B12" s="35"/>
      <c r="C12" s="36" t="s">
        <v>1014</v>
      </c>
      <c r="D12" s="36"/>
      <c r="E12" s="35"/>
      <c r="F12" s="36" t="s">
        <v>1016</v>
      </c>
      <c r="G12" s="36"/>
      <c r="H12" s="36"/>
    </row>
    <row r="13" spans="1:13" ht="15.75" thickBot="1">
      <c r="A13" s="14"/>
      <c r="B13" s="35"/>
      <c r="C13" s="123"/>
      <c r="D13" s="123"/>
      <c r="E13" s="35"/>
      <c r="F13" s="37" t="s">
        <v>1017</v>
      </c>
      <c r="G13" s="37"/>
      <c r="H13" s="37"/>
    </row>
    <row r="14" spans="1:13">
      <c r="A14" s="14"/>
      <c r="B14" s="211" t="s">
        <v>1018</v>
      </c>
      <c r="C14" s="42" t="s">
        <v>282</v>
      </c>
      <c r="D14" s="46"/>
      <c r="E14" s="41"/>
      <c r="F14" s="44" t="s">
        <v>332</v>
      </c>
      <c r="G14" s="42" t="s">
        <v>282</v>
      </c>
      <c r="H14" s="46"/>
    </row>
    <row r="15" spans="1:13">
      <c r="A15" s="14"/>
      <c r="B15" s="211"/>
      <c r="C15" s="43"/>
      <c r="D15" s="47"/>
      <c r="E15" s="41"/>
      <c r="F15" s="45"/>
      <c r="G15" s="43"/>
      <c r="H15" s="47"/>
    </row>
    <row r="16" spans="1:13">
      <c r="A16" s="14"/>
      <c r="B16" s="106" t="s">
        <v>1019</v>
      </c>
      <c r="C16" s="72">
        <v>389057</v>
      </c>
      <c r="D16" s="35"/>
      <c r="E16" s="35"/>
      <c r="F16" s="81">
        <v>7.77</v>
      </c>
      <c r="G16" s="81"/>
      <c r="H16" s="35"/>
    </row>
    <row r="17" spans="1:8">
      <c r="A17" s="14"/>
      <c r="B17" s="106"/>
      <c r="C17" s="72"/>
      <c r="D17" s="35"/>
      <c r="E17" s="35"/>
      <c r="F17" s="81"/>
      <c r="G17" s="81"/>
      <c r="H17" s="35"/>
    </row>
    <row r="18" spans="1:8">
      <c r="A18" s="14"/>
      <c r="B18" s="107" t="s">
        <v>1020</v>
      </c>
      <c r="C18" s="86" t="s">
        <v>1021</v>
      </c>
      <c r="D18" s="80" t="s">
        <v>336</v>
      </c>
      <c r="E18" s="41"/>
      <c r="F18" s="86">
        <v>7.8</v>
      </c>
      <c r="G18" s="86"/>
      <c r="H18" s="41"/>
    </row>
    <row r="19" spans="1:8">
      <c r="A19" s="14"/>
      <c r="B19" s="107"/>
      <c r="C19" s="86"/>
      <c r="D19" s="80"/>
      <c r="E19" s="41"/>
      <c r="F19" s="86"/>
      <c r="G19" s="86"/>
      <c r="H19" s="41"/>
    </row>
    <row r="20" spans="1:8">
      <c r="A20" s="14"/>
      <c r="B20" s="106" t="s">
        <v>1022</v>
      </c>
      <c r="C20" s="81" t="s">
        <v>1023</v>
      </c>
      <c r="D20" s="65" t="s">
        <v>336</v>
      </c>
      <c r="E20" s="35"/>
      <c r="F20" s="81">
        <v>7.83</v>
      </c>
      <c r="G20" s="81"/>
      <c r="H20" s="35"/>
    </row>
    <row r="21" spans="1:8" ht="15.75" thickBot="1">
      <c r="A21" s="14"/>
      <c r="B21" s="106"/>
      <c r="C21" s="90"/>
      <c r="D21" s="111"/>
      <c r="E21" s="35"/>
      <c r="F21" s="90"/>
      <c r="G21" s="90"/>
      <c r="H21" s="109"/>
    </row>
    <row r="22" spans="1:8">
      <c r="A22" s="14"/>
      <c r="B22" s="211" t="s">
        <v>1024</v>
      </c>
      <c r="C22" s="69">
        <v>158557</v>
      </c>
      <c r="D22" s="46"/>
      <c r="E22" s="41"/>
      <c r="F22" s="42">
        <v>7.73</v>
      </c>
      <c r="G22" s="42"/>
      <c r="H22" s="46"/>
    </row>
    <row r="23" spans="1:8" ht="15.75" thickBot="1">
      <c r="A23" s="14"/>
      <c r="B23" s="211"/>
      <c r="C23" s="98"/>
      <c r="D23" s="87"/>
      <c r="E23" s="41"/>
      <c r="F23" s="73"/>
      <c r="G23" s="73"/>
      <c r="H23" s="87"/>
    </row>
    <row r="24" spans="1:8">
      <c r="A24" s="14"/>
      <c r="B24" s="106" t="s">
        <v>1019</v>
      </c>
      <c r="C24" s="75">
        <v>45914</v>
      </c>
      <c r="D24" s="77"/>
      <c r="E24" s="35"/>
      <c r="F24" s="48">
        <v>21.43</v>
      </c>
      <c r="G24" s="48"/>
      <c r="H24" s="77"/>
    </row>
    <row r="25" spans="1:8">
      <c r="A25" s="14"/>
      <c r="B25" s="106"/>
      <c r="C25" s="72"/>
      <c r="D25" s="35"/>
      <c r="E25" s="35"/>
      <c r="F25" s="81"/>
      <c r="G25" s="81"/>
      <c r="H25" s="35"/>
    </row>
    <row r="26" spans="1:8">
      <c r="A26" s="14"/>
      <c r="B26" s="107" t="s">
        <v>1020</v>
      </c>
      <c r="C26" s="86" t="s">
        <v>1025</v>
      </c>
      <c r="D26" s="80" t="s">
        <v>336</v>
      </c>
      <c r="E26" s="41"/>
      <c r="F26" s="86">
        <v>10.68</v>
      </c>
      <c r="G26" s="86"/>
      <c r="H26" s="41"/>
    </row>
    <row r="27" spans="1:8">
      <c r="A27" s="14"/>
      <c r="B27" s="107"/>
      <c r="C27" s="86"/>
      <c r="D27" s="80"/>
      <c r="E27" s="41"/>
      <c r="F27" s="86"/>
      <c r="G27" s="86"/>
      <c r="H27" s="41"/>
    </row>
    <row r="28" spans="1:8">
      <c r="A28" s="14"/>
      <c r="B28" s="106" t="s">
        <v>1022</v>
      </c>
      <c r="C28" s="81" t="s">
        <v>1026</v>
      </c>
      <c r="D28" s="65" t="s">
        <v>336</v>
      </c>
      <c r="E28" s="35"/>
      <c r="F28" s="81">
        <v>7.75</v>
      </c>
      <c r="G28" s="81"/>
      <c r="H28" s="35"/>
    </row>
    <row r="29" spans="1:8" ht="15.75" thickBot="1">
      <c r="A29" s="14"/>
      <c r="B29" s="106"/>
      <c r="C29" s="90"/>
      <c r="D29" s="111"/>
      <c r="E29" s="35"/>
      <c r="F29" s="90"/>
      <c r="G29" s="90"/>
      <c r="H29" s="109"/>
    </row>
    <row r="30" spans="1:8">
      <c r="A30" s="14"/>
      <c r="B30" s="211" t="s">
        <v>1027</v>
      </c>
      <c r="C30" s="69">
        <v>91218</v>
      </c>
      <c r="D30" s="46"/>
      <c r="E30" s="41"/>
      <c r="F30" s="42">
        <v>11.75</v>
      </c>
      <c r="G30" s="42"/>
      <c r="H30" s="46"/>
    </row>
    <row r="31" spans="1:8" ht="15.75" thickBot="1">
      <c r="A31" s="14"/>
      <c r="B31" s="211"/>
      <c r="C31" s="98"/>
      <c r="D31" s="87"/>
      <c r="E31" s="41"/>
      <c r="F31" s="73"/>
      <c r="G31" s="73"/>
      <c r="H31" s="87"/>
    </row>
    <row r="32" spans="1:8">
      <c r="A32" s="14"/>
      <c r="B32" s="106" t="s">
        <v>1019</v>
      </c>
      <c r="C32" s="75">
        <v>35752</v>
      </c>
      <c r="D32" s="77"/>
      <c r="E32" s="35"/>
      <c r="F32" s="48">
        <v>16.68</v>
      </c>
      <c r="G32" s="48"/>
      <c r="H32" s="77"/>
    </row>
    <row r="33" spans="1:13">
      <c r="A33" s="14"/>
      <c r="B33" s="106"/>
      <c r="C33" s="72"/>
      <c r="D33" s="35"/>
      <c r="E33" s="35"/>
      <c r="F33" s="81"/>
      <c r="G33" s="81"/>
      <c r="H33" s="35"/>
    </row>
    <row r="34" spans="1:13">
      <c r="A34" s="14"/>
      <c r="B34" s="107" t="s">
        <v>1020</v>
      </c>
      <c r="C34" s="86" t="s">
        <v>1028</v>
      </c>
      <c r="D34" s="80" t="s">
        <v>336</v>
      </c>
      <c r="E34" s="41"/>
      <c r="F34" s="86">
        <v>12.81</v>
      </c>
      <c r="G34" s="86"/>
      <c r="H34" s="41"/>
    </row>
    <row r="35" spans="1:13">
      <c r="A35" s="14"/>
      <c r="B35" s="107"/>
      <c r="C35" s="86"/>
      <c r="D35" s="80"/>
      <c r="E35" s="41"/>
      <c r="F35" s="86"/>
      <c r="G35" s="86"/>
      <c r="H35" s="41"/>
    </row>
    <row r="36" spans="1:13">
      <c r="A36" s="14"/>
      <c r="B36" s="106" t="s">
        <v>1022</v>
      </c>
      <c r="C36" s="81" t="s">
        <v>1029</v>
      </c>
      <c r="D36" s="65" t="s">
        <v>336</v>
      </c>
      <c r="E36" s="35"/>
      <c r="F36" s="81">
        <v>12.74</v>
      </c>
      <c r="G36" s="81"/>
      <c r="H36" s="35"/>
    </row>
    <row r="37" spans="1:13" ht="15.75" thickBot="1">
      <c r="A37" s="14"/>
      <c r="B37" s="106"/>
      <c r="C37" s="90"/>
      <c r="D37" s="111"/>
      <c r="E37" s="35"/>
      <c r="F37" s="90"/>
      <c r="G37" s="90"/>
      <c r="H37" s="109"/>
    </row>
    <row r="38" spans="1:13">
      <c r="A38" s="14"/>
      <c r="B38" s="211" t="s">
        <v>1030</v>
      </c>
      <c r="C38" s="69">
        <v>55603</v>
      </c>
      <c r="D38" s="46"/>
      <c r="E38" s="41"/>
      <c r="F38" s="44" t="s">
        <v>332</v>
      </c>
      <c r="G38" s="42">
        <v>13.59</v>
      </c>
      <c r="H38" s="46"/>
    </row>
    <row r="39" spans="1:13" ht="15.75" thickBot="1">
      <c r="A39" s="14"/>
      <c r="B39" s="211"/>
      <c r="C39" s="92"/>
      <c r="D39" s="93"/>
      <c r="E39" s="41"/>
      <c r="F39" s="57"/>
      <c r="G39" s="56"/>
      <c r="H39" s="93"/>
    </row>
    <row r="40" spans="1:13" ht="15.75" thickTop="1">
      <c r="A40" s="14"/>
      <c r="B40" s="61"/>
      <c r="C40" s="61"/>
      <c r="D40" s="61"/>
      <c r="E40" s="61"/>
      <c r="F40" s="61"/>
      <c r="G40" s="61"/>
      <c r="H40" s="61"/>
      <c r="I40" s="61"/>
      <c r="J40" s="61"/>
      <c r="K40" s="61"/>
      <c r="L40" s="61"/>
      <c r="M40" s="61"/>
    </row>
    <row r="41" spans="1:13">
      <c r="A41" s="14"/>
      <c r="B41" s="35" t="s">
        <v>1031</v>
      </c>
      <c r="C41" s="35"/>
      <c r="D41" s="35"/>
      <c r="E41" s="35"/>
      <c r="F41" s="35"/>
      <c r="G41" s="35"/>
      <c r="H41" s="35"/>
      <c r="I41" s="35"/>
      <c r="J41" s="35"/>
      <c r="K41" s="35"/>
      <c r="L41" s="35"/>
      <c r="M41" s="35"/>
    </row>
    <row r="42" spans="1:13">
      <c r="A42" s="14"/>
      <c r="B42" s="88"/>
      <c r="C42" s="88"/>
      <c r="D42" s="88"/>
      <c r="E42" s="88"/>
      <c r="F42" s="88"/>
      <c r="G42" s="88"/>
      <c r="H42" s="88"/>
      <c r="I42" s="88"/>
      <c r="J42" s="88"/>
      <c r="K42" s="88"/>
      <c r="L42" s="88"/>
      <c r="M42" s="88"/>
    </row>
    <row r="43" spans="1:13">
      <c r="A43" s="14"/>
      <c r="B43" s="22"/>
      <c r="C43" s="22"/>
      <c r="D43" s="22"/>
      <c r="E43" s="22"/>
      <c r="F43" s="22"/>
      <c r="G43" s="22"/>
      <c r="H43" s="22"/>
      <c r="I43" s="22"/>
      <c r="J43" s="22"/>
      <c r="K43" s="22"/>
      <c r="L43" s="22"/>
      <c r="M43" s="22"/>
    </row>
    <row r="44" spans="1:13">
      <c r="A44" s="14"/>
      <c r="B44" s="18"/>
      <c r="C44" s="18"/>
      <c r="D44" s="18"/>
      <c r="E44" s="18"/>
      <c r="F44" s="18"/>
      <c r="G44" s="18"/>
      <c r="H44" s="18"/>
      <c r="I44" s="18"/>
      <c r="J44" s="18"/>
      <c r="K44" s="18"/>
      <c r="L44" s="18"/>
      <c r="M44" s="18"/>
    </row>
    <row r="45" spans="1:13" ht="15.75" thickBot="1">
      <c r="A45" s="14"/>
      <c r="B45" s="12"/>
      <c r="C45" s="37" t="s">
        <v>1032</v>
      </c>
      <c r="D45" s="37"/>
      <c r="E45" s="37"/>
      <c r="F45" s="37"/>
      <c r="G45" s="37"/>
      <c r="H45" s="37"/>
      <c r="I45" s="37"/>
      <c r="J45" s="37"/>
      <c r="K45" s="37"/>
      <c r="L45" s="37"/>
      <c r="M45" s="37"/>
    </row>
    <row r="46" spans="1:13">
      <c r="A46" s="14"/>
      <c r="B46" s="35"/>
      <c r="C46" s="122">
        <v>2014</v>
      </c>
      <c r="D46" s="122"/>
      <c r="E46" s="122"/>
      <c r="F46" s="77"/>
      <c r="G46" s="122">
        <v>2013</v>
      </c>
      <c r="H46" s="122"/>
      <c r="I46" s="122"/>
      <c r="J46" s="77"/>
      <c r="K46" s="122">
        <v>2012</v>
      </c>
      <c r="L46" s="122"/>
      <c r="M46" s="122"/>
    </row>
    <row r="47" spans="1:13" ht="15.75" thickBot="1">
      <c r="A47" s="14"/>
      <c r="B47" s="35"/>
      <c r="C47" s="37"/>
      <c r="D47" s="37"/>
      <c r="E47" s="37"/>
      <c r="F47" s="35"/>
      <c r="G47" s="37"/>
      <c r="H47" s="37"/>
      <c r="I47" s="37"/>
      <c r="J47" s="35"/>
      <c r="K47" s="37"/>
      <c r="L47" s="37"/>
      <c r="M47" s="37"/>
    </row>
    <row r="48" spans="1:13">
      <c r="A48" s="14"/>
      <c r="B48" s="19" t="s">
        <v>1033</v>
      </c>
      <c r="C48" s="46"/>
      <c r="D48" s="46"/>
      <c r="E48" s="46"/>
      <c r="F48" s="28"/>
      <c r="G48" s="46"/>
      <c r="H48" s="46"/>
      <c r="I48" s="46"/>
      <c r="J48" s="28"/>
      <c r="K48" s="46"/>
      <c r="L48" s="46"/>
      <c r="M48" s="46"/>
    </row>
    <row r="49" spans="1:13">
      <c r="A49" s="14"/>
      <c r="B49" s="212" t="s">
        <v>81</v>
      </c>
      <c r="C49" s="65" t="s">
        <v>332</v>
      </c>
      <c r="D49" s="81">
        <v>69</v>
      </c>
      <c r="E49" s="35"/>
      <c r="F49" s="35"/>
      <c r="G49" s="65" t="s">
        <v>332</v>
      </c>
      <c r="H49" s="81">
        <v>70</v>
      </c>
      <c r="I49" s="35"/>
      <c r="J49" s="35"/>
      <c r="K49" s="65" t="s">
        <v>332</v>
      </c>
      <c r="L49" s="81">
        <v>378</v>
      </c>
      <c r="M49" s="35"/>
    </row>
    <row r="50" spans="1:13">
      <c r="A50" s="14"/>
      <c r="B50" s="212"/>
      <c r="C50" s="65"/>
      <c r="D50" s="81"/>
      <c r="E50" s="35"/>
      <c r="F50" s="35"/>
      <c r="G50" s="65"/>
      <c r="H50" s="81"/>
      <c r="I50" s="35"/>
      <c r="J50" s="35"/>
      <c r="K50" s="65"/>
      <c r="L50" s="81"/>
      <c r="M50" s="35"/>
    </row>
    <row r="51" spans="1:13">
      <c r="A51" s="14"/>
      <c r="B51" s="185" t="s">
        <v>1034</v>
      </c>
      <c r="C51" s="86">
        <v>792</v>
      </c>
      <c r="D51" s="86"/>
      <c r="E51" s="41"/>
      <c r="F51" s="41"/>
      <c r="G51" s="86">
        <v>722</v>
      </c>
      <c r="H51" s="86"/>
      <c r="I51" s="41"/>
      <c r="J51" s="41"/>
      <c r="K51" s="83">
        <v>1740</v>
      </c>
      <c r="L51" s="83"/>
      <c r="M51" s="41"/>
    </row>
    <row r="52" spans="1:13" ht="15.75" thickBot="1">
      <c r="A52" s="14"/>
      <c r="B52" s="185"/>
      <c r="C52" s="73"/>
      <c r="D52" s="73"/>
      <c r="E52" s="87"/>
      <c r="F52" s="41"/>
      <c r="G52" s="73"/>
      <c r="H52" s="73"/>
      <c r="I52" s="87"/>
      <c r="J52" s="41"/>
      <c r="K52" s="98"/>
      <c r="L52" s="98"/>
      <c r="M52" s="87"/>
    </row>
    <row r="53" spans="1:13">
      <c r="A53" s="14"/>
      <c r="B53" s="104" t="s">
        <v>120</v>
      </c>
      <c r="C53" s="50" t="s">
        <v>332</v>
      </c>
      <c r="D53" s="48">
        <v>861</v>
      </c>
      <c r="E53" s="77"/>
      <c r="F53" s="35"/>
      <c r="G53" s="50" t="s">
        <v>332</v>
      </c>
      <c r="H53" s="48">
        <v>792</v>
      </c>
      <c r="I53" s="77"/>
      <c r="J53" s="35"/>
      <c r="K53" s="50" t="s">
        <v>332</v>
      </c>
      <c r="L53" s="75">
        <v>2118</v>
      </c>
      <c r="M53" s="77"/>
    </row>
    <row r="54" spans="1:13" ht="15.75" thickBot="1">
      <c r="A54" s="14"/>
      <c r="B54" s="104"/>
      <c r="C54" s="51"/>
      <c r="D54" s="49"/>
      <c r="E54" s="78"/>
      <c r="F54" s="35"/>
      <c r="G54" s="51"/>
      <c r="H54" s="49"/>
      <c r="I54" s="78"/>
      <c r="J54" s="35"/>
      <c r="K54" s="51"/>
      <c r="L54" s="76"/>
      <c r="M54" s="78"/>
    </row>
    <row r="55" spans="1:13" ht="15.75" thickTop="1">
      <c r="A55" s="14"/>
      <c r="B55" s="61"/>
      <c r="C55" s="61"/>
      <c r="D55" s="61"/>
      <c r="E55" s="61"/>
      <c r="F55" s="61"/>
      <c r="G55" s="61"/>
      <c r="H55" s="61"/>
      <c r="I55" s="61"/>
      <c r="J55" s="61"/>
      <c r="K55" s="61"/>
      <c r="L55" s="61"/>
      <c r="M55" s="61"/>
    </row>
    <row r="56" spans="1:13">
      <c r="A56" s="14"/>
      <c r="B56" s="35" t="s">
        <v>1035</v>
      </c>
      <c r="C56" s="35"/>
      <c r="D56" s="35"/>
      <c r="E56" s="35"/>
      <c r="F56" s="35"/>
      <c r="G56" s="35"/>
      <c r="H56" s="35"/>
      <c r="I56" s="35"/>
      <c r="J56" s="35"/>
      <c r="K56" s="35"/>
      <c r="L56" s="35"/>
      <c r="M56" s="35"/>
    </row>
    <row r="57" spans="1:13" ht="15.75">
      <c r="A57" s="14"/>
      <c r="B57" s="82"/>
      <c r="C57" s="82"/>
      <c r="D57" s="82"/>
      <c r="E57" s="82"/>
      <c r="F57" s="82"/>
      <c r="G57" s="82"/>
      <c r="H57" s="82"/>
      <c r="I57" s="82"/>
      <c r="J57" s="82"/>
      <c r="K57" s="82"/>
      <c r="L57" s="82"/>
      <c r="M57" s="82"/>
    </row>
    <row r="58" spans="1:13">
      <c r="A58" s="14"/>
      <c r="B58" s="22"/>
      <c r="C58" s="22"/>
      <c r="D58" s="22"/>
      <c r="E58" s="22"/>
    </row>
    <row r="59" spans="1:13">
      <c r="A59" s="14"/>
      <c r="B59" s="18"/>
      <c r="C59" s="18"/>
      <c r="D59" s="18"/>
      <c r="E59" s="18"/>
    </row>
    <row r="60" spans="1:13">
      <c r="A60" s="14"/>
      <c r="B60" s="130"/>
      <c r="C60" s="36" t="s">
        <v>1036</v>
      </c>
      <c r="D60" s="36"/>
      <c r="E60" s="36"/>
    </row>
    <row r="61" spans="1:13">
      <c r="A61" s="14"/>
      <c r="B61" s="130"/>
      <c r="C61" s="36" t="s">
        <v>1037</v>
      </c>
      <c r="D61" s="36"/>
      <c r="E61" s="36"/>
    </row>
    <row r="62" spans="1:13" ht="15.75" thickBot="1">
      <c r="A62" s="14"/>
      <c r="B62" s="130"/>
      <c r="C62" s="37" t="s">
        <v>1038</v>
      </c>
      <c r="D62" s="37"/>
      <c r="E62" s="37"/>
    </row>
    <row r="63" spans="1:13">
      <c r="A63" s="14"/>
      <c r="B63" s="68">
        <v>2015</v>
      </c>
      <c r="C63" s="44" t="s">
        <v>332</v>
      </c>
      <c r="D63" s="42">
        <v>445</v>
      </c>
      <c r="E63" s="46"/>
    </row>
    <row r="64" spans="1:13">
      <c r="A64" s="14"/>
      <c r="B64" s="68"/>
      <c r="C64" s="45"/>
      <c r="D64" s="43"/>
      <c r="E64" s="47"/>
    </row>
    <row r="65" spans="1:5">
      <c r="A65" s="14"/>
      <c r="B65" s="71">
        <v>2016</v>
      </c>
      <c r="C65" s="81">
        <v>91</v>
      </c>
      <c r="D65" s="81"/>
      <c r="E65" s="35"/>
    </row>
    <row r="66" spans="1:5">
      <c r="A66" s="14"/>
      <c r="B66" s="71"/>
      <c r="C66" s="81"/>
      <c r="D66" s="81"/>
      <c r="E66" s="35"/>
    </row>
    <row r="67" spans="1:5">
      <c r="A67" s="14"/>
      <c r="B67" s="68" t="s">
        <v>450</v>
      </c>
      <c r="C67" s="86">
        <v>7</v>
      </c>
      <c r="D67" s="86"/>
      <c r="E67" s="41"/>
    </row>
    <row r="68" spans="1:5" ht="15.75" thickBot="1">
      <c r="A68" s="14"/>
      <c r="B68" s="68"/>
      <c r="C68" s="73"/>
      <c r="D68" s="73"/>
      <c r="E68" s="87"/>
    </row>
    <row r="69" spans="1:5">
      <c r="A69" s="14"/>
      <c r="B69" s="106" t="s">
        <v>120</v>
      </c>
      <c r="C69" s="50" t="s">
        <v>332</v>
      </c>
      <c r="D69" s="48">
        <v>543</v>
      </c>
      <c r="E69" s="77"/>
    </row>
    <row r="70" spans="1:5" ht="15.75" thickBot="1">
      <c r="A70" s="14"/>
      <c r="B70" s="106"/>
      <c r="C70" s="51"/>
      <c r="D70" s="49"/>
      <c r="E70" s="78"/>
    </row>
    <row r="71" spans="1:5" ht="15.75" thickTop="1"/>
  </sheetData>
  <mergeCells count="168">
    <mergeCell ref="B55:M55"/>
    <mergeCell ref="B56:M56"/>
    <mergeCell ref="B57:M57"/>
    <mergeCell ref="B5:M5"/>
    <mergeCell ref="B6:M6"/>
    <mergeCell ref="B7:M7"/>
    <mergeCell ref="B8:M8"/>
    <mergeCell ref="B40:M40"/>
    <mergeCell ref="B41:M41"/>
    <mergeCell ref="B69:B70"/>
    <mergeCell ref="C69:C70"/>
    <mergeCell ref="D69:D70"/>
    <mergeCell ref="E69:E70"/>
    <mergeCell ref="A1:A2"/>
    <mergeCell ref="B1:M1"/>
    <mergeCell ref="B2:M2"/>
    <mergeCell ref="B3:M3"/>
    <mergeCell ref="A4:A70"/>
    <mergeCell ref="B4:M4"/>
    <mergeCell ref="B65:B66"/>
    <mergeCell ref="C65:D66"/>
    <mergeCell ref="E65:E66"/>
    <mergeCell ref="B67:B68"/>
    <mergeCell ref="C67:D68"/>
    <mergeCell ref="E67:E68"/>
    <mergeCell ref="B58:E58"/>
    <mergeCell ref="B60:B62"/>
    <mergeCell ref="C60:E60"/>
    <mergeCell ref="C61:E61"/>
    <mergeCell ref="C62:E62"/>
    <mergeCell ref="B63:B64"/>
    <mergeCell ref="C63:C64"/>
    <mergeCell ref="D63:D64"/>
    <mergeCell ref="E63:E64"/>
    <mergeCell ref="H53:H54"/>
    <mergeCell ref="I53:I54"/>
    <mergeCell ref="J53:J54"/>
    <mergeCell ref="K53:K54"/>
    <mergeCell ref="L53:L54"/>
    <mergeCell ref="M53:M54"/>
    <mergeCell ref="I51:I52"/>
    <mergeCell ref="J51:J52"/>
    <mergeCell ref="K51:L52"/>
    <mergeCell ref="M51:M52"/>
    <mergeCell ref="B53:B54"/>
    <mergeCell ref="C53:C54"/>
    <mergeCell ref="D53:D54"/>
    <mergeCell ref="E53:E54"/>
    <mergeCell ref="F53:F54"/>
    <mergeCell ref="G53:G54"/>
    <mergeCell ref="I49:I50"/>
    <mergeCell ref="J49:J50"/>
    <mergeCell ref="K49:K50"/>
    <mergeCell ref="L49:L50"/>
    <mergeCell ref="M49:M50"/>
    <mergeCell ref="B51:B52"/>
    <mergeCell ref="C51:D52"/>
    <mergeCell ref="E51:E52"/>
    <mergeCell ref="F51:F52"/>
    <mergeCell ref="G51:H52"/>
    <mergeCell ref="C48:E48"/>
    <mergeCell ref="G48:I48"/>
    <mergeCell ref="K48:M48"/>
    <mergeCell ref="B49:B50"/>
    <mergeCell ref="C49:C50"/>
    <mergeCell ref="D49:D50"/>
    <mergeCell ref="E49:E50"/>
    <mergeCell ref="F49:F50"/>
    <mergeCell ref="G49:G50"/>
    <mergeCell ref="H49:H50"/>
    <mergeCell ref="H38:H39"/>
    <mergeCell ref="B43:M43"/>
    <mergeCell ref="C45:M45"/>
    <mergeCell ref="B46:B47"/>
    <mergeCell ref="C46:E47"/>
    <mergeCell ref="F46:F47"/>
    <mergeCell ref="G46:I47"/>
    <mergeCell ref="J46:J47"/>
    <mergeCell ref="K46:M47"/>
    <mergeCell ref="B42:M42"/>
    <mergeCell ref="B38:B39"/>
    <mergeCell ref="C38:C39"/>
    <mergeCell ref="D38:D39"/>
    <mergeCell ref="E38:E39"/>
    <mergeCell ref="F38:F39"/>
    <mergeCell ref="G38:G39"/>
    <mergeCell ref="B36:B37"/>
    <mergeCell ref="C36:C37"/>
    <mergeCell ref="D36:D37"/>
    <mergeCell ref="E36:E37"/>
    <mergeCell ref="F36:G37"/>
    <mergeCell ref="H36:H37"/>
    <mergeCell ref="B34:B35"/>
    <mergeCell ref="C34:C35"/>
    <mergeCell ref="D34:D35"/>
    <mergeCell ref="E34:E35"/>
    <mergeCell ref="F34:G35"/>
    <mergeCell ref="H34:H35"/>
    <mergeCell ref="B32:B33"/>
    <mergeCell ref="C32:C33"/>
    <mergeCell ref="D32:D33"/>
    <mergeCell ref="E32:E33"/>
    <mergeCell ref="F32:G33"/>
    <mergeCell ref="H32:H33"/>
    <mergeCell ref="B30:B31"/>
    <mergeCell ref="C30:C31"/>
    <mergeCell ref="D30:D31"/>
    <mergeCell ref="E30:E31"/>
    <mergeCell ref="F30:G31"/>
    <mergeCell ref="H30:H31"/>
    <mergeCell ref="B28:B29"/>
    <mergeCell ref="C28:C29"/>
    <mergeCell ref="D28:D29"/>
    <mergeCell ref="E28:E29"/>
    <mergeCell ref="F28:G29"/>
    <mergeCell ref="H28:H29"/>
    <mergeCell ref="B26:B27"/>
    <mergeCell ref="C26:C27"/>
    <mergeCell ref="D26:D27"/>
    <mergeCell ref="E26:E27"/>
    <mergeCell ref="F26:G27"/>
    <mergeCell ref="H26:H27"/>
    <mergeCell ref="B24:B25"/>
    <mergeCell ref="C24:C25"/>
    <mergeCell ref="D24:D25"/>
    <mergeCell ref="E24:E25"/>
    <mergeCell ref="F24:G25"/>
    <mergeCell ref="H24:H25"/>
    <mergeCell ref="B22:B23"/>
    <mergeCell ref="C22:C23"/>
    <mergeCell ref="D22:D23"/>
    <mergeCell ref="E22:E23"/>
    <mergeCell ref="F22:G23"/>
    <mergeCell ref="H22:H23"/>
    <mergeCell ref="B20:B21"/>
    <mergeCell ref="C20:C21"/>
    <mergeCell ref="D20:D21"/>
    <mergeCell ref="E20:E21"/>
    <mergeCell ref="F20:G21"/>
    <mergeCell ref="H20:H21"/>
    <mergeCell ref="B18:B19"/>
    <mergeCell ref="C18:C19"/>
    <mergeCell ref="D18:D19"/>
    <mergeCell ref="E18:E19"/>
    <mergeCell ref="F18:G19"/>
    <mergeCell ref="H18:H19"/>
    <mergeCell ref="H14:H15"/>
    <mergeCell ref="B16:B17"/>
    <mergeCell ref="C16:C17"/>
    <mergeCell ref="D16:D17"/>
    <mergeCell ref="E16:E17"/>
    <mergeCell ref="F16:G17"/>
    <mergeCell ref="H16:H17"/>
    <mergeCell ref="B14:B15"/>
    <mergeCell ref="C14:C15"/>
    <mergeCell ref="D14:D15"/>
    <mergeCell ref="E14:E15"/>
    <mergeCell ref="F14:F15"/>
    <mergeCell ref="G14:G15"/>
    <mergeCell ref="B9:H9"/>
    <mergeCell ref="B11:B13"/>
    <mergeCell ref="C11:D11"/>
    <mergeCell ref="C12:D12"/>
    <mergeCell ref="C13:D13"/>
    <mergeCell ref="E11:E13"/>
    <mergeCell ref="F11:H11"/>
    <mergeCell ref="F12:H12"/>
    <mergeCell ref="F13:H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8" t="s">
        <v>1039</v>
      </c>
      <c r="B1" s="1" t="s">
        <v>1</v>
      </c>
    </row>
    <row r="2" spans="1:2">
      <c r="A2" s="8"/>
      <c r="B2" s="1" t="s">
        <v>2</v>
      </c>
    </row>
    <row r="3" spans="1:2">
      <c r="A3" s="3" t="s">
        <v>1040</v>
      </c>
      <c r="B3" s="4"/>
    </row>
    <row r="4" spans="1:2">
      <c r="A4" s="14" t="s">
        <v>1039</v>
      </c>
      <c r="B4" s="11" t="s">
        <v>1039</v>
      </c>
    </row>
    <row r="5" spans="1:2" ht="102.75">
      <c r="A5" s="14"/>
      <c r="B5" s="12" t="s">
        <v>1041</v>
      </c>
    </row>
    <row r="6" spans="1:2">
      <c r="A6" s="14"/>
      <c r="B6" s="4"/>
    </row>
    <row r="7" spans="1:2" ht="115.5">
      <c r="A7" s="14"/>
      <c r="B7" s="12" t="s">
        <v>1042</v>
      </c>
    </row>
  </sheetData>
  <mergeCells count="2">
    <mergeCell ref="A1:A2"/>
    <mergeCell ref="A4:A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workbookViewId="0"/>
  </sheetViews>
  <sheetFormatPr defaultRowHeight="15"/>
  <cols>
    <col min="1" max="2" width="36.5703125" bestFit="1" customWidth="1"/>
    <col min="3" max="3" width="2.28515625" customWidth="1"/>
    <col min="4" max="4" width="7.5703125" customWidth="1"/>
    <col min="5" max="5" width="1.5703125" bestFit="1" customWidth="1"/>
    <col min="7" max="7" width="2.28515625" customWidth="1"/>
    <col min="8" max="8" width="7.5703125" customWidth="1"/>
    <col min="9" max="9" width="1.5703125" customWidth="1"/>
    <col min="11" max="11" width="2" customWidth="1"/>
    <col min="12" max="12" width="7.85546875" customWidth="1"/>
    <col min="15" max="15" width="2.28515625" customWidth="1"/>
    <col min="16" max="16" width="7.5703125" customWidth="1"/>
    <col min="17" max="17" width="1.5703125" bestFit="1" customWidth="1"/>
    <col min="19" max="19" width="2" customWidth="1"/>
    <col min="20" max="20" width="7.85546875" customWidth="1"/>
    <col min="21" max="21" width="1.5703125" bestFit="1" customWidth="1"/>
  </cols>
  <sheetData>
    <row r="1" spans="1:21" ht="15" customHeight="1">
      <c r="A1" s="8" t="s">
        <v>1043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1044</v>
      </c>
      <c r="B3" s="61"/>
      <c r="C3" s="61"/>
      <c r="D3" s="61"/>
      <c r="E3" s="61"/>
      <c r="F3" s="61"/>
      <c r="G3" s="61"/>
      <c r="H3" s="61"/>
      <c r="I3" s="61"/>
      <c r="J3" s="61"/>
      <c r="K3" s="61"/>
      <c r="L3" s="61"/>
      <c r="M3" s="61"/>
      <c r="N3" s="61"/>
      <c r="O3" s="61"/>
      <c r="P3" s="61"/>
      <c r="Q3" s="61"/>
      <c r="R3" s="61"/>
      <c r="S3" s="61"/>
      <c r="T3" s="61"/>
      <c r="U3" s="61"/>
    </row>
    <row r="4" spans="1:21">
      <c r="A4" s="14" t="s">
        <v>1043</v>
      </c>
      <c r="B4" s="62" t="s">
        <v>1043</v>
      </c>
      <c r="C4" s="62"/>
      <c r="D4" s="62"/>
      <c r="E4" s="62"/>
      <c r="F4" s="62"/>
      <c r="G4" s="62"/>
      <c r="H4" s="62"/>
      <c r="I4" s="62"/>
      <c r="J4" s="62"/>
      <c r="K4" s="62"/>
      <c r="L4" s="62"/>
      <c r="M4" s="62"/>
      <c r="N4" s="62"/>
      <c r="O4" s="62"/>
      <c r="P4" s="62"/>
      <c r="Q4" s="62"/>
      <c r="R4" s="62"/>
      <c r="S4" s="62"/>
      <c r="T4" s="62"/>
      <c r="U4" s="62"/>
    </row>
    <row r="5" spans="1:21">
      <c r="A5" s="14"/>
      <c r="B5" s="61"/>
      <c r="C5" s="61"/>
      <c r="D5" s="61"/>
      <c r="E5" s="61"/>
      <c r="F5" s="61"/>
      <c r="G5" s="61"/>
      <c r="H5" s="61"/>
      <c r="I5" s="61"/>
      <c r="J5" s="61"/>
      <c r="K5" s="61"/>
      <c r="L5" s="61"/>
      <c r="M5" s="61"/>
      <c r="N5" s="61"/>
      <c r="O5" s="61"/>
      <c r="P5" s="61"/>
      <c r="Q5" s="61"/>
      <c r="R5" s="61"/>
      <c r="S5" s="61"/>
      <c r="T5" s="61"/>
      <c r="U5" s="61"/>
    </row>
    <row r="6" spans="1:21">
      <c r="A6" s="14"/>
      <c r="B6" s="62" t="s">
        <v>1045</v>
      </c>
      <c r="C6" s="62"/>
      <c r="D6" s="62"/>
      <c r="E6" s="62"/>
      <c r="F6" s="62"/>
      <c r="G6" s="62"/>
      <c r="H6" s="62"/>
      <c r="I6" s="62"/>
      <c r="J6" s="62"/>
      <c r="K6" s="62"/>
      <c r="L6" s="62"/>
      <c r="M6" s="62"/>
      <c r="N6" s="62"/>
      <c r="O6" s="62"/>
      <c r="P6" s="62"/>
      <c r="Q6" s="62"/>
      <c r="R6" s="62"/>
      <c r="S6" s="62"/>
      <c r="T6" s="62"/>
      <c r="U6" s="62"/>
    </row>
    <row r="7" spans="1:21">
      <c r="A7" s="14"/>
      <c r="B7" s="22"/>
      <c r="C7" s="22"/>
      <c r="D7" s="22"/>
      <c r="E7" s="22"/>
      <c r="F7" s="22"/>
      <c r="G7" s="22"/>
      <c r="H7" s="22"/>
      <c r="I7" s="22"/>
      <c r="J7" s="22"/>
      <c r="K7" s="22"/>
      <c r="L7" s="22"/>
      <c r="M7" s="22"/>
      <c r="N7" s="22"/>
      <c r="O7" s="22"/>
      <c r="P7" s="22"/>
      <c r="Q7" s="22"/>
      <c r="R7" s="22"/>
      <c r="S7" s="22"/>
      <c r="T7" s="22"/>
      <c r="U7" s="22"/>
    </row>
    <row r="8" spans="1:21">
      <c r="A8" s="14"/>
      <c r="B8" s="18"/>
      <c r="C8" s="18"/>
      <c r="D8" s="18"/>
      <c r="E8" s="18"/>
      <c r="F8" s="18"/>
      <c r="G8" s="18"/>
      <c r="H8" s="18"/>
      <c r="I8" s="18"/>
      <c r="J8" s="18"/>
      <c r="K8" s="18"/>
      <c r="L8" s="18"/>
      <c r="M8" s="18"/>
      <c r="N8" s="18"/>
      <c r="O8" s="18"/>
      <c r="P8" s="18"/>
      <c r="Q8" s="18"/>
      <c r="R8" s="18"/>
      <c r="S8" s="18"/>
      <c r="T8" s="18"/>
      <c r="U8" s="18"/>
    </row>
    <row r="9" spans="1:21">
      <c r="A9" s="14"/>
      <c r="B9" s="116"/>
      <c r="C9" s="214">
        <v>2014</v>
      </c>
      <c r="D9" s="214"/>
      <c r="E9" s="214"/>
      <c r="F9" s="214"/>
      <c r="G9" s="214"/>
      <c r="H9" s="214"/>
      <c r="I9" s="214"/>
      <c r="J9" s="214"/>
      <c r="K9" s="214"/>
      <c r="L9" s="214"/>
      <c r="M9" s="214"/>
      <c r="N9" s="214"/>
      <c r="O9" s="214"/>
      <c r="P9" s="214"/>
      <c r="Q9" s="214"/>
      <c r="R9" s="214"/>
      <c r="S9" s="214"/>
      <c r="T9" s="214"/>
      <c r="U9" s="214"/>
    </row>
    <row r="10" spans="1:21" ht="15.75" thickBot="1">
      <c r="A10" s="14"/>
      <c r="B10" s="116"/>
      <c r="C10" s="215"/>
      <c r="D10" s="215"/>
      <c r="E10" s="215"/>
      <c r="F10" s="215"/>
      <c r="G10" s="215"/>
      <c r="H10" s="215"/>
      <c r="I10" s="215"/>
      <c r="J10" s="215"/>
      <c r="K10" s="215"/>
      <c r="L10" s="215"/>
      <c r="M10" s="215"/>
      <c r="N10" s="215"/>
      <c r="O10" s="215"/>
      <c r="P10" s="215"/>
      <c r="Q10" s="215"/>
      <c r="R10" s="215"/>
      <c r="S10" s="215"/>
      <c r="T10" s="215"/>
      <c r="U10" s="215"/>
    </row>
    <row r="11" spans="1:21" ht="15.75" thickBot="1">
      <c r="A11" s="14"/>
      <c r="B11" s="213" t="s">
        <v>1046</v>
      </c>
      <c r="C11" s="216" t="s">
        <v>1047</v>
      </c>
      <c r="D11" s="216"/>
      <c r="E11" s="216"/>
      <c r="F11" s="12"/>
      <c r="G11" s="216" t="s">
        <v>1048</v>
      </c>
      <c r="H11" s="216"/>
      <c r="I11" s="216"/>
      <c r="J11" s="12"/>
      <c r="K11" s="216" t="s">
        <v>1049</v>
      </c>
      <c r="L11" s="216"/>
      <c r="M11" s="216"/>
      <c r="N11" s="12"/>
      <c r="O11" s="216" t="s">
        <v>1050</v>
      </c>
      <c r="P11" s="216"/>
      <c r="Q11" s="216"/>
      <c r="R11" s="12"/>
      <c r="S11" s="216" t="s">
        <v>120</v>
      </c>
      <c r="T11" s="216"/>
      <c r="U11" s="216"/>
    </row>
    <row r="12" spans="1:21">
      <c r="A12" s="14"/>
      <c r="B12" s="80" t="s">
        <v>1051</v>
      </c>
      <c r="C12" s="44" t="s">
        <v>332</v>
      </c>
      <c r="D12" s="69">
        <v>74184</v>
      </c>
      <c r="E12" s="46"/>
      <c r="F12" s="41"/>
      <c r="G12" s="44" t="s">
        <v>332</v>
      </c>
      <c r="H12" s="69">
        <v>80885</v>
      </c>
      <c r="I12" s="46"/>
      <c r="J12" s="41"/>
      <c r="K12" s="44" t="s">
        <v>332</v>
      </c>
      <c r="L12" s="69">
        <v>118338</v>
      </c>
      <c r="M12" s="46"/>
      <c r="N12" s="41"/>
      <c r="O12" s="44" t="s">
        <v>332</v>
      </c>
      <c r="P12" s="69">
        <v>73202</v>
      </c>
      <c r="Q12" s="46"/>
      <c r="R12" s="41"/>
      <c r="S12" s="44" t="s">
        <v>332</v>
      </c>
      <c r="T12" s="69">
        <v>346609</v>
      </c>
      <c r="U12" s="46"/>
    </row>
    <row r="13" spans="1:21">
      <c r="A13" s="14"/>
      <c r="B13" s="80"/>
      <c r="C13" s="45"/>
      <c r="D13" s="70"/>
      <c r="E13" s="47"/>
      <c r="F13" s="41"/>
      <c r="G13" s="45"/>
      <c r="H13" s="70"/>
      <c r="I13" s="47"/>
      <c r="J13" s="41"/>
      <c r="K13" s="45"/>
      <c r="L13" s="70"/>
      <c r="M13" s="47"/>
      <c r="N13" s="41"/>
      <c r="O13" s="45"/>
      <c r="P13" s="70"/>
      <c r="Q13" s="47"/>
      <c r="R13" s="41"/>
      <c r="S13" s="45"/>
      <c r="T13" s="70"/>
      <c r="U13" s="47"/>
    </row>
    <row r="14" spans="1:21">
      <c r="A14" s="14"/>
      <c r="B14" s="65" t="s">
        <v>1052</v>
      </c>
      <c r="C14" s="72">
        <v>8280</v>
      </c>
      <c r="D14" s="72"/>
      <c r="E14" s="35"/>
      <c r="F14" s="35"/>
      <c r="G14" s="72">
        <v>13729</v>
      </c>
      <c r="H14" s="72"/>
      <c r="I14" s="35"/>
      <c r="J14" s="35"/>
      <c r="K14" s="72">
        <v>47978</v>
      </c>
      <c r="L14" s="72"/>
      <c r="M14" s="35"/>
      <c r="N14" s="35"/>
      <c r="O14" s="72">
        <v>13177</v>
      </c>
      <c r="P14" s="72"/>
      <c r="Q14" s="35"/>
      <c r="R14" s="35"/>
      <c r="S14" s="72">
        <v>83164</v>
      </c>
      <c r="T14" s="72"/>
      <c r="U14" s="35"/>
    </row>
    <row r="15" spans="1:21">
      <c r="A15" s="14"/>
      <c r="B15" s="65"/>
      <c r="C15" s="72"/>
      <c r="D15" s="72"/>
      <c r="E15" s="35"/>
      <c r="F15" s="35"/>
      <c r="G15" s="72"/>
      <c r="H15" s="72"/>
      <c r="I15" s="35"/>
      <c r="J15" s="35"/>
      <c r="K15" s="72"/>
      <c r="L15" s="72"/>
      <c r="M15" s="35"/>
      <c r="N15" s="35"/>
      <c r="O15" s="72"/>
      <c r="P15" s="72"/>
      <c r="Q15" s="35"/>
      <c r="R15" s="35"/>
      <c r="S15" s="72"/>
      <c r="T15" s="72"/>
      <c r="U15" s="35"/>
    </row>
    <row r="16" spans="1:21">
      <c r="A16" s="14"/>
      <c r="B16" s="80" t="s">
        <v>103</v>
      </c>
      <c r="C16" s="86" t="s">
        <v>1053</v>
      </c>
      <c r="D16" s="86"/>
      <c r="E16" s="80" t="s">
        <v>336</v>
      </c>
      <c r="F16" s="41"/>
      <c r="G16" s="86" t="s">
        <v>1054</v>
      </c>
      <c r="H16" s="86"/>
      <c r="I16" s="80" t="s">
        <v>336</v>
      </c>
      <c r="J16" s="41"/>
      <c r="K16" s="83">
        <v>16941</v>
      </c>
      <c r="L16" s="83"/>
      <c r="M16" s="41"/>
      <c r="N16" s="41"/>
      <c r="O16" s="86" t="s">
        <v>1055</v>
      </c>
      <c r="P16" s="86"/>
      <c r="Q16" s="80" t="s">
        <v>336</v>
      </c>
      <c r="R16" s="41"/>
      <c r="S16" s="86" t="s">
        <v>581</v>
      </c>
      <c r="T16" s="86"/>
      <c r="U16" s="80" t="s">
        <v>336</v>
      </c>
    </row>
    <row r="17" spans="1:21">
      <c r="A17" s="14"/>
      <c r="B17" s="80"/>
      <c r="C17" s="86"/>
      <c r="D17" s="86"/>
      <c r="E17" s="80"/>
      <c r="F17" s="41"/>
      <c r="G17" s="86"/>
      <c r="H17" s="86"/>
      <c r="I17" s="80"/>
      <c r="J17" s="41"/>
      <c r="K17" s="83"/>
      <c r="L17" s="83"/>
      <c r="M17" s="41"/>
      <c r="N17" s="41"/>
      <c r="O17" s="86"/>
      <c r="P17" s="86"/>
      <c r="Q17" s="80"/>
      <c r="R17" s="41"/>
      <c r="S17" s="86"/>
      <c r="T17" s="86"/>
      <c r="U17" s="80"/>
    </row>
    <row r="18" spans="1:21">
      <c r="A18" s="14"/>
      <c r="B18" s="212" t="s">
        <v>107</v>
      </c>
      <c r="C18" s="81" t="s">
        <v>1056</v>
      </c>
      <c r="D18" s="81"/>
      <c r="E18" s="65" t="s">
        <v>336</v>
      </c>
      <c r="F18" s="35"/>
      <c r="G18" s="81" t="s">
        <v>1057</v>
      </c>
      <c r="H18" s="81"/>
      <c r="I18" s="65" t="s">
        <v>336</v>
      </c>
      <c r="J18" s="35"/>
      <c r="K18" s="72">
        <v>16862</v>
      </c>
      <c r="L18" s="72"/>
      <c r="M18" s="35"/>
      <c r="N18" s="35"/>
      <c r="O18" s="81" t="s">
        <v>1058</v>
      </c>
      <c r="P18" s="81"/>
      <c r="Q18" s="65" t="s">
        <v>336</v>
      </c>
      <c r="R18" s="35"/>
      <c r="S18" s="81" t="s">
        <v>586</v>
      </c>
      <c r="T18" s="81"/>
      <c r="U18" s="65" t="s">
        <v>336</v>
      </c>
    </row>
    <row r="19" spans="1:21">
      <c r="A19" s="14"/>
      <c r="B19" s="212"/>
      <c r="C19" s="81"/>
      <c r="D19" s="81"/>
      <c r="E19" s="65"/>
      <c r="F19" s="35"/>
      <c r="G19" s="81"/>
      <c r="H19" s="81"/>
      <c r="I19" s="65"/>
      <c r="J19" s="35"/>
      <c r="K19" s="72"/>
      <c r="L19" s="72"/>
      <c r="M19" s="35"/>
      <c r="N19" s="35"/>
      <c r="O19" s="81"/>
      <c r="P19" s="81"/>
      <c r="Q19" s="65"/>
      <c r="R19" s="35"/>
      <c r="S19" s="81"/>
      <c r="T19" s="81"/>
      <c r="U19" s="65"/>
    </row>
    <row r="20" spans="1:21">
      <c r="A20" s="14"/>
      <c r="B20" s="28"/>
      <c r="C20" s="41"/>
      <c r="D20" s="41"/>
      <c r="E20" s="41"/>
      <c r="F20" s="28"/>
      <c r="G20" s="41"/>
      <c r="H20" s="41"/>
      <c r="I20" s="41"/>
      <c r="J20" s="28"/>
      <c r="K20" s="41"/>
      <c r="L20" s="41"/>
      <c r="M20" s="41"/>
      <c r="N20" s="28"/>
      <c r="O20" s="41"/>
      <c r="P20" s="41"/>
      <c r="Q20" s="41"/>
      <c r="R20" s="28"/>
      <c r="S20" s="41"/>
      <c r="T20" s="41"/>
      <c r="U20" s="41"/>
    </row>
    <row r="21" spans="1:21">
      <c r="A21" s="14"/>
      <c r="B21" s="65" t="s">
        <v>1059</v>
      </c>
      <c r="C21" s="65" t="s">
        <v>332</v>
      </c>
      <c r="D21" s="81" t="s">
        <v>1060</v>
      </c>
      <c r="E21" s="65" t="s">
        <v>336</v>
      </c>
      <c r="F21" s="35"/>
      <c r="G21" s="65" t="s">
        <v>332</v>
      </c>
      <c r="H21" s="81" t="s">
        <v>1061</v>
      </c>
      <c r="I21" s="65" t="s">
        <v>336</v>
      </c>
      <c r="J21" s="35"/>
      <c r="K21" s="65" t="s">
        <v>332</v>
      </c>
      <c r="L21" s="81">
        <v>1.22</v>
      </c>
      <c r="M21" s="35"/>
      <c r="N21" s="35"/>
      <c r="O21" s="65" t="s">
        <v>332</v>
      </c>
      <c r="P21" s="81" t="s">
        <v>1062</v>
      </c>
      <c r="Q21" s="65" t="s">
        <v>336</v>
      </c>
      <c r="R21" s="35"/>
      <c r="S21" s="65" t="s">
        <v>332</v>
      </c>
      <c r="T21" s="81" t="s">
        <v>1006</v>
      </c>
      <c r="U21" s="65" t="s">
        <v>336</v>
      </c>
    </row>
    <row r="22" spans="1:21">
      <c r="A22" s="14"/>
      <c r="B22" s="65"/>
      <c r="C22" s="65"/>
      <c r="D22" s="81"/>
      <c r="E22" s="65"/>
      <c r="F22" s="35"/>
      <c r="G22" s="65"/>
      <c r="H22" s="81"/>
      <c r="I22" s="65"/>
      <c r="J22" s="35"/>
      <c r="K22" s="65"/>
      <c r="L22" s="81"/>
      <c r="M22" s="35"/>
      <c r="N22" s="35"/>
      <c r="O22" s="65"/>
      <c r="P22" s="81"/>
      <c r="Q22" s="65"/>
      <c r="R22" s="35"/>
      <c r="S22" s="65"/>
      <c r="T22" s="81"/>
      <c r="U22" s="65"/>
    </row>
    <row r="23" spans="1:21">
      <c r="A23" s="14"/>
      <c r="B23" s="80" t="s">
        <v>1063</v>
      </c>
      <c r="C23" s="80" t="s">
        <v>332</v>
      </c>
      <c r="D23" s="86" t="s">
        <v>1060</v>
      </c>
      <c r="E23" s="80" t="s">
        <v>336</v>
      </c>
      <c r="F23" s="41"/>
      <c r="G23" s="80" t="s">
        <v>332</v>
      </c>
      <c r="H23" s="86" t="s">
        <v>1061</v>
      </c>
      <c r="I23" s="80" t="s">
        <v>336</v>
      </c>
      <c r="J23" s="41"/>
      <c r="K23" s="80" t="s">
        <v>332</v>
      </c>
      <c r="L23" s="86">
        <v>1.22</v>
      </c>
      <c r="M23" s="41"/>
      <c r="N23" s="41"/>
      <c r="O23" s="80" t="s">
        <v>332</v>
      </c>
      <c r="P23" s="86" t="s">
        <v>1062</v>
      </c>
      <c r="Q23" s="80" t="s">
        <v>336</v>
      </c>
      <c r="R23" s="41"/>
      <c r="S23" s="80" t="s">
        <v>332</v>
      </c>
      <c r="T23" s="86" t="s">
        <v>1006</v>
      </c>
      <c r="U23" s="80" t="s">
        <v>336</v>
      </c>
    </row>
    <row r="24" spans="1:21">
      <c r="A24" s="14"/>
      <c r="B24" s="80"/>
      <c r="C24" s="80"/>
      <c r="D24" s="86"/>
      <c r="E24" s="80"/>
      <c r="F24" s="41"/>
      <c r="G24" s="80"/>
      <c r="H24" s="86"/>
      <c r="I24" s="80"/>
      <c r="J24" s="41"/>
      <c r="K24" s="80"/>
      <c r="L24" s="86"/>
      <c r="M24" s="41"/>
      <c r="N24" s="41"/>
      <c r="O24" s="80"/>
      <c r="P24" s="86"/>
      <c r="Q24" s="80"/>
      <c r="R24" s="41"/>
      <c r="S24" s="80"/>
      <c r="T24" s="86"/>
      <c r="U24" s="80"/>
    </row>
    <row r="25" spans="1:21">
      <c r="A25" s="14"/>
      <c r="B25" s="12"/>
      <c r="C25" s="35"/>
      <c r="D25" s="35"/>
      <c r="E25" s="35"/>
      <c r="F25" s="12"/>
      <c r="G25" s="35"/>
      <c r="H25" s="35"/>
      <c r="I25" s="35"/>
      <c r="J25" s="12"/>
      <c r="K25" s="35"/>
      <c r="L25" s="35"/>
      <c r="M25" s="35"/>
      <c r="N25" s="12"/>
      <c r="O25" s="35"/>
      <c r="P25" s="35"/>
      <c r="Q25" s="35"/>
      <c r="R25" s="12"/>
      <c r="S25" s="35"/>
      <c r="T25" s="35"/>
      <c r="U25" s="35"/>
    </row>
    <row r="26" spans="1:21">
      <c r="A26" s="14"/>
      <c r="B26" s="19" t="s">
        <v>1064</v>
      </c>
      <c r="C26" s="41"/>
      <c r="D26" s="41"/>
      <c r="E26" s="41"/>
      <c r="F26" s="28"/>
      <c r="G26" s="41"/>
      <c r="H26" s="41"/>
      <c r="I26" s="41"/>
      <c r="J26" s="28"/>
      <c r="K26" s="41"/>
      <c r="L26" s="41"/>
      <c r="M26" s="41"/>
      <c r="N26" s="28"/>
      <c r="O26" s="41"/>
      <c r="P26" s="41"/>
      <c r="Q26" s="41"/>
      <c r="R26" s="28"/>
      <c r="S26" s="41"/>
      <c r="T26" s="41"/>
      <c r="U26" s="41"/>
    </row>
    <row r="27" spans="1:21">
      <c r="A27" s="14"/>
      <c r="B27" s="65" t="s">
        <v>117</v>
      </c>
      <c r="C27" s="72">
        <v>13789426</v>
      </c>
      <c r="D27" s="72"/>
      <c r="E27" s="35"/>
      <c r="F27" s="35"/>
      <c r="G27" s="72">
        <v>13799501</v>
      </c>
      <c r="H27" s="72"/>
      <c r="I27" s="35"/>
      <c r="J27" s="35"/>
      <c r="K27" s="72">
        <v>13802212</v>
      </c>
      <c r="L27" s="72"/>
      <c r="M27" s="35"/>
      <c r="N27" s="35"/>
      <c r="O27" s="72">
        <v>13810587</v>
      </c>
      <c r="P27" s="72"/>
      <c r="Q27" s="35"/>
      <c r="R27" s="35"/>
      <c r="S27" s="72">
        <v>13800494</v>
      </c>
      <c r="T27" s="72"/>
      <c r="U27" s="35"/>
    </row>
    <row r="28" spans="1:21">
      <c r="A28" s="14"/>
      <c r="B28" s="65"/>
      <c r="C28" s="72"/>
      <c r="D28" s="72"/>
      <c r="E28" s="35"/>
      <c r="F28" s="35"/>
      <c r="G28" s="72"/>
      <c r="H28" s="72"/>
      <c r="I28" s="35"/>
      <c r="J28" s="35"/>
      <c r="K28" s="72"/>
      <c r="L28" s="72"/>
      <c r="M28" s="35"/>
      <c r="N28" s="35"/>
      <c r="O28" s="72"/>
      <c r="P28" s="72"/>
      <c r="Q28" s="35"/>
      <c r="R28" s="35"/>
      <c r="S28" s="72"/>
      <c r="T28" s="72"/>
      <c r="U28" s="35"/>
    </row>
    <row r="29" spans="1:21">
      <c r="A29" s="14"/>
      <c r="B29" s="80" t="s">
        <v>1065</v>
      </c>
      <c r="C29" s="83">
        <v>13789426</v>
      </c>
      <c r="D29" s="83"/>
      <c r="E29" s="41"/>
      <c r="F29" s="41"/>
      <c r="G29" s="83">
        <v>13799501</v>
      </c>
      <c r="H29" s="83"/>
      <c r="I29" s="41"/>
      <c r="J29" s="41"/>
      <c r="K29" s="83">
        <v>13817050</v>
      </c>
      <c r="L29" s="83"/>
      <c r="M29" s="41"/>
      <c r="N29" s="41"/>
      <c r="O29" s="83">
        <v>13810587</v>
      </c>
      <c r="P29" s="83"/>
      <c r="Q29" s="41"/>
      <c r="R29" s="41"/>
      <c r="S29" s="83">
        <v>13800494</v>
      </c>
      <c r="T29" s="83"/>
      <c r="U29" s="41"/>
    </row>
    <row r="30" spans="1:21">
      <c r="A30" s="14"/>
      <c r="B30" s="80"/>
      <c r="C30" s="83"/>
      <c r="D30" s="83"/>
      <c r="E30" s="41"/>
      <c r="F30" s="41"/>
      <c r="G30" s="83"/>
      <c r="H30" s="83"/>
      <c r="I30" s="41"/>
      <c r="J30" s="41"/>
      <c r="K30" s="83"/>
      <c r="L30" s="83"/>
      <c r="M30" s="41"/>
      <c r="N30" s="41"/>
      <c r="O30" s="83"/>
      <c r="P30" s="83"/>
      <c r="Q30" s="41"/>
      <c r="R30" s="41"/>
      <c r="S30" s="83"/>
      <c r="T30" s="83"/>
      <c r="U30" s="41"/>
    </row>
    <row r="31" spans="1:21">
      <c r="A31" s="14"/>
      <c r="B31" s="22"/>
      <c r="C31" s="22"/>
      <c r="D31" s="22"/>
      <c r="E31" s="22"/>
      <c r="F31" s="22"/>
      <c r="G31" s="22"/>
      <c r="H31" s="22"/>
      <c r="I31" s="22"/>
      <c r="J31" s="22"/>
      <c r="K31" s="22"/>
      <c r="L31" s="22"/>
      <c r="M31" s="22"/>
      <c r="N31" s="22"/>
      <c r="O31" s="22"/>
      <c r="P31" s="22"/>
      <c r="Q31" s="22"/>
      <c r="R31" s="22"/>
      <c r="S31" s="22"/>
      <c r="T31" s="22"/>
      <c r="U31" s="22"/>
    </row>
    <row r="32" spans="1:21">
      <c r="A32" s="14"/>
      <c r="B32" s="18"/>
      <c r="C32" s="18"/>
      <c r="D32" s="18"/>
      <c r="E32" s="18"/>
      <c r="F32" s="18"/>
      <c r="G32" s="18"/>
      <c r="H32" s="18"/>
      <c r="I32" s="18"/>
      <c r="J32" s="18"/>
      <c r="K32" s="18"/>
      <c r="L32" s="18"/>
      <c r="M32" s="18"/>
      <c r="N32" s="18"/>
      <c r="O32" s="18"/>
      <c r="P32" s="18"/>
      <c r="Q32" s="18"/>
      <c r="R32" s="18"/>
      <c r="S32" s="18"/>
      <c r="T32" s="18"/>
      <c r="U32" s="18"/>
    </row>
    <row r="33" spans="1:21">
      <c r="A33" s="14"/>
      <c r="B33" s="116"/>
      <c r="C33" s="214">
        <v>2013</v>
      </c>
      <c r="D33" s="214"/>
      <c r="E33" s="214"/>
      <c r="F33" s="214"/>
      <c r="G33" s="214"/>
      <c r="H33" s="214"/>
      <c r="I33" s="214"/>
      <c r="J33" s="214"/>
      <c r="K33" s="214"/>
      <c r="L33" s="214"/>
      <c r="M33" s="214"/>
      <c r="N33" s="214"/>
      <c r="O33" s="214"/>
      <c r="P33" s="214"/>
      <c r="Q33" s="214"/>
      <c r="R33" s="214"/>
      <c r="S33" s="214"/>
      <c r="T33" s="214"/>
      <c r="U33" s="214"/>
    </row>
    <row r="34" spans="1:21" ht="15.75" thickBot="1">
      <c r="A34" s="14"/>
      <c r="B34" s="116"/>
      <c r="C34" s="215"/>
      <c r="D34" s="215"/>
      <c r="E34" s="215"/>
      <c r="F34" s="215"/>
      <c r="G34" s="215"/>
      <c r="H34" s="215"/>
      <c r="I34" s="215"/>
      <c r="J34" s="215"/>
      <c r="K34" s="215"/>
      <c r="L34" s="215"/>
      <c r="M34" s="215"/>
      <c r="N34" s="215"/>
      <c r="O34" s="215"/>
      <c r="P34" s="215"/>
      <c r="Q34" s="215"/>
      <c r="R34" s="215"/>
      <c r="S34" s="215"/>
      <c r="T34" s="215"/>
      <c r="U34" s="215"/>
    </row>
    <row r="35" spans="1:21" ht="15.75" thickBot="1">
      <c r="A35" s="14"/>
      <c r="B35" s="213" t="s">
        <v>1046</v>
      </c>
      <c r="C35" s="216" t="s">
        <v>1047</v>
      </c>
      <c r="D35" s="216"/>
      <c r="E35" s="216"/>
      <c r="F35" s="12"/>
      <c r="G35" s="216" t="s">
        <v>1048</v>
      </c>
      <c r="H35" s="216"/>
      <c r="I35" s="216"/>
      <c r="J35" s="12"/>
      <c r="K35" s="216" t="s">
        <v>1049</v>
      </c>
      <c r="L35" s="216"/>
      <c r="M35" s="216"/>
      <c r="N35" s="12"/>
      <c r="O35" s="216" t="s">
        <v>1050</v>
      </c>
      <c r="P35" s="216"/>
      <c r="Q35" s="216"/>
      <c r="R35" s="12"/>
      <c r="S35" s="216" t="s">
        <v>120</v>
      </c>
      <c r="T35" s="216"/>
      <c r="U35" s="216"/>
    </row>
    <row r="36" spans="1:21">
      <c r="A36" s="14"/>
      <c r="B36" s="80" t="s">
        <v>1051</v>
      </c>
      <c r="C36" s="44" t="s">
        <v>332</v>
      </c>
      <c r="D36" s="69">
        <v>36940</v>
      </c>
      <c r="E36" s="46"/>
      <c r="F36" s="41"/>
      <c r="G36" s="44" t="s">
        <v>332</v>
      </c>
      <c r="H36" s="69">
        <v>68590</v>
      </c>
      <c r="I36" s="46"/>
      <c r="J36" s="41"/>
      <c r="K36" s="44" t="s">
        <v>332</v>
      </c>
      <c r="L36" s="69">
        <v>120226</v>
      </c>
      <c r="M36" s="46"/>
      <c r="N36" s="41"/>
      <c r="O36" s="44" t="s">
        <v>332</v>
      </c>
      <c r="P36" s="69">
        <v>92465</v>
      </c>
      <c r="Q36" s="46"/>
      <c r="R36" s="41"/>
      <c r="S36" s="44" t="s">
        <v>332</v>
      </c>
      <c r="T36" s="69">
        <v>318221</v>
      </c>
      <c r="U36" s="46"/>
    </row>
    <row r="37" spans="1:21">
      <c r="A37" s="14"/>
      <c r="B37" s="80"/>
      <c r="C37" s="45"/>
      <c r="D37" s="70"/>
      <c r="E37" s="47"/>
      <c r="F37" s="41"/>
      <c r="G37" s="45"/>
      <c r="H37" s="70"/>
      <c r="I37" s="47"/>
      <c r="J37" s="41"/>
      <c r="K37" s="45"/>
      <c r="L37" s="70"/>
      <c r="M37" s="47"/>
      <c r="N37" s="41"/>
      <c r="O37" s="45"/>
      <c r="P37" s="70"/>
      <c r="Q37" s="47"/>
      <c r="R37" s="41"/>
      <c r="S37" s="45"/>
      <c r="T37" s="70"/>
      <c r="U37" s="47"/>
    </row>
    <row r="38" spans="1:21">
      <c r="A38" s="14"/>
      <c r="B38" s="65" t="s">
        <v>1052</v>
      </c>
      <c r="C38" s="72">
        <v>9274</v>
      </c>
      <c r="D38" s="72"/>
      <c r="E38" s="35"/>
      <c r="F38" s="35"/>
      <c r="G38" s="72">
        <v>17490</v>
      </c>
      <c r="H38" s="72"/>
      <c r="I38" s="35"/>
      <c r="J38" s="35"/>
      <c r="K38" s="72">
        <v>46185</v>
      </c>
      <c r="L38" s="72"/>
      <c r="M38" s="35"/>
      <c r="N38" s="35"/>
      <c r="O38" s="72">
        <v>23164</v>
      </c>
      <c r="P38" s="72"/>
      <c r="Q38" s="35"/>
      <c r="R38" s="35"/>
      <c r="S38" s="72">
        <v>96113</v>
      </c>
      <c r="T38" s="72"/>
      <c r="U38" s="35"/>
    </row>
    <row r="39" spans="1:21">
      <c r="A39" s="14"/>
      <c r="B39" s="65"/>
      <c r="C39" s="72"/>
      <c r="D39" s="72"/>
      <c r="E39" s="35"/>
      <c r="F39" s="35"/>
      <c r="G39" s="72"/>
      <c r="H39" s="72"/>
      <c r="I39" s="35"/>
      <c r="J39" s="35"/>
      <c r="K39" s="72"/>
      <c r="L39" s="72"/>
      <c r="M39" s="35"/>
      <c r="N39" s="35"/>
      <c r="O39" s="72"/>
      <c r="P39" s="72"/>
      <c r="Q39" s="35"/>
      <c r="R39" s="35"/>
      <c r="S39" s="72"/>
      <c r="T39" s="72"/>
      <c r="U39" s="35"/>
    </row>
    <row r="40" spans="1:21">
      <c r="A40" s="14"/>
      <c r="B40" s="80" t="s">
        <v>103</v>
      </c>
      <c r="C40" s="86" t="s">
        <v>1066</v>
      </c>
      <c r="D40" s="86"/>
      <c r="E40" s="80" t="s">
        <v>336</v>
      </c>
      <c r="F40" s="41"/>
      <c r="G40" s="86" t="s">
        <v>1067</v>
      </c>
      <c r="H40" s="86"/>
      <c r="I40" s="80" t="s">
        <v>336</v>
      </c>
      <c r="J40" s="41"/>
      <c r="K40" s="83">
        <v>14488</v>
      </c>
      <c r="L40" s="83"/>
      <c r="M40" s="41"/>
      <c r="N40" s="41"/>
      <c r="O40" s="86" t="s">
        <v>1068</v>
      </c>
      <c r="P40" s="86"/>
      <c r="Q40" s="80" t="s">
        <v>336</v>
      </c>
      <c r="R40" s="41"/>
      <c r="S40" s="83">
        <v>9866</v>
      </c>
      <c r="T40" s="83"/>
      <c r="U40" s="41"/>
    </row>
    <row r="41" spans="1:21">
      <c r="A41" s="14"/>
      <c r="B41" s="80"/>
      <c r="C41" s="86"/>
      <c r="D41" s="86"/>
      <c r="E41" s="80"/>
      <c r="F41" s="41"/>
      <c r="G41" s="86"/>
      <c r="H41" s="86"/>
      <c r="I41" s="80"/>
      <c r="J41" s="41"/>
      <c r="K41" s="83"/>
      <c r="L41" s="83"/>
      <c r="M41" s="41"/>
      <c r="N41" s="41"/>
      <c r="O41" s="86"/>
      <c r="P41" s="86"/>
      <c r="Q41" s="80"/>
      <c r="R41" s="41"/>
      <c r="S41" s="83"/>
      <c r="T41" s="83"/>
      <c r="U41" s="41"/>
    </row>
    <row r="42" spans="1:21">
      <c r="A42" s="14"/>
      <c r="B42" s="212" t="s">
        <v>107</v>
      </c>
      <c r="C42" s="81" t="s">
        <v>1069</v>
      </c>
      <c r="D42" s="81"/>
      <c r="E42" s="65" t="s">
        <v>336</v>
      </c>
      <c r="F42" s="35"/>
      <c r="G42" s="81" t="s">
        <v>1070</v>
      </c>
      <c r="H42" s="81"/>
      <c r="I42" s="65" t="s">
        <v>336</v>
      </c>
      <c r="J42" s="35"/>
      <c r="K42" s="72">
        <v>14525</v>
      </c>
      <c r="L42" s="72"/>
      <c r="M42" s="35"/>
      <c r="N42" s="35"/>
      <c r="O42" s="81" t="s">
        <v>1071</v>
      </c>
      <c r="P42" s="81"/>
      <c r="Q42" s="65" t="s">
        <v>336</v>
      </c>
      <c r="R42" s="35"/>
      <c r="S42" s="72">
        <v>9657</v>
      </c>
      <c r="T42" s="72"/>
      <c r="U42" s="35"/>
    </row>
    <row r="43" spans="1:21">
      <c r="A43" s="14"/>
      <c r="B43" s="212"/>
      <c r="C43" s="81"/>
      <c r="D43" s="81"/>
      <c r="E43" s="65"/>
      <c r="F43" s="35"/>
      <c r="G43" s="81"/>
      <c r="H43" s="81"/>
      <c r="I43" s="65"/>
      <c r="J43" s="35"/>
      <c r="K43" s="72"/>
      <c r="L43" s="72"/>
      <c r="M43" s="35"/>
      <c r="N43" s="35"/>
      <c r="O43" s="81"/>
      <c r="P43" s="81"/>
      <c r="Q43" s="65"/>
      <c r="R43" s="35"/>
      <c r="S43" s="72"/>
      <c r="T43" s="72"/>
      <c r="U43" s="35"/>
    </row>
    <row r="44" spans="1:21">
      <c r="A44" s="14"/>
      <c r="B44" s="28"/>
      <c r="C44" s="41"/>
      <c r="D44" s="41"/>
      <c r="E44" s="41"/>
      <c r="F44" s="28"/>
      <c r="G44" s="41"/>
      <c r="H44" s="41"/>
      <c r="I44" s="41"/>
      <c r="J44" s="28"/>
      <c r="K44" s="41"/>
      <c r="L44" s="41"/>
      <c r="M44" s="41"/>
      <c r="N44" s="28"/>
      <c r="O44" s="41"/>
      <c r="P44" s="41"/>
      <c r="Q44" s="41"/>
      <c r="R44" s="28"/>
      <c r="S44" s="41"/>
      <c r="T44" s="41"/>
      <c r="U44" s="41"/>
    </row>
    <row r="45" spans="1:21">
      <c r="A45" s="14"/>
      <c r="B45" s="65" t="s">
        <v>1059</v>
      </c>
      <c r="C45" s="65" t="s">
        <v>332</v>
      </c>
      <c r="D45" s="81" t="s">
        <v>1072</v>
      </c>
      <c r="E45" s="65" t="s">
        <v>336</v>
      </c>
      <c r="F45" s="35"/>
      <c r="G45" s="65" t="s">
        <v>332</v>
      </c>
      <c r="H45" s="81" t="s">
        <v>1073</v>
      </c>
      <c r="I45" s="65" t="s">
        <v>336</v>
      </c>
      <c r="J45" s="35"/>
      <c r="K45" s="65" t="s">
        <v>332</v>
      </c>
      <c r="L45" s="81">
        <v>1.26</v>
      </c>
      <c r="M45" s="35"/>
      <c r="N45" s="35"/>
      <c r="O45" s="65" t="s">
        <v>332</v>
      </c>
      <c r="P45" s="81" t="s">
        <v>1074</v>
      </c>
      <c r="Q45" s="65" t="s">
        <v>336</v>
      </c>
      <c r="R45" s="35"/>
      <c r="S45" s="65" t="s">
        <v>332</v>
      </c>
      <c r="T45" s="81">
        <v>0.86</v>
      </c>
      <c r="U45" s="35"/>
    </row>
    <row r="46" spans="1:21">
      <c r="A46" s="14"/>
      <c r="B46" s="65"/>
      <c r="C46" s="65"/>
      <c r="D46" s="81"/>
      <c r="E46" s="65"/>
      <c r="F46" s="35"/>
      <c r="G46" s="65"/>
      <c r="H46" s="81"/>
      <c r="I46" s="65"/>
      <c r="J46" s="35"/>
      <c r="K46" s="65"/>
      <c r="L46" s="81"/>
      <c r="M46" s="35"/>
      <c r="N46" s="35"/>
      <c r="O46" s="65"/>
      <c r="P46" s="81"/>
      <c r="Q46" s="65"/>
      <c r="R46" s="35"/>
      <c r="S46" s="65"/>
      <c r="T46" s="81"/>
      <c r="U46" s="35"/>
    </row>
    <row r="47" spans="1:21">
      <c r="A47" s="14"/>
      <c r="B47" s="80" t="s">
        <v>1063</v>
      </c>
      <c r="C47" s="80" t="s">
        <v>332</v>
      </c>
      <c r="D47" s="86" t="s">
        <v>1072</v>
      </c>
      <c r="E47" s="80" t="s">
        <v>336</v>
      </c>
      <c r="F47" s="41"/>
      <c r="G47" s="80" t="s">
        <v>332</v>
      </c>
      <c r="H47" s="86" t="s">
        <v>1073</v>
      </c>
      <c r="I47" s="80" t="s">
        <v>336</v>
      </c>
      <c r="J47" s="41"/>
      <c r="K47" s="80" t="s">
        <v>332</v>
      </c>
      <c r="L47" s="86">
        <v>1.05</v>
      </c>
      <c r="M47" s="41"/>
      <c r="N47" s="41"/>
      <c r="O47" s="80" t="s">
        <v>332</v>
      </c>
      <c r="P47" s="86" t="s">
        <v>1074</v>
      </c>
      <c r="Q47" s="80" t="s">
        <v>336</v>
      </c>
      <c r="R47" s="41"/>
      <c r="S47" s="80" t="s">
        <v>332</v>
      </c>
      <c r="T47" s="86">
        <v>0.82</v>
      </c>
      <c r="U47" s="41"/>
    </row>
    <row r="48" spans="1:21">
      <c r="A48" s="14"/>
      <c r="B48" s="80"/>
      <c r="C48" s="80"/>
      <c r="D48" s="86"/>
      <c r="E48" s="80"/>
      <c r="F48" s="41"/>
      <c r="G48" s="80"/>
      <c r="H48" s="86"/>
      <c r="I48" s="80"/>
      <c r="J48" s="41"/>
      <c r="K48" s="80"/>
      <c r="L48" s="86"/>
      <c r="M48" s="41"/>
      <c r="N48" s="41"/>
      <c r="O48" s="80"/>
      <c r="P48" s="86"/>
      <c r="Q48" s="80"/>
      <c r="R48" s="41"/>
      <c r="S48" s="80"/>
      <c r="T48" s="86"/>
      <c r="U48" s="41"/>
    </row>
    <row r="49" spans="1:21">
      <c r="A49" s="14"/>
      <c r="B49" s="12"/>
      <c r="C49" s="35"/>
      <c r="D49" s="35"/>
      <c r="E49" s="35"/>
      <c r="F49" s="12"/>
      <c r="G49" s="35"/>
      <c r="H49" s="35"/>
      <c r="I49" s="35"/>
      <c r="J49" s="12"/>
      <c r="K49" s="35"/>
      <c r="L49" s="35"/>
      <c r="M49" s="35"/>
      <c r="N49" s="12"/>
      <c r="O49" s="35"/>
      <c r="P49" s="35"/>
      <c r="Q49" s="35"/>
      <c r="R49" s="12"/>
      <c r="S49" s="35"/>
      <c r="T49" s="35"/>
      <c r="U49" s="35"/>
    </row>
    <row r="50" spans="1:21">
      <c r="A50" s="14"/>
      <c r="B50" s="19" t="s">
        <v>1064</v>
      </c>
      <c r="C50" s="41"/>
      <c r="D50" s="41"/>
      <c r="E50" s="41"/>
      <c r="F50" s="28"/>
      <c r="G50" s="41"/>
      <c r="H50" s="41"/>
      <c r="I50" s="41"/>
      <c r="J50" s="28"/>
      <c r="K50" s="41"/>
      <c r="L50" s="41"/>
      <c r="M50" s="41"/>
      <c r="N50" s="28"/>
      <c r="O50" s="41"/>
      <c r="P50" s="41"/>
      <c r="Q50" s="41"/>
      <c r="R50" s="28"/>
      <c r="S50" s="41"/>
      <c r="T50" s="41"/>
      <c r="U50" s="41"/>
    </row>
    <row r="51" spans="1:21">
      <c r="A51" s="14"/>
      <c r="B51" s="65" t="s">
        <v>117</v>
      </c>
      <c r="C51" s="72">
        <v>9727127</v>
      </c>
      <c r="D51" s="72"/>
      <c r="E51" s="35"/>
      <c r="F51" s="35"/>
      <c r="G51" s="72">
        <v>9759758</v>
      </c>
      <c r="H51" s="72"/>
      <c r="I51" s="35"/>
      <c r="J51" s="35"/>
      <c r="K51" s="72">
        <v>11562465</v>
      </c>
      <c r="L51" s="72"/>
      <c r="M51" s="35"/>
      <c r="N51" s="35"/>
      <c r="O51" s="72">
        <v>13786308</v>
      </c>
      <c r="P51" s="72"/>
      <c r="Q51" s="35"/>
      <c r="R51" s="35"/>
      <c r="S51" s="72">
        <v>11221005</v>
      </c>
      <c r="T51" s="72"/>
      <c r="U51" s="35"/>
    </row>
    <row r="52" spans="1:21">
      <c r="A52" s="14"/>
      <c r="B52" s="65"/>
      <c r="C52" s="72"/>
      <c r="D52" s="72"/>
      <c r="E52" s="35"/>
      <c r="F52" s="35"/>
      <c r="G52" s="72"/>
      <c r="H52" s="72"/>
      <c r="I52" s="35"/>
      <c r="J52" s="35"/>
      <c r="K52" s="72"/>
      <c r="L52" s="72"/>
      <c r="M52" s="35"/>
      <c r="N52" s="35"/>
      <c r="O52" s="72"/>
      <c r="P52" s="72"/>
      <c r="Q52" s="35"/>
      <c r="R52" s="35"/>
      <c r="S52" s="72"/>
      <c r="T52" s="72"/>
      <c r="U52" s="35"/>
    </row>
    <row r="53" spans="1:21">
      <c r="A53" s="14"/>
      <c r="B53" s="80" t="s">
        <v>1065</v>
      </c>
      <c r="C53" s="83">
        <v>9727127</v>
      </c>
      <c r="D53" s="83"/>
      <c r="E53" s="41"/>
      <c r="F53" s="41"/>
      <c r="G53" s="83">
        <v>9759758</v>
      </c>
      <c r="H53" s="83"/>
      <c r="I53" s="41"/>
      <c r="J53" s="41"/>
      <c r="K53" s="83">
        <v>13813514</v>
      </c>
      <c r="L53" s="83"/>
      <c r="M53" s="41"/>
      <c r="N53" s="41"/>
      <c r="O53" s="83">
        <v>13786308</v>
      </c>
      <c r="P53" s="83"/>
      <c r="Q53" s="41"/>
      <c r="R53" s="41"/>
      <c r="S53" s="83">
        <v>11834506</v>
      </c>
      <c r="T53" s="83"/>
      <c r="U53" s="41"/>
    </row>
    <row r="54" spans="1:21">
      <c r="A54" s="14"/>
      <c r="B54" s="80"/>
      <c r="C54" s="83"/>
      <c r="D54" s="83"/>
      <c r="E54" s="41"/>
      <c r="F54" s="41"/>
      <c r="G54" s="83"/>
      <c r="H54" s="83"/>
      <c r="I54" s="41"/>
      <c r="J54" s="41"/>
      <c r="K54" s="83"/>
      <c r="L54" s="83"/>
      <c r="M54" s="41"/>
      <c r="N54" s="41"/>
      <c r="O54" s="83"/>
      <c r="P54" s="83"/>
      <c r="Q54" s="41"/>
      <c r="R54" s="41"/>
      <c r="S54" s="83"/>
      <c r="T54" s="83"/>
      <c r="U54" s="41"/>
    </row>
  </sheetData>
  <mergeCells count="324">
    <mergeCell ref="S53:T54"/>
    <mergeCell ref="U53:U54"/>
    <mergeCell ref="A1:A2"/>
    <mergeCell ref="B1:U1"/>
    <mergeCell ref="B2:U2"/>
    <mergeCell ref="B3:U3"/>
    <mergeCell ref="A4:A54"/>
    <mergeCell ref="B4:U4"/>
    <mergeCell ref="B5:U5"/>
    <mergeCell ref="B6:U6"/>
    <mergeCell ref="K53:L54"/>
    <mergeCell ref="M53:M54"/>
    <mergeCell ref="N53:N54"/>
    <mergeCell ref="O53:P54"/>
    <mergeCell ref="Q53:Q54"/>
    <mergeCell ref="R53:R54"/>
    <mergeCell ref="R51:R52"/>
    <mergeCell ref="S51:T52"/>
    <mergeCell ref="U51:U52"/>
    <mergeCell ref="B53:B54"/>
    <mergeCell ref="C53:D54"/>
    <mergeCell ref="E53:E54"/>
    <mergeCell ref="F53:F54"/>
    <mergeCell ref="G53:H54"/>
    <mergeCell ref="I53:I54"/>
    <mergeCell ref="J53:J54"/>
    <mergeCell ref="J51:J52"/>
    <mergeCell ref="K51:L52"/>
    <mergeCell ref="M51:M52"/>
    <mergeCell ref="N51:N52"/>
    <mergeCell ref="O51:P52"/>
    <mergeCell ref="Q51:Q52"/>
    <mergeCell ref="B51:B52"/>
    <mergeCell ref="C51:D52"/>
    <mergeCell ref="E51:E52"/>
    <mergeCell ref="F51:F52"/>
    <mergeCell ref="G51:H52"/>
    <mergeCell ref="I51:I52"/>
    <mergeCell ref="C49:E49"/>
    <mergeCell ref="G49:I49"/>
    <mergeCell ref="K49:M49"/>
    <mergeCell ref="O49:Q49"/>
    <mergeCell ref="S49:U49"/>
    <mergeCell ref="C50:E50"/>
    <mergeCell ref="G50:I50"/>
    <mergeCell ref="K50:M50"/>
    <mergeCell ref="O50:Q50"/>
    <mergeCell ref="S50:U50"/>
    <mergeCell ref="P47:P48"/>
    <mergeCell ref="Q47:Q48"/>
    <mergeCell ref="R47:R48"/>
    <mergeCell ref="S47:S48"/>
    <mergeCell ref="T47:T48"/>
    <mergeCell ref="U47:U48"/>
    <mergeCell ref="J47:J48"/>
    <mergeCell ref="K47:K48"/>
    <mergeCell ref="L47:L48"/>
    <mergeCell ref="M47:M48"/>
    <mergeCell ref="N47:N48"/>
    <mergeCell ref="O47:O48"/>
    <mergeCell ref="T45:T46"/>
    <mergeCell ref="U45:U46"/>
    <mergeCell ref="B47:B48"/>
    <mergeCell ref="C47:C48"/>
    <mergeCell ref="D47:D48"/>
    <mergeCell ref="E47:E48"/>
    <mergeCell ref="F47:F48"/>
    <mergeCell ref="G47:G48"/>
    <mergeCell ref="H47:H48"/>
    <mergeCell ref="I47:I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R42:R43"/>
    <mergeCell ref="S42:T43"/>
    <mergeCell ref="U42:U43"/>
    <mergeCell ref="C44:E44"/>
    <mergeCell ref="G44:I44"/>
    <mergeCell ref="K44:M44"/>
    <mergeCell ref="O44:Q44"/>
    <mergeCell ref="S44:U44"/>
    <mergeCell ref="J42:J43"/>
    <mergeCell ref="K42:L43"/>
    <mergeCell ref="M42:M43"/>
    <mergeCell ref="N42:N43"/>
    <mergeCell ref="O42:P43"/>
    <mergeCell ref="Q42:Q43"/>
    <mergeCell ref="B42:B43"/>
    <mergeCell ref="C42:D43"/>
    <mergeCell ref="E42:E43"/>
    <mergeCell ref="F42:F43"/>
    <mergeCell ref="G42:H43"/>
    <mergeCell ref="I42:I43"/>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T36:T37"/>
    <mergeCell ref="U36:U37"/>
    <mergeCell ref="B38:B39"/>
    <mergeCell ref="C38:D39"/>
    <mergeCell ref="E38:E39"/>
    <mergeCell ref="F38:F39"/>
    <mergeCell ref="G38:H39"/>
    <mergeCell ref="I38:I39"/>
    <mergeCell ref="J38:J39"/>
    <mergeCell ref="K38:L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S29:T30"/>
    <mergeCell ref="U29:U30"/>
    <mergeCell ref="B31:U31"/>
    <mergeCell ref="B33:B34"/>
    <mergeCell ref="C33:U34"/>
    <mergeCell ref="C35:E35"/>
    <mergeCell ref="G35:I35"/>
    <mergeCell ref="K35:M35"/>
    <mergeCell ref="O35:Q35"/>
    <mergeCell ref="S35:U35"/>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C25:E25"/>
    <mergeCell ref="G25:I25"/>
    <mergeCell ref="K25:M25"/>
    <mergeCell ref="O25:Q25"/>
    <mergeCell ref="S25:U25"/>
    <mergeCell ref="C26:E26"/>
    <mergeCell ref="G26:I26"/>
    <mergeCell ref="K26:M26"/>
    <mergeCell ref="O26:Q26"/>
    <mergeCell ref="S26:U26"/>
    <mergeCell ref="P23:P24"/>
    <mergeCell ref="Q23:Q24"/>
    <mergeCell ref="R23:R24"/>
    <mergeCell ref="S23:S24"/>
    <mergeCell ref="T23:T24"/>
    <mergeCell ref="U23:U24"/>
    <mergeCell ref="J23:J24"/>
    <mergeCell ref="K23:K24"/>
    <mergeCell ref="L23:L24"/>
    <mergeCell ref="M23:M24"/>
    <mergeCell ref="N23:N24"/>
    <mergeCell ref="O23:O24"/>
    <mergeCell ref="T21:T22"/>
    <mergeCell ref="U21:U22"/>
    <mergeCell ref="B23:B24"/>
    <mergeCell ref="C23:C24"/>
    <mergeCell ref="D23:D24"/>
    <mergeCell ref="E23:E24"/>
    <mergeCell ref="F23:F24"/>
    <mergeCell ref="G23:G24"/>
    <mergeCell ref="H23:H24"/>
    <mergeCell ref="I23:I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R18:R19"/>
    <mergeCell ref="S18:T19"/>
    <mergeCell ref="U18:U19"/>
    <mergeCell ref="C20:E20"/>
    <mergeCell ref="G20:I20"/>
    <mergeCell ref="K20:M20"/>
    <mergeCell ref="O20:Q20"/>
    <mergeCell ref="S20:U20"/>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B7:U7"/>
    <mergeCell ref="B9:B10"/>
    <mergeCell ref="C9:U10"/>
    <mergeCell ref="C11:E11"/>
    <mergeCell ref="G11:I11"/>
    <mergeCell ref="K11:M11"/>
    <mergeCell ref="O11:Q11"/>
    <mergeCell ref="S11:U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5"/>
  <sheetViews>
    <sheetView showGridLines="0" workbookViewId="0"/>
  </sheetViews>
  <sheetFormatPr defaultRowHeight="15"/>
  <cols>
    <col min="1" max="2" width="36.5703125" bestFit="1" customWidth="1"/>
  </cols>
  <sheetData>
    <row r="1" spans="1:2" ht="15" customHeight="1">
      <c r="A1" s="8" t="s">
        <v>1075</v>
      </c>
      <c r="B1" s="1" t="s">
        <v>1</v>
      </c>
    </row>
    <row r="2" spans="1:2">
      <c r="A2" s="8"/>
      <c r="B2" s="1" t="s">
        <v>2</v>
      </c>
    </row>
    <row r="3" spans="1:2">
      <c r="A3" s="3" t="s">
        <v>208</v>
      </c>
      <c r="B3" s="4"/>
    </row>
    <row r="4" spans="1:2">
      <c r="A4" s="14" t="s">
        <v>211</v>
      </c>
      <c r="B4" s="15" t="s">
        <v>211</v>
      </c>
    </row>
    <row r="5" spans="1:2">
      <c r="A5" s="14"/>
      <c r="B5" s="4"/>
    </row>
    <row r="6" spans="1:2" ht="153.75">
      <c r="A6" s="14"/>
      <c r="B6" s="16" t="s">
        <v>212</v>
      </c>
    </row>
    <row r="7" spans="1:2">
      <c r="A7" s="14" t="s">
        <v>1076</v>
      </c>
      <c r="B7" s="15" t="s">
        <v>213</v>
      </c>
    </row>
    <row r="8" spans="1:2">
      <c r="A8" s="14"/>
      <c r="B8" s="4"/>
    </row>
    <row r="9" spans="1:2" ht="179.25">
      <c r="A9" s="14"/>
      <c r="B9" s="17" t="s">
        <v>1077</v>
      </c>
    </row>
    <row r="10" spans="1:2">
      <c r="A10" s="14" t="s">
        <v>215</v>
      </c>
      <c r="B10" s="15" t="s">
        <v>215</v>
      </c>
    </row>
    <row r="11" spans="1:2">
      <c r="A11" s="14"/>
      <c r="B11" s="4"/>
    </row>
    <row r="12" spans="1:2" ht="306.75">
      <c r="A12" s="14"/>
      <c r="B12" s="16" t="s">
        <v>216</v>
      </c>
    </row>
    <row r="13" spans="1:2" ht="26.25">
      <c r="A13" s="14" t="s">
        <v>1078</v>
      </c>
      <c r="B13" s="15" t="s">
        <v>217</v>
      </c>
    </row>
    <row r="14" spans="1:2">
      <c r="A14" s="14"/>
      <c r="B14" s="4"/>
    </row>
    <row r="15" spans="1:2" ht="319.5">
      <c r="A15" s="14"/>
      <c r="B15" s="12" t="s">
        <v>218</v>
      </c>
    </row>
    <row r="16" spans="1:2">
      <c r="A16" s="14" t="s">
        <v>219</v>
      </c>
      <c r="B16" s="15" t="s">
        <v>219</v>
      </c>
    </row>
    <row r="17" spans="1:2">
      <c r="A17" s="14"/>
      <c r="B17" s="4"/>
    </row>
    <row r="18" spans="1:2" ht="268.5">
      <c r="A18" s="14"/>
      <c r="B18" s="16" t="s">
        <v>220</v>
      </c>
    </row>
    <row r="19" spans="1:2">
      <c r="A19" s="14" t="s">
        <v>1079</v>
      </c>
      <c r="B19" s="15" t="s">
        <v>224</v>
      </c>
    </row>
    <row r="20" spans="1:2">
      <c r="A20" s="14"/>
      <c r="B20" s="4"/>
    </row>
    <row r="21" spans="1:2" ht="268.5">
      <c r="A21" s="14"/>
      <c r="B21" s="16" t="s">
        <v>225</v>
      </c>
    </row>
    <row r="22" spans="1:2">
      <c r="A22" s="14" t="s">
        <v>1080</v>
      </c>
      <c r="B22" s="15" t="s">
        <v>226</v>
      </c>
    </row>
    <row r="23" spans="1:2">
      <c r="A23" s="14"/>
      <c r="B23" s="4"/>
    </row>
    <row r="24" spans="1:2" ht="294">
      <c r="A24" s="14"/>
      <c r="B24" s="16" t="s">
        <v>227</v>
      </c>
    </row>
    <row r="25" spans="1:2">
      <c r="A25" s="14"/>
      <c r="B25" s="4"/>
    </row>
    <row r="26" spans="1:2" ht="102.75">
      <c r="A26" s="14"/>
      <c r="B26" s="16" t="s">
        <v>228</v>
      </c>
    </row>
    <row r="27" spans="1:2">
      <c r="A27" s="14"/>
      <c r="B27" s="4"/>
    </row>
    <row r="28" spans="1:2" ht="345">
      <c r="A28" s="14"/>
      <c r="B28" s="16" t="s">
        <v>229</v>
      </c>
    </row>
    <row r="29" spans="1:2">
      <c r="A29" s="14"/>
      <c r="B29" s="4"/>
    </row>
    <row r="30" spans="1:2" ht="128.25">
      <c r="A30" s="14"/>
      <c r="B30" s="16" t="s">
        <v>230</v>
      </c>
    </row>
    <row r="31" spans="1:2">
      <c r="A31" s="14" t="s">
        <v>1081</v>
      </c>
      <c r="B31" s="15" t="s">
        <v>241</v>
      </c>
    </row>
    <row r="32" spans="1:2">
      <c r="A32" s="14"/>
      <c r="B32" s="4"/>
    </row>
    <row r="33" spans="1:2" ht="306.75">
      <c r="A33" s="14"/>
      <c r="B33" s="17" t="s">
        <v>1082</v>
      </c>
    </row>
    <row r="34" spans="1:2" ht="281.25">
      <c r="A34" s="14"/>
      <c r="B34" s="12" t="s">
        <v>429</v>
      </c>
    </row>
    <row r="35" spans="1:2">
      <c r="A35" s="14" t="s">
        <v>245</v>
      </c>
      <c r="B35" s="15" t="s">
        <v>245</v>
      </c>
    </row>
    <row r="36" spans="1:2">
      <c r="A36" s="14"/>
      <c r="B36" s="4"/>
    </row>
    <row r="37" spans="1:2" ht="115.5">
      <c r="A37" s="14"/>
      <c r="B37" s="16" t="s">
        <v>1083</v>
      </c>
    </row>
    <row r="38" spans="1:2">
      <c r="A38" s="14" t="s">
        <v>247</v>
      </c>
      <c r="B38" s="15" t="s">
        <v>247</v>
      </c>
    </row>
    <row r="39" spans="1:2">
      <c r="A39" s="14"/>
      <c r="B39" s="4"/>
    </row>
    <row r="40" spans="1:2" ht="230.25">
      <c r="A40" s="14"/>
      <c r="B40" s="16" t="s">
        <v>248</v>
      </c>
    </row>
    <row r="41" spans="1:2">
      <c r="A41" s="14" t="s">
        <v>249</v>
      </c>
      <c r="B41" s="15" t="s">
        <v>249</v>
      </c>
    </row>
    <row r="42" spans="1:2">
      <c r="A42" s="14"/>
      <c r="B42" s="4"/>
    </row>
    <row r="43" spans="1:2" ht="77.25">
      <c r="A43" s="14"/>
      <c r="B43" s="16" t="s">
        <v>1084</v>
      </c>
    </row>
    <row r="44" spans="1:2">
      <c r="A44" s="14" t="s">
        <v>252</v>
      </c>
      <c r="B44" s="15" t="s">
        <v>252</v>
      </c>
    </row>
    <row r="45" spans="1:2">
      <c r="A45" s="14"/>
      <c r="B45" s="4"/>
    </row>
    <row r="46" spans="1:2" ht="102.75">
      <c r="A46" s="14"/>
      <c r="B46" s="16" t="s">
        <v>1085</v>
      </c>
    </row>
    <row r="47" spans="1:2">
      <c r="A47" s="14" t="s">
        <v>254</v>
      </c>
      <c r="B47" s="15" t="s">
        <v>254</v>
      </c>
    </row>
    <row r="48" spans="1:2">
      <c r="A48" s="14"/>
      <c r="B48" s="4"/>
    </row>
    <row r="49" spans="1:2" ht="166.5">
      <c r="A49" s="14"/>
      <c r="B49" s="16" t="s">
        <v>255</v>
      </c>
    </row>
    <row r="50" spans="1:2">
      <c r="A50" s="14"/>
      <c r="B50" s="4"/>
    </row>
    <row r="51" spans="1:2" ht="166.5">
      <c r="A51" s="14"/>
      <c r="B51" s="16" t="s">
        <v>256</v>
      </c>
    </row>
    <row r="52" spans="1:2">
      <c r="A52" s="14"/>
      <c r="B52" s="4"/>
    </row>
    <row r="53" spans="1:2" ht="217.5">
      <c r="A53" s="14"/>
      <c r="B53" s="16" t="s">
        <v>257</v>
      </c>
    </row>
    <row r="54" spans="1:2">
      <c r="A54" s="14"/>
      <c r="B54" s="4"/>
    </row>
    <row r="55" spans="1:2" ht="64.5">
      <c r="A55" s="14"/>
      <c r="B55" s="16" t="s">
        <v>1086</v>
      </c>
    </row>
    <row r="56" spans="1:2">
      <c r="A56" s="14" t="s">
        <v>259</v>
      </c>
      <c r="B56" s="15" t="s">
        <v>259</v>
      </c>
    </row>
    <row r="57" spans="1:2">
      <c r="A57" s="14"/>
      <c r="B57" s="4"/>
    </row>
    <row r="58" spans="1:2" ht="128.25">
      <c r="A58" s="14"/>
      <c r="B58" s="16" t="s">
        <v>260</v>
      </c>
    </row>
    <row r="59" spans="1:2">
      <c r="A59" s="14" t="s">
        <v>1087</v>
      </c>
      <c r="B59" s="15" t="s">
        <v>261</v>
      </c>
    </row>
    <row r="60" spans="1:2">
      <c r="A60" s="14"/>
      <c r="B60" s="4"/>
    </row>
    <row r="61" spans="1:2" ht="281.25">
      <c r="A61" s="14"/>
      <c r="B61" s="16" t="s">
        <v>262</v>
      </c>
    </row>
    <row r="62" spans="1:2">
      <c r="A62" s="14"/>
      <c r="B62" s="4"/>
    </row>
    <row r="63" spans="1:2" ht="192">
      <c r="A63" s="14"/>
      <c r="B63" s="16" t="s">
        <v>263</v>
      </c>
    </row>
    <row r="64" spans="1:2">
      <c r="A64" s="14"/>
      <c r="B64" s="4"/>
    </row>
    <row r="65" spans="1:2" ht="192">
      <c r="A65" s="14"/>
      <c r="B65" s="16" t="s">
        <v>264</v>
      </c>
    </row>
    <row r="66" spans="1:2">
      <c r="A66" s="14"/>
      <c r="B66" s="4"/>
    </row>
    <row r="67" spans="1:2" ht="141">
      <c r="A67" s="14"/>
      <c r="B67" s="16" t="s">
        <v>265</v>
      </c>
    </row>
    <row r="68" spans="1:2">
      <c r="A68" s="14"/>
      <c r="B68" s="4"/>
    </row>
    <row r="69" spans="1:2" ht="51.75">
      <c r="A69" s="14"/>
      <c r="B69" s="17" t="s">
        <v>266</v>
      </c>
    </row>
    <row r="70" spans="1:2" ht="357.75">
      <c r="A70" s="14"/>
      <c r="B70" s="17" t="s">
        <v>267</v>
      </c>
    </row>
    <row r="71" spans="1:2">
      <c r="A71" s="14" t="s">
        <v>296</v>
      </c>
      <c r="B71" s="23" t="s">
        <v>296</v>
      </c>
    </row>
    <row r="72" spans="1:2">
      <c r="A72" s="14"/>
      <c r="B72" s="4"/>
    </row>
    <row r="73" spans="1:2" ht="409.6">
      <c r="A73" s="14"/>
      <c r="B73" s="17" t="s">
        <v>297</v>
      </c>
    </row>
    <row r="74" spans="1:2" ht="26.25">
      <c r="A74" s="14" t="s">
        <v>1088</v>
      </c>
      <c r="B74" s="15" t="s">
        <v>307</v>
      </c>
    </row>
    <row r="75" spans="1:2">
      <c r="A75" s="14"/>
      <c r="B75" s="4"/>
    </row>
    <row r="76" spans="1:2" ht="306.75">
      <c r="A76" s="14"/>
      <c r="B76" s="17" t="s">
        <v>308</v>
      </c>
    </row>
    <row r="77" spans="1:2">
      <c r="A77" s="14"/>
      <c r="B77" s="4"/>
    </row>
    <row r="78" spans="1:2" ht="408.75">
      <c r="A78" s="14"/>
      <c r="B78" s="12" t="s">
        <v>309</v>
      </c>
    </row>
    <row r="79" spans="1:2">
      <c r="A79" s="14" t="s">
        <v>310</v>
      </c>
      <c r="B79" s="15" t="s">
        <v>310</v>
      </c>
    </row>
    <row r="80" spans="1:2">
      <c r="A80" s="14"/>
      <c r="B80" s="4"/>
    </row>
    <row r="81" spans="1:2" ht="230.25">
      <c r="A81" s="14"/>
      <c r="B81" s="17" t="s">
        <v>311</v>
      </c>
    </row>
    <row r="82" spans="1:2" ht="217.5">
      <c r="A82" s="14"/>
      <c r="B82" s="12" t="s">
        <v>986</v>
      </c>
    </row>
    <row r="83" spans="1:2">
      <c r="A83" s="14" t="s">
        <v>312</v>
      </c>
      <c r="B83" s="23" t="s">
        <v>312</v>
      </c>
    </row>
    <row r="84" spans="1:2">
      <c r="A84" s="14"/>
      <c r="B84" s="4"/>
    </row>
    <row r="85" spans="1:2" ht="306.75">
      <c r="A85" s="14"/>
      <c r="B85" s="17" t="s">
        <v>313</v>
      </c>
    </row>
    <row r="86" spans="1:2">
      <c r="A86" s="14" t="s">
        <v>314</v>
      </c>
      <c r="B86" s="23" t="s">
        <v>314</v>
      </c>
    </row>
    <row r="87" spans="1:2">
      <c r="A87" s="14"/>
      <c r="B87" s="4"/>
    </row>
    <row r="88" spans="1:2" ht="64.5">
      <c r="A88" s="14"/>
      <c r="B88" s="17" t="s">
        <v>1089</v>
      </c>
    </row>
    <row r="89" spans="1:2">
      <c r="A89" s="14" t="s">
        <v>1090</v>
      </c>
      <c r="B89" s="23" t="s">
        <v>316</v>
      </c>
    </row>
    <row r="90" spans="1:2">
      <c r="A90" s="14"/>
      <c r="B90" s="4"/>
    </row>
    <row r="91" spans="1:2" ht="115.5">
      <c r="A91" s="14"/>
      <c r="B91" s="17" t="s">
        <v>317</v>
      </c>
    </row>
    <row r="92" spans="1:2">
      <c r="A92" s="14"/>
      <c r="B92" s="4"/>
    </row>
    <row r="93" spans="1:2" ht="102.75">
      <c r="A93" s="14"/>
      <c r="B93" s="17" t="s">
        <v>318</v>
      </c>
    </row>
    <row r="94" spans="1:2" ht="102.75">
      <c r="A94" s="14"/>
      <c r="B94" s="12" t="s">
        <v>998</v>
      </c>
    </row>
    <row r="95" spans="1:2">
      <c r="A95" s="14" t="s">
        <v>320</v>
      </c>
      <c r="B95" s="23" t="s">
        <v>320</v>
      </c>
    </row>
    <row r="96" spans="1:2">
      <c r="A96" s="14"/>
      <c r="B96" s="4"/>
    </row>
    <row r="97" spans="1:2" ht="192">
      <c r="A97" s="14"/>
      <c r="B97" s="17" t="s">
        <v>321</v>
      </c>
    </row>
    <row r="98" spans="1:2">
      <c r="A98" s="14" t="s">
        <v>322</v>
      </c>
      <c r="B98" s="23" t="s">
        <v>322</v>
      </c>
    </row>
    <row r="99" spans="1:2">
      <c r="A99" s="14"/>
      <c r="B99" s="4"/>
    </row>
    <row r="100" spans="1:2" ht="409.6">
      <c r="A100" s="14"/>
      <c r="B100" s="17" t="s">
        <v>1091</v>
      </c>
    </row>
    <row r="101" spans="1:2">
      <c r="A101" s="14" t="s">
        <v>1092</v>
      </c>
      <c r="B101" s="60" t="s">
        <v>324</v>
      </c>
    </row>
    <row r="102" spans="1:2">
      <c r="A102" s="14"/>
      <c r="B102" s="4"/>
    </row>
    <row r="103" spans="1:2" ht="306.75">
      <c r="A103" s="14"/>
      <c r="B103" s="12" t="s">
        <v>325</v>
      </c>
    </row>
    <row r="104" spans="1:2">
      <c r="A104" s="14"/>
      <c r="B104" s="4"/>
    </row>
    <row r="105" spans="1:2" ht="370.5">
      <c r="A105" s="14"/>
      <c r="B105" s="12" t="s">
        <v>326</v>
      </c>
    </row>
  </sheetData>
  <mergeCells count="25">
    <mergeCell ref="A101:A105"/>
    <mergeCell ref="A79:A82"/>
    <mergeCell ref="A83:A85"/>
    <mergeCell ref="A86:A88"/>
    <mergeCell ref="A89:A94"/>
    <mergeCell ref="A95:A97"/>
    <mergeCell ref="A98:A100"/>
    <mergeCell ref="A44:A46"/>
    <mergeCell ref="A47:A55"/>
    <mergeCell ref="A56:A58"/>
    <mergeCell ref="A59:A70"/>
    <mergeCell ref="A71:A73"/>
    <mergeCell ref="A74:A78"/>
    <mergeCell ref="A19:A21"/>
    <mergeCell ref="A22:A30"/>
    <mergeCell ref="A31:A34"/>
    <mergeCell ref="A35:A37"/>
    <mergeCell ref="A38:A40"/>
    <mergeCell ref="A41:A43"/>
    <mergeCell ref="A1:A2"/>
    <mergeCell ref="A4:A6"/>
    <mergeCell ref="A7:A9"/>
    <mergeCell ref="A10:A12"/>
    <mergeCell ref="A13:A15"/>
    <mergeCell ref="A16:A1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cols>
    <col min="1" max="3" width="36.5703125" bestFit="1" customWidth="1"/>
    <col min="4" max="4" width="3.7109375" customWidth="1"/>
    <col min="5" max="6" width="8" customWidth="1"/>
    <col min="7" max="7" width="3.7109375" customWidth="1"/>
    <col min="8" max="8" width="10.42578125" customWidth="1"/>
    <col min="9" max="9" width="5.42578125" customWidth="1"/>
    <col min="10" max="10" width="12.7109375" customWidth="1"/>
    <col min="11" max="11" width="10.42578125" customWidth="1"/>
    <col min="12" max="12" width="5.42578125" customWidth="1"/>
  </cols>
  <sheetData>
    <row r="1" spans="1:12" ht="30" customHeight="1">
      <c r="A1" s="8" t="s">
        <v>1093</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208</v>
      </c>
      <c r="B3" s="61"/>
      <c r="C3" s="61"/>
      <c r="D3" s="61"/>
      <c r="E3" s="61"/>
      <c r="F3" s="61"/>
      <c r="G3" s="61"/>
      <c r="H3" s="61"/>
      <c r="I3" s="61"/>
      <c r="J3" s="61"/>
      <c r="K3" s="61"/>
      <c r="L3" s="61"/>
    </row>
    <row r="4" spans="1:12">
      <c r="A4" s="14" t="s">
        <v>1094</v>
      </c>
      <c r="B4" s="64" t="s">
        <v>232</v>
      </c>
      <c r="C4" s="64"/>
      <c r="D4" s="64"/>
      <c r="E4" s="64"/>
      <c r="F4" s="64"/>
      <c r="G4" s="64"/>
      <c r="H4" s="64"/>
      <c r="I4" s="64"/>
      <c r="J4" s="64"/>
      <c r="K4" s="64"/>
      <c r="L4" s="64"/>
    </row>
    <row r="5" spans="1:12">
      <c r="A5" s="14"/>
      <c r="B5" s="22"/>
      <c r="C5" s="22"/>
    </row>
    <row r="6" spans="1:12">
      <c r="A6" s="14"/>
      <c r="B6" s="18"/>
      <c r="C6" s="18"/>
    </row>
    <row r="7" spans="1:12">
      <c r="A7" s="14"/>
      <c r="B7" s="19" t="s">
        <v>233</v>
      </c>
      <c r="C7" s="20" t="s">
        <v>234</v>
      </c>
    </row>
    <row r="8" spans="1:12">
      <c r="A8" s="14"/>
      <c r="B8" s="17" t="s">
        <v>235</v>
      </c>
      <c r="C8" s="21" t="s">
        <v>236</v>
      </c>
    </row>
    <row r="9" spans="1:12">
      <c r="A9" s="14"/>
      <c r="B9" s="19" t="s">
        <v>237</v>
      </c>
      <c r="C9" s="20" t="s">
        <v>238</v>
      </c>
    </row>
    <row r="10" spans="1:12">
      <c r="A10" s="14" t="s">
        <v>1095</v>
      </c>
      <c r="B10" s="35" t="s">
        <v>273</v>
      </c>
      <c r="C10" s="35"/>
      <c r="D10" s="35"/>
      <c r="E10" s="35"/>
      <c r="F10" s="35"/>
      <c r="G10" s="35"/>
      <c r="H10" s="35"/>
      <c r="I10" s="35"/>
      <c r="J10" s="35"/>
      <c r="K10" s="35"/>
      <c r="L10" s="35"/>
    </row>
    <row r="11" spans="1:12">
      <c r="A11" s="14"/>
      <c r="B11" s="22"/>
      <c r="C11" s="22"/>
      <c r="D11" s="22"/>
      <c r="E11" s="22"/>
      <c r="F11" s="22"/>
      <c r="G11" s="22"/>
      <c r="H11" s="22"/>
      <c r="I11" s="22"/>
      <c r="J11" s="22"/>
      <c r="K11" s="22"/>
      <c r="L11" s="22"/>
    </row>
    <row r="12" spans="1:12">
      <c r="A12" s="14"/>
      <c r="B12" s="22"/>
      <c r="C12" s="22"/>
      <c r="D12" s="22"/>
      <c r="E12" s="22"/>
      <c r="F12" s="22"/>
      <c r="G12" s="22"/>
      <c r="H12" s="22"/>
      <c r="I12" s="22"/>
      <c r="J12" s="22"/>
      <c r="K12" s="22"/>
      <c r="L12" s="22"/>
    </row>
    <row r="13" spans="1:12">
      <c r="A13" s="14"/>
      <c r="B13" s="18"/>
      <c r="C13" s="18"/>
      <c r="D13" s="18"/>
      <c r="E13" s="18"/>
      <c r="F13" s="18"/>
      <c r="G13" s="18"/>
      <c r="H13" s="18"/>
      <c r="I13" s="18"/>
      <c r="J13" s="18"/>
      <c r="K13" s="18"/>
      <c r="L13" s="18"/>
    </row>
    <row r="14" spans="1:12">
      <c r="A14" s="14"/>
      <c r="B14" s="35"/>
      <c r="C14" s="36" t="s">
        <v>274</v>
      </c>
      <c r="D14" s="35"/>
      <c r="E14" s="36" t="s">
        <v>275</v>
      </c>
      <c r="F14" s="36"/>
      <c r="G14" s="35"/>
      <c r="H14" s="36" t="s">
        <v>275</v>
      </c>
      <c r="I14" s="36"/>
      <c r="J14" s="35"/>
      <c r="K14" s="36" t="s">
        <v>275</v>
      </c>
      <c r="L14" s="36"/>
    </row>
    <row r="15" spans="1:12" ht="15.75" thickBot="1">
      <c r="A15" s="14"/>
      <c r="B15" s="35"/>
      <c r="C15" s="37"/>
      <c r="D15" s="35"/>
      <c r="E15" s="37" t="s">
        <v>276</v>
      </c>
      <c r="F15" s="37"/>
      <c r="G15" s="35"/>
      <c r="H15" s="37" t="s">
        <v>277</v>
      </c>
      <c r="I15" s="37"/>
      <c r="J15" s="35"/>
      <c r="K15" s="37" t="s">
        <v>278</v>
      </c>
      <c r="L15" s="37"/>
    </row>
    <row r="16" spans="1:12">
      <c r="A16" s="14"/>
      <c r="B16" s="38" t="s">
        <v>279</v>
      </c>
      <c r="C16" s="39" t="s">
        <v>280</v>
      </c>
      <c r="D16" s="41"/>
      <c r="E16" s="42">
        <v>17.399999999999999</v>
      </c>
      <c r="F16" s="44" t="s">
        <v>281</v>
      </c>
      <c r="G16" s="41"/>
      <c r="H16" s="42">
        <v>14.8</v>
      </c>
      <c r="I16" s="44" t="s">
        <v>281</v>
      </c>
      <c r="J16" s="41"/>
      <c r="K16" s="42" t="s">
        <v>282</v>
      </c>
      <c r="L16" s="46"/>
    </row>
    <row r="17" spans="1:12">
      <c r="A17" s="14"/>
      <c r="B17" s="38"/>
      <c r="C17" s="40"/>
      <c r="D17" s="41"/>
      <c r="E17" s="43"/>
      <c r="F17" s="45"/>
      <c r="G17" s="41"/>
      <c r="H17" s="43"/>
      <c r="I17" s="45"/>
      <c r="J17" s="41"/>
      <c r="K17" s="43"/>
      <c r="L17" s="47"/>
    </row>
    <row r="18" spans="1:12">
      <c r="A18" s="14"/>
      <c r="B18" s="31" t="s">
        <v>283</v>
      </c>
      <c r="C18" s="32" t="s">
        <v>280</v>
      </c>
      <c r="D18" s="12"/>
      <c r="E18" s="21">
        <v>13</v>
      </c>
      <c r="F18" s="17" t="s">
        <v>281</v>
      </c>
      <c r="G18" s="12"/>
      <c r="H18" s="21">
        <v>14.7</v>
      </c>
      <c r="I18" s="17" t="s">
        <v>281</v>
      </c>
      <c r="J18" s="12"/>
      <c r="K18" s="21">
        <v>28.6</v>
      </c>
      <c r="L18" s="17" t="s">
        <v>281</v>
      </c>
    </row>
    <row r="19" spans="1:12" ht="15.75" thickBot="1">
      <c r="A19" s="14"/>
      <c r="B19" s="26" t="s">
        <v>284</v>
      </c>
      <c r="C19" s="27" t="s">
        <v>280</v>
      </c>
      <c r="D19" s="28"/>
      <c r="E19" s="33" t="s">
        <v>282</v>
      </c>
      <c r="F19" s="34" t="s">
        <v>281</v>
      </c>
      <c r="G19" s="28"/>
      <c r="H19" s="33">
        <v>3</v>
      </c>
      <c r="I19" s="34" t="s">
        <v>281</v>
      </c>
      <c r="J19" s="28"/>
      <c r="K19" s="33">
        <v>12.9</v>
      </c>
      <c r="L19" s="34" t="s">
        <v>281</v>
      </c>
    </row>
    <row r="20" spans="1:12">
      <c r="A20" s="14"/>
      <c r="B20" s="35"/>
      <c r="C20" s="35"/>
      <c r="D20" s="35"/>
      <c r="E20" s="48">
        <v>30.4</v>
      </c>
      <c r="F20" s="50" t="s">
        <v>281</v>
      </c>
      <c r="G20" s="35"/>
      <c r="H20" s="48">
        <v>32.5</v>
      </c>
      <c r="I20" s="50" t="s">
        <v>281</v>
      </c>
      <c r="J20" s="35"/>
      <c r="K20" s="48">
        <v>41.5</v>
      </c>
      <c r="L20" s="50" t="s">
        <v>281</v>
      </c>
    </row>
    <row r="21" spans="1:12" ht="15.75" thickBot="1">
      <c r="A21" s="14"/>
      <c r="B21" s="35"/>
      <c r="C21" s="35"/>
      <c r="D21" s="35"/>
      <c r="E21" s="49"/>
      <c r="F21" s="51"/>
      <c r="G21" s="35"/>
      <c r="H21" s="49"/>
      <c r="I21" s="51"/>
      <c r="J21" s="35"/>
      <c r="K21" s="49"/>
      <c r="L21" s="51"/>
    </row>
    <row r="22" spans="1:12" ht="15.75" thickTop="1">
      <c r="A22" s="14"/>
      <c r="B22" s="35"/>
      <c r="C22" s="35"/>
      <c r="D22" s="35"/>
      <c r="E22" s="35"/>
      <c r="F22" s="35"/>
      <c r="G22" s="35"/>
      <c r="H22" s="35"/>
      <c r="I22" s="35"/>
      <c r="J22" s="35"/>
      <c r="K22" s="35"/>
      <c r="L22" s="35"/>
    </row>
    <row r="23" spans="1:12">
      <c r="A23" s="14"/>
      <c r="B23" s="18"/>
      <c r="C23" s="18"/>
    </row>
    <row r="24" spans="1:12" ht="38.25">
      <c r="A24" s="14"/>
      <c r="B24" s="52">
        <v>-1</v>
      </c>
      <c r="C24" s="53" t="s">
        <v>285</v>
      </c>
    </row>
    <row r="25" spans="1:12">
      <c r="A25" s="14"/>
      <c r="B25" s="18"/>
      <c r="C25" s="18"/>
    </row>
    <row r="26" spans="1:12" ht="38.25">
      <c r="A26" s="14"/>
      <c r="B26" s="52">
        <v>-2</v>
      </c>
      <c r="C26" s="53" t="s">
        <v>286</v>
      </c>
    </row>
    <row r="27" spans="1:12" ht="25.5" customHeight="1">
      <c r="A27" s="14" t="s">
        <v>1096</v>
      </c>
      <c r="B27" s="35" t="s">
        <v>288</v>
      </c>
      <c r="C27" s="35"/>
      <c r="D27" s="35"/>
      <c r="E27" s="35"/>
      <c r="F27" s="35"/>
      <c r="G27" s="35"/>
      <c r="H27" s="35"/>
      <c r="I27" s="35"/>
      <c r="J27" s="35"/>
      <c r="K27" s="35"/>
      <c r="L27" s="35"/>
    </row>
    <row r="28" spans="1:12">
      <c r="A28" s="14"/>
      <c r="B28" s="22"/>
      <c r="C28" s="22"/>
      <c r="D28" s="22"/>
      <c r="E28" s="22"/>
      <c r="F28" s="22"/>
      <c r="G28" s="22"/>
      <c r="H28" s="22"/>
      <c r="I28" s="22"/>
      <c r="J28" s="22"/>
      <c r="K28" s="22"/>
      <c r="L28" s="22"/>
    </row>
    <row r="29" spans="1:12">
      <c r="A29" s="14"/>
      <c r="B29" s="22"/>
      <c r="C29" s="22"/>
      <c r="D29" s="22"/>
      <c r="E29" s="22"/>
      <c r="F29" s="22"/>
      <c r="G29" s="22"/>
    </row>
    <row r="30" spans="1:12">
      <c r="A30" s="14"/>
      <c r="B30" s="18"/>
      <c r="C30" s="18"/>
      <c r="D30" s="18"/>
      <c r="E30" s="18"/>
      <c r="F30" s="18"/>
      <c r="G30" s="18"/>
    </row>
    <row r="31" spans="1:12" ht="15.75" thickBot="1">
      <c r="A31" s="14"/>
      <c r="B31" s="12"/>
      <c r="C31" s="55">
        <v>42004</v>
      </c>
      <c r="D31" s="55"/>
      <c r="E31" s="12"/>
      <c r="F31" s="55">
        <v>41639</v>
      </c>
      <c r="G31" s="55"/>
    </row>
    <row r="32" spans="1:12">
      <c r="A32" s="14"/>
      <c r="B32" s="54" t="s">
        <v>289</v>
      </c>
      <c r="C32" s="29">
        <v>14.4</v>
      </c>
      <c r="D32" s="30" t="s">
        <v>281</v>
      </c>
      <c r="E32" s="28"/>
      <c r="F32" s="29">
        <v>19.399999999999999</v>
      </c>
      <c r="G32" s="30" t="s">
        <v>281</v>
      </c>
    </row>
    <row r="33" spans="1:12" ht="26.25">
      <c r="A33" s="14"/>
      <c r="B33" s="17" t="s">
        <v>290</v>
      </c>
      <c r="C33" s="21">
        <v>11.8</v>
      </c>
      <c r="D33" s="17" t="s">
        <v>281</v>
      </c>
      <c r="E33" s="12"/>
      <c r="F33" s="21" t="s">
        <v>282</v>
      </c>
      <c r="G33" s="17" t="s">
        <v>281</v>
      </c>
    </row>
    <row r="34" spans="1:12" ht="26.25">
      <c r="A34" s="14"/>
      <c r="B34" s="19" t="s">
        <v>291</v>
      </c>
      <c r="C34" s="20">
        <v>4.7</v>
      </c>
      <c r="D34" s="19" t="s">
        <v>281</v>
      </c>
      <c r="E34" s="28"/>
      <c r="F34" s="20">
        <v>13.8</v>
      </c>
      <c r="G34" s="19" t="s">
        <v>281</v>
      </c>
    </row>
    <row r="35" spans="1:12" ht="15.75" thickBot="1">
      <c r="A35" s="14"/>
      <c r="B35" s="17" t="s">
        <v>292</v>
      </c>
      <c r="C35" s="21">
        <v>10.8</v>
      </c>
      <c r="D35" s="17" t="s">
        <v>281</v>
      </c>
      <c r="E35" s="12"/>
      <c r="F35" s="21">
        <v>8.5</v>
      </c>
      <c r="G35" s="17" t="s">
        <v>281</v>
      </c>
    </row>
    <row r="36" spans="1:12">
      <c r="A36" s="14"/>
      <c r="B36" s="38"/>
      <c r="C36" s="42">
        <v>41.7</v>
      </c>
      <c r="D36" s="44" t="s">
        <v>281</v>
      </c>
      <c r="E36" s="41"/>
      <c r="F36" s="42">
        <v>41.7</v>
      </c>
      <c r="G36" s="44" t="s">
        <v>281</v>
      </c>
    </row>
    <row r="37" spans="1:12" ht="15.75" thickBot="1">
      <c r="A37" s="14"/>
      <c r="B37" s="38"/>
      <c r="C37" s="56"/>
      <c r="D37" s="57"/>
      <c r="E37" s="41"/>
      <c r="F37" s="56"/>
      <c r="G37" s="57"/>
    </row>
    <row r="38" spans="1:12" ht="15.75" thickTop="1">
      <c r="A38" s="14"/>
      <c r="B38" s="35"/>
      <c r="C38" s="35"/>
      <c r="D38" s="35"/>
      <c r="E38" s="35"/>
      <c r="F38" s="35"/>
      <c r="G38" s="35"/>
      <c r="H38" s="35"/>
      <c r="I38" s="35"/>
      <c r="J38" s="35"/>
      <c r="K38" s="35"/>
      <c r="L38" s="35"/>
    </row>
    <row r="39" spans="1:12">
      <c r="A39" s="14"/>
      <c r="B39" s="18"/>
      <c r="C39" s="18"/>
    </row>
    <row r="40" spans="1:12" ht="216.75">
      <c r="A40" s="14"/>
      <c r="B40" s="52">
        <v>-1</v>
      </c>
      <c r="C40" s="53" t="s">
        <v>293</v>
      </c>
    </row>
  </sheetData>
  <mergeCells count="58">
    <mergeCell ref="A10:A26"/>
    <mergeCell ref="B10:L10"/>
    <mergeCell ref="B11:L11"/>
    <mergeCell ref="B22:L22"/>
    <mergeCell ref="A27:A40"/>
    <mergeCell ref="B27:L27"/>
    <mergeCell ref="B28:L28"/>
    <mergeCell ref="B38:L38"/>
    <mergeCell ref="A1:A2"/>
    <mergeCell ref="B1:L1"/>
    <mergeCell ref="B2:L2"/>
    <mergeCell ref="B3:L3"/>
    <mergeCell ref="A4:A9"/>
    <mergeCell ref="B4:L4"/>
    <mergeCell ref="C31:D31"/>
    <mergeCell ref="F31:G31"/>
    <mergeCell ref="B36:B37"/>
    <mergeCell ref="C36:C37"/>
    <mergeCell ref="D36:D37"/>
    <mergeCell ref="E36:E37"/>
    <mergeCell ref="F36:F37"/>
    <mergeCell ref="G36:G37"/>
    <mergeCell ref="H20:H21"/>
    <mergeCell ref="I20:I21"/>
    <mergeCell ref="J20:J21"/>
    <mergeCell ref="K20:K21"/>
    <mergeCell ref="L20:L21"/>
    <mergeCell ref="B29:G29"/>
    <mergeCell ref="I16:I17"/>
    <mergeCell ref="J16:J17"/>
    <mergeCell ref="K16:K17"/>
    <mergeCell ref="L16:L17"/>
    <mergeCell ref="B20:B21"/>
    <mergeCell ref="C20:C21"/>
    <mergeCell ref="D20:D21"/>
    <mergeCell ref="E20:E21"/>
    <mergeCell ref="F20:F21"/>
    <mergeCell ref="G20:G21"/>
    <mergeCell ref="J14:J15"/>
    <mergeCell ref="K14:L14"/>
    <mergeCell ref="K15:L15"/>
    <mergeCell ref="B16:B17"/>
    <mergeCell ref="C16:C17"/>
    <mergeCell ref="D16:D17"/>
    <mergeCell ref="E16:E17"/>
    <mergeCell ref="F16:F17"/>
    <mergeCell ref="G16:G17"/>
    <mergeCell ref="H16:H17"/>
    <mergeCell ref="B5:C5"/>
    <mergeCell ref="B12:L12"/>
    <mergeCell ref="B14:B15"/>
    <mergeCell ref="C14:C15"/>
    <mergeCell ref="D14:D15"/>
    <mergeCell ref="E14:F14"/>
    <mergeCell ref="E15:F15"/>
    <mergeCell ref="G14:G15"/>
    <mergeCell ref="H14:I14"/>
    <mergeCell ref="H15:I1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1" width="36.5703125" bestFit="1" customWidth="1"/>
    <col min="2" max="2" width="36.42578125" customWidth="1"/>
    <col min="3" max="3" width="3" customWidth="1"/>
    <col min="4" max="4" width="10.42578125" customWidth="1"/>
    <col min="5" max="5" width="2.42578125" customWidth="1"/>
    <col min="6" max="6" width="10.140625" customWidth="1"/>
    <col min="7" max="7" width="3" customWidth="1"/>
    <col min="8" max="8" width="10.42578125" customWidth="1"/>
    <col min="9" max="9" width="2.42578125" customWidth="1"/>
    <col min="10" max="10" width="10.140625" customWidth="1"/>
    <col min="11" max="11" width="4.140625" customWidth="1"/>
    <col min="12" max="12" width="8.5703125" customWidth="1"/>
    <col min="13" max="13" width="3.140625" customWidth="1"/>
  </cols>
  <sheetData>
    <row r="1" spans="1:13" ht="15" customHeight="1">
      <c r="A1" s="8" t="s">
        <v>1097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329</v>
      </c>
      <c r="B3" s="61"/>
      <c r="C3" s="61"/>
      <c r="D3" s="61"/>
      <c r="E3" s="61"/>
      <c r="F3" s="61"/>
      <c r="G3" s="61"/>
      <c r="H3" s="61"/>
      <c r="I3" s="61"/>
      <c r="J3" s="61"/>
      <c r="K3" s="61"/>
      <c r="L3" s="61"/>
      <c r="M3" s="61"/>
    </row>
    <row r="4" spans="1:13">
      <c r="A4" s="14" t="s">
        <v>1098</v>
      </c>
      <c r="B4" s="35" t="s">
        <v>330</v>
      </c>
      <c r="C4" s="35"/>
      <c r="D4" s="35"/>
      <c r="E4" s="35"/>
      <c r="F4" s="35"/>
      <c r="G4" s="35"/>
      <c r="H4" s="35"/>
      <c r="I4" s="35"/>
      <c r="J4" s="35"/>
      <c r="K4" s="35"/>
      <c r="L4" s="35"/>
      <c r="M4" s="35"/>
    </row>
    <row r="5" spans="1:13" ht="15.75">
      <c r="A5" s="14"/>
      <c r="B5" s="82"/>
      <c r="C5" s="82"/>
      <c r="D5" s="82"/>
      <c r="E5" s="82"/>
      <c r="F5" s="82"/>
      <c r="G5" s="82"/>
      <c r="H5" s="82"/>
      <c r="I5" s="82"/>
      <c r="J5" s="82"/>
      <c r="K5" s="82"/>
      <c r="L5" s="82"/>
      <c r="M5" s="82"/>
    </row>
    <row r="6" spans="1:13">
      <c r="A6" s="14"/>
      <c r="B6" s="22"/>
      <c r="C6" s="22"/>
      <c r="D6" s="22"/>
      <c r="E6" s="22"/>
      <c r="F6" s="22"/>
      <c r="G6" s="22"/>
      <c r="H6" s="22"/>
      <c r="I6" s="22"/>
    </row>
    <row r="7" spans="1:13">
      <c r="A7" s="14"/>
      <c r="B7" s="18"/>
      <c r="C7" s="18"/>
      <c r="D7" s="18"/>
      <c r="E7" s="18"/>
      <c r="F7" s="18"/>
      <c r="G7" s="18"/>
      <c r="H7" s="18"/>
      <c r="I7" s="18"/>
    </row>
    <row r="8" spans="1:13" ht="15.75" thickBot="1">
      <c r="A8" s="14"/>
      <c r="B8" s="12"/>
      <c r="C8" s="55">
        <v>42004</v>
      </c>
      <c r="D8" s="55"/>
      <c r="E8" s="55"/>
      <c r="F8" s="12"/>
      <c r="G8" s="55">
        <v>41639</v>
      </c>
      <c r="H8" s="55"/>
      <c r="I8" s="55"/>
    </row>
    <row r="9" spans="1:13">
      <c r="A9" s="14"/>
      <c r="B9" s="68" t="s">
        <v>331</v>
      </c>
      <c r="C9" s="44" t="s">
        <v>332</v>
      </c>
      <c r="D9" s="69">
        <v>42296</v>
      </c>
      <c r="E9" s="46"/>
      <c r="F9" s="41"/>
      <c r="G9" s="44" t="s">
        <v>332</v>
      </c>
      <c r="H9" s="69">
        <v>60190</v>
      </c>
      <c r="I9" s="46"/>
    </row>
    <row r="10" spans="1:13">
      <c r="A10" s="14"/>
      <c r="B10" s="68"/>
      <c r="C10" s="45"/>
      <c r="D10" s="70"/>
      <c r="E10" s="47"/>
      <c r="F10" s="41"/>
      <c r="G10" s="45"/>
      <c r="H10" s="70"/>
      <c r="I10" s="47"/>
    </row>
    <row r="11" spans="1:13">
      <c r="A11" s="14"/>
      <c r="B11" s="71" t="s">
        <v>333</v>
      </c>
      <c r="C11" s="72">
        <v>2793</v>
      </c>
      <c r="D11" s="72"/>
      <c r="E11" s="35"/>
      <c r="F11" s="35"/>
      <c r="G11" s="72">
        <v>6788</v>
      </c>
      <c r="H11" s="72"/>
      <c r="I11" s="35"/>
    </row>
    <row r="12" spans="1:13">
      <c r="A12" s="14"/>
      <c r="B12" s="71"/>
      <c r="C12" s="72"/>
      <c r="D12" s="72"/>
      <c r="E12" s="35"/>
      <c r="F12" s="35"/>
      <c r="G12" s="72"/>
      <c r="H12" s="72"/>
      <c r="I12" s="35"/>
    </row>
    <row r="13" spans="1:13" ht="15.75" thickBot="1">
      <c r="A13" s="14"/>
      <c r="B13" s="54" t="s">
        <v>334</v>
      </c>
      <c r="C13" s="73" t="s">
        <v>335</v>
      </c>
      <c r="D13" s="73"/>
      <c r="E13" s="34" t="s">
        <v>336</v>
      </c>
      <c r="F13" s="28"/>
      <c r="G13" s="73" t="s">
        <v>337</v>
      </c>
      <c r="H13" s="73"/>
      <c r="I13" s="34" t="s">
        <v>336</v>
      </c>
    </row>
    <row r="14" spans="1:13">
      <c r="A14" s="14"/>
      <c r="B14" s="74"/>
      <c r="C14" s="50" t="s">
        <v>332</v>
      </c>
      <c r="D14" s="75">
        <v>44350</v>
      </c>
      <c r="E14" s="77"/>
      <c r="F14" s="35"/>
      <c r="G14" s="50" t="s">
        <v>332</v>
      </c>
      <c r="H14" s="75">
        <v>65987</v>
      </c>
      <c r="I14" s="77"/>
    </row>
    <row r="15" spans="1:13" ht="15.75" thickBot="1">
      <c r="A15" s="14"/>
      <c r="B15" s="74"/>
      <c r="C15" s="51"/>
      <c r="D15" s="76"/>
      <c r="E15" s="78"/>
      <c r="F15" s="35"/>
      <c r="G15" s="51"/>
      <c r="H15" s="76"/>
      <c r="I15" s="78"/>
    </row>
    <row r="16" spans="1:13" ht="15.75" thickTop="1">
      <c r="A16" s="14"/>
      <c r="B16" s="64" t="s">
        <v>338</v>
      </c>
      <c r="C16" s="64"/>
      <c r="D16" s="64"/>
      <c r="E16" s="64"/>
      <c r="F16" s="64"/>
      <c r="G16" s="64"/>
      <c r="H16" s="64"/>
      <c r="I16" s="64"/>
      <c r="J16" s="64"/>
      <c r="K16" s="64"/>
      <c r="L16" s="64"/>
      <c r="M16" s="64"/>
    </row>
    <row r="17" spans="1:13">
      <c r="A17" s="14"/>
      <c r="B17" s="22"/>
      <c r="C17" s="22"/>
      <c r="D17" s="22"/>
      <c r="E17" s="22"/>
      <c r="F17" s="22"/>
      <c r="G17" s="22"/>
      <c r="H17" s="22"/>
      <c r="I17" s="22"/>
      <c r="J17" s="22"/>
      <c r="K17" s="22"/>
      <c r="L17" s="22"/>
      <c r="M17" s="22"/>
    </row>
    <row r="18" spans="1:13">
      <c r="A18" s="14"/>
      <c r="B18" s="18"/>
      <c r="C18" s="18"/>
      <c r="D18" s="18"/>
      <c r="E18" s="18"/>
      <c r="F18" s="18"/>
      <c r="G18" s="18"/>
      <c r="H18" s="18"/>
      <c r="I18" s="18"/>
      <c r="J18" s="18"/>
      <c r="K18" s="18"/>
      <c r="L18" s="18"/>
      <c r="M18" s="18"/>
    </row>
    <row r="19" spans="1:13">
      <c r="A19" s="14"/>
      <c r="B19" s="35"/>
      <c r="C19" s="36" t="s">
        <v>275</v>
      </c>
      <c r="D19" s="36"/>
      <c r="E19" s="36"/>
      <c r="F19" s="35"/>
      <c r="G19" s="36" t="s">
        <v>275</v>
      </c>
      <c r="H19" s="36"/>
      <c r="I19" s="36"/>
      <c r="J19" s="35"/>
      <c r="K19" s="36" t="s">
        <v>275</v>
      </c>
      <c r="L19" s="36"/>
      <c r="M19" s="36"/>
    </row>
    <row r="20" spans="1:13" ht="15.75" thickBot="1">
      <c r="A20" s="14"/>
      <c r="B20" s="35"/>
      <c r="C20" s="37" t="s">
        <v>276</v>
      </c>
      <c r="D20" s="37"/>
      <c r="E20" s="37"/>
      <c r="F20" s="35"/>
      <c r="G20" s="37" t="s">
        <v>277</v>
      </c>
      <c r="H20" s="37"/>
      <c r="I20" s="37"/>
      <c r="J20" s="35"/>
      <c r="K20" s="37" t="s">
        <v>278</v>
      </c>
      <c r="L20" s="37"/>
      <c r="M20" s="37"/>
    </row>
    <row r="21" spans="1:13">
      <c r="A21" s="14"/>
      <c r="B21" s="80" t="s">
        <v>339</v>
      </c>
      <c r="C21" s="44" t="s">
        <v>332</v>
      </c>
      <c r="D21" s="42">
        <v>991</v>
      </c>
      <c r="E21" s="46"/>
      <c r="F21" s="41"/>
      <c r="G21" s="44" t="s">
        <v>332</v>
      </c>
      <c r="H21" s="42">
        <v>460</v>
      </c>
      <c r="I21" s="46"/>
      <c r="J21" s="41"/>
      <c r="K21" s="44" t="s">
        <v>332</v>
      </c>
      <c r="L21" s="42">
        <v>476</v>
      </c>
      <c r="M21" s="46"/>
    </row>
    <row r="22" spans="1:13">
      <c r="A22" s="14"/>
      <c r="B22" s="80"/>
      <c r="C22" s="45"/>
      <c r="D22" s="43"/>
      <c r="E22" s="47"/>
      <c r="F22" s="41"/>
      <c r="G22" s="45"/>
      <c r="H22" s="43"/>
      <c r="I22" s="47"/>
      <c r="J22" s="41"/>
      <c r="K22" s="45"/>
      <c r="L22" s="43"/>
      <c r="M22" s="47"/>
    </row>
    <row r="23" spans="1:13">
      <c r="A23" s="14"/>
      <c r="B23" s="65" t="s">
        <v>340</v>
      </c>
      <c r="C23" s="81">
        <v>137</v>
      </c>
      <c r="D23" s="81"/>
      <c r="E23" s="35"/>
      <c r="F23" s="35"/>
      <c r="G23" s="81">
        <v>634</v>
      </c>
      <c r="H23" s="81"/>
      <c r="I23" s="35"/>
      <c r="J23" s="35"/>
      <c r="K23" s="81">
        <v>12</v>
      </c>
      <c r="L23" s="81"/>
      <c r="M23" s="35"/>
    </row>
    <row r="24" spans="1:13">
      <c r="A24" s="14"/>
      <c r="B24" s="65"/>
      <c r="C24" s="81"/>
      <c r="D24" s="81"/>
      <c r="E24" s="35"/>
      <c r="F24" s="35"/>
      <c r="G24" s="81"/>
      <c r="H24" s="81"/>
      <c r="I24" s="35"/>
      <c r="J24" s="35"/>
      <c r="K24" s="81"/>
      <c r="L24" s="81"/>
      <c r="M24" s="35"/>
    </row>
    <row r="25" spans="1:13" ht="15.75" thickBot="1">
      <c r="A25" s="14"/>
      <c r="B25" s="19" t="s">
        <v>341</v>
      </c>
      <c r="C25" s="73" t="s">
        <v>342</v>
      </c>
      <c r="D25" s="73"/>
      <c r="E25" s="34" t="s">
        <v>336</v>
      </c>
      <c r="F25" s="28"/>
      <c r="G25" s="73" t="s">
        <v>343</v>
      </c>
      <c r="H25" s="73"/>
      <c r="I25" s="34" t="s">
        <v>336</v>
      </c>
      <c r="J25" s="28"/>
      <c r="K25" s="73" t="s">
        <v>344</v>
      </c>
      <c r="L25" s="73"/>
      <c r="M25" s="34" t="s">
        <v>336</v>
      </c>
    </row>
    <row r="26" spans="1:13">
      <c r="A26" s="14"/>
      <c r="B26" s="65" t="s">
        <v>345</v>
      </c>
      <c r="C26" s="50" t="s">
        <v>332</v>
      </c>
      <c r="D26" s="48">
        <v>739</v>
      </c>
      <c r="E26" s="77"/>
      <c r="F26" s="35"/>
      <c r="G26" s="50" t="s">
        <v>332</v>
      </c>
      <c r="H26" s="48">
        <v>991</v>
      </c>
      <c r="I26" s="77"/>
      <c r="J26" s="35"/>
      <c r="K26" s="50" t="s">
        <v>332</v>
      </c>
      <c r="L26" s="48">
        <v>460</v>
      </c>
      <c r="M26" s="77"/>
    </row>
    <row r="27" spans="1:13" ht="15.75" thickBot="1">
      <c r="A27" s="14"/>
      <c r="B27" s="65"/>
      <c r="C27" s="51"/>
      <c r="D27" s="49"/>
      <c r="E27" s="78"/>
      <c r="F27" s="35"/>
      <c r="G27" s="51"/>
      <c r="H27" s="49"/>
      <c r="I27" s="78"/>
      <c r="J27" s="35"/>
      <c r="K27" s="51"/>
      <c r="L27" s="49"/>
      <c r="M27" s="78"/>
    </row>
    <row r="28" spans="1:13" ht="15.75" thickTop="1"/>
  </sheetData>
  <mergeCells count="81">
    <mergeCell ref="M26:M27"/>
    <mergeCell ref="A1:A2"/>
    <mergeCell ref="B1:M1"/>
    <mergeCell ref="B2:M2"/>
    <mergeCell ref="B3:M3"/>
    <mergeCell ref="A4:A27"/>
    <mergeCell ref="B4:M4"/>
    <mergeCell ref="B5:M5"/>
    <mergeCell ref="B16:M16"/>
    <mergeCell ref="G26:G27"/>
    <mergeCell ref="H26:H27"/>
    <mergeCell ref="I26:I27"/>
    <mergeCell ref="J26:J27"/>
    <mergeCell ref="K26:K27"/>
    <mergeCell ref="L26:L27"/>
    <mergeCell ref="K23:L24"/>
    <mergeCell ref="M23:M24"/>
    <mergeCell ref="C25:D25"/>
    <mergeCell ref="G25:H25"/>
    <mergeCell ref="K25:L25"/>
    <mergeCell ref="B26:B27"/>
    <mergeCell ref="C26:C27"/>
    <mergeCell ref="D26:D27"/>
    <mergeCell ref="E26:E27"/>
    <mergeCell ref="F26:F27"/>
    <mergeCell ref="K21:K22"/>
    <mergeCell ref="L21:L22"/>
    <mergeCell ref="M21:M22"/>
    <mergeCell ref="B23:B24"/>
    <mergeCell ref="C23:D24"/>
    <mergeCell ref="E23:E24"/>
    <mergeCell ref="F23:F24"/>
    <mergeCell ref="G23:H24"/>
    <mergeCell ref="I23:I24"/>
    <mergeCell ref="J23:J24"/>
    <mergeCell ref="K20:M20"/>
    <mergeCell ref="B21:B22"/>
    <mergeCell ref="C21:C22"/>
    <mergeCell ref="D21:D22"/>
    <mergeCell ref="E21:E22"/>
    <mergeCell ref="F21:F22"/>
    <mergeCell ref="G21:G22"/>
    <mergeCell ref="H21:H22"/>
    <mergeCell ref="I21:I22"/>
    <mergeCell ref="J21:J22"/>
    <mergeCell ref="I14:I15"/>
    <mergeCell ref="B17:M17"/>
    <mergeCell ref="B19:B20"/>
    <mergeCell ref="C19:E19"/>
    <mergeCell ref="C20:E20"/>
    <mergeCell ref="F19:F20"/>
    <mergeCell ref="G19:I19"/>
    <mergeCell ref="G20:I20"/>
    <mergeCell ref="J19:J20"/>
    <mergeCell ref="K19:M19"/>
    <mergeCell ref="C13:D13"/>
    <mergeCell ref="G13:H13"/>
    <mergeCell ref="B14:B15"/>
    <mergeCell ref="C14:C15"/>
    <mergeCell ref="D14:D15"/>
    <mergeCell ref="E14:E15"/>
    <mergeCell ref="F14:F15"/>
    <mergeCell ref="G14:G15"/>
    <mergeCell ref="H14:H15"/>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5.85546875" bestFit="1" customWidth="1"/>
    <col min="2" max="2" width="32.7109375" customWidth="1"/>
    <col min="3" max="3" width="2.7109375" customWidth="1"/>
    <col min="4" max="4" width="11" customWidth="1"/>
    <col min="5" max="5" width="2.140625" customWidth="1"/>
    <col min="6" max="6" width="9.7109375" customWidth="1"/>
    <col min="7" max="7" width="2.7109375" customWidth="1"/>
    <col min="8" max="8" width="11" customWidth="1"/>
    <col min="9" max="9" width="2.140625" customWidth="1"/>
    <col min="10" max="10" width="9.7109375" customWidth="1"/>
    <col min="11" max="11" width="3.140625" customWidth="1"/>
    <col min="12" max="12" width="10.28515625" customWidth="1"/>
    <col min="13" max="13" width="2.42578125" customWidth="1"/>
  </cols>
  <sheetData>
    <row r="1" spans="1:13" ht="15" customHeight="1">
      <c r="A1" s="8" t="s">
        <v>1099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347</v>
      </c>
      <c r="B3" s="61"/>
      <c r="C3" s="61"/>
      <c r="D3" s="61"/>
      <c r="E3" s="61"/>
      <c r="F3" s="61"/>
      <c r="G3" s="61"/>
      <c r="H3" s="61"/>
      <c r="I3" s="61"/>
      <c r="J3" s="61"/>
      <c r="K3" s="61"/>
      <c r="L3" s="61"/>
      <c r="M3" s="61"/>
    </row>
    <row r="4" spans="1:13">
      <c r="A4" s="14" t="s">
        <v>1100</v>
      </c>
      <c r="B4" s="35" t="s">
        <v>349</v>
      </c>
      <c r="C4" s="35"/>
      <c r="D4" s="35"/>
      <c r="E4" s="35"/>
      <c r="F4" s="35"/>
      <c r="G4" s="35"/>
      <c r="H4" s="35"/>
      <c r="I4" s="35"/>
      <c r="J4" s="35"/>
      <c r="K4" s="35"/>
      <c r="L4" s="35"/>
      <c r="M4" s="35"/>
    </row>
    <row r="5" spans="1:13" ht="15.75">
      <c r="A5" s="14"/>
      <c r="B5" s="82"/>
      <c r="C5" s="82"/>
      <c r="D5" s="82"/>
      <c r="E5" s="82"/>
      <c r="F5" s="82"/>
      <c r="G5" s="82"/>
      <c r="H5" s="82"/>
      <c r="I5" s="82"/>
      <c r="J5" s="82"/>
      <c r="K5" s="82"/>
      <c r="L5" s="82"/>
      <c r="M5" s="82"/>
    </row>
    <row r="6" spans="1:13">
      <c r="A6" s="14"/>
      <c r="B6" s="22"/>
      <c r="C6" s="22"/>
      <c r="D6" s="22"/>
      <c r="E6" s="22"/>
      <c r="F6" s="22"/>
      <c r="G6" s="22"/>
      <c r="H6" s="22"/>
      <c r="I6" s="22"/>
    </row>
    <row r="7" spans="1:13">
      <c r="A7" s="14"/>
      <c r="B7" s="18"/>
      <c r="C7" s="18"/>
      <c r="D7" s="18"/>
      <c r="E7" s="18"/>
      <c r="F7" s="18"/>
      <c r="G7" s="18"/>
      <c r="H7" s="18"/>
      <c r="I7" s="18"/>
    </row>
    <row r="8" spans="1:13" ht="15.75" thickBot="1">
      <c r="A8" s="14"/>
      <c r="B8" s="12"/>
      <c r="C8" s="55">
        <v>42004</v>
      </c>
      <c r="D8" s="55"/>
      <c r="E8" s="55"/>
      <c r="F8" s="12"/>
      <c r="G8" s="55">
        <v>41639</v>
      </c>
      <c r="H8" s="55"/>
      <c r="I8" s="55"/>
    </row>
    <row r="9" spans="1:13">
      <c r="A9" s="14"/>
      <c r="B9" s="68" t="s">
        <v>350</v>
      </c>
      <c r="C9" s="44" t="s">
        <v>332</v>
      </c>
      <c r="D9" s="69">
        <v>124629</v>
      </c>
      <c r="E9" s="46"/>
      <c r="F9" s="41"/>
      <c r="G9" s="44" t="s">
        <v>332</v>
      </c>
      <c r="H9" s="69">
        <v>115400</v>
      </c>
      <c r="I9" s="46"/>
    </row>
    <row r="10" spans="1:13">
      <c r="A10" s="14"/>
      <c r="B10" s="68"/>
      <c r="C10" s="80"/>
      <c r="D10" s="83"/>
      <c r="E10" s="41"/>
      <c r="F10" s="41"/>
      <c r="G10" s="80"/>
      <c r="H10" s="83"/>
      <c r="I10" s="41"/>
    </row>
    <row r="11" spans="1:13">
      <c r="A11" s="14"/>
      <c r="B11" s="71" t="s">
        <v>351</v>
      </c>
      <c r="C11" s="72">
        <v>18604</v>
      </c>
      <c r="D11" s="72"/>
      <c r="E11" s="35"/>
      <c r="F11" s="35"/>
      <c r="G11" s="72">
        <v>17296</v>
      </c>
      <c r="H11" s="72"/>
      <c r="I11" s="35"/>
    </row>
    <row r="12" spans="1:13">
      <c r="A12" s="14"/>
      <c r="B12" s="71"/>
      <c r="C12" s="72"/>
      <c r="D12" s="72"/>
      <c r="E12" s="35"/>
      <c r="F12" s="35"/>
      <c r="G12" s="72"/>
      <c r="H12" s="72"/>
      <c r="I12" s="35"/>
    </row>
    <row r="13" spans="1:13" ht="15.75" thickBot="1">
      <c r="A13" s="14"/>
      <c r="B13" s="54" t="s">
        <v>352</v>
      </c>
      <c r="C13" s="73" t="s">
        <v>353</v>
      </c>
      <c r="D13" s="73"/>
      <c r="E13" s="34" t="s">
        <v>336</v>
      </c>
      <c r="F13" s="28"/>
      <c r="G13" s="73" t="s">
        <v>354</v>
      </c>
      <c r="H13" s="73"/>
      <c r="I13" s="34" t="s">
        <v>336</v>
      </c>
    </row>
    <row r="14" spans="1:13">
      <c r="A14" s="14"/>
      <c r="B14" s="74"/>
      <c r="C14" s="50" t="s">
        <v>332</v>
      </c>
      <c r="D14" s="75">
        <v>137593</v>
      </c>
      <c r="E14" s="77"/>
      <c r="F14" s="35"/>
      <c r="G14" s="50" t="s">
        <v>332</v>
      </c>
      <c r="H14" s="75">
        <v>126696</v>
      </c>
      <c r="I14" s="77"/>
    </row>
    <row r="15" spans="1:13" ht="15.75" thickBot="1">
      <c r="A15" s="14"/>
      <c r="B15" s="74"/>
      <c r="C15" s="51"/>
      <c r="D15" s="76"/>
      <c r="E15" s="78"/>
      <c r="F15" s="35"/>
      <c r="G15" s="51"/>
      <c r="H15" s="76"/>
      <c r="I15" s="78"/>
    </row>
    <row r="16" spans="1:13" ht="15.75" thickTop="1">
      <c r="A16" s="14" t="s">
        <v>1101</v>
      </c>
      <c r="B16" s="35" t="s">
        <v>355</v>
      </c>
      <c r="C16" s="35"/>
      <c r="D16" s="35"/>
      <c r="E16" s="35"/>
      <c r="F16" s="35"/>
      <c r="G16" s="35"/>
      <c r="H16" s="35"/>
      <c r="I16" s="35"/>
      <c r="J16" s="35"/>
      <c r="K16" s="35"/>
      <c r="L16" s="35"/>
      <c r="M16" s="35"/>
    </row>
    <row r="17" spans="1:13">
      <c r="A17" s="14"/>
      <c r="B17" s="88"/>
      <c r="C17" s="88"/>
      <c r="D17" s="88"/>
      <c r="E17" s="88"/>
      <c r="F17" s="88"/>
      <c r="G17" s="88"/>
      <c r="H17" s="88"/>
      <c r="I17" s="88"/>
      <c r="J17" s="88"/>
      <c r="K17" s="88"/>
      <c r="L17" s="88"/>
      <c r="M17" s="88"/>
    </row>
    <row r="18" spans="1:13">
      <c r="A18" s="14"/>
      <c r="B18" s="22"/>
      <c r="C18" s="22"/>
      <c r="D18" s="22"/>
      <c r="E18" s="22"/>
      <c r="F18" s="22"/>
      <c r="G18" s="22"/>
      <c r="H18" s="22"/>
      <c r="I18" s="22"/>
      <c r="J18" s="22"/>
      <c r="K18" s="22"/>
      <c r="L18" s="22"/>
      <c r="M18" s="22"/>
    </row>
    <row r="19" spans="1:13">
      <c r="A19" s="14"/>
      <c r="B19" s="18"/>
      <c r="C19" s="18"/>
      <c r="D19" s="18"/>
      <c r="E19" s="18"/>
      <c r="F19" s="18"/>
      <c r="G19" s="18"/>
      <c r="H19" s="18"/>
      <c r="I19" s="18"/>
      <c r="J19" s="18"/>
      <c r="K19" s="18"/>
      <c r="L19" s="18"/>
      <c r="M19" s="18"/>
    </row>
    <row r="20" spans="1:13">
      <c r="A20" s="14"/>
      <c r="B20" s="35"/>
      <c r="C20" s="36" t="s">
        <v>275</v>
      </c>
      <c r="D20" s="36"/>
      <c r="E20" s="36"/>
      <c r="F20" s="35"/>
      <c r="G20" s="36" t="s">
        <v>275</v>
      </c>
      <c r="H20" s="36"/>
      <c r="I20" s="36"/>
      <c r="J20" s="35"/>
      <c r="K20" s="36" t="s">
        <v>275</v>
      </c>
      <c r="L20" s="36"/>
      <c r="M20" s="36"/>
    </row>
    <row r="21" spans="1:13" ht="15.75" thickBot="1">
      <c r="A21" s="14"/>
      <c r="B21" s="35"/>
      <c r="C21" s="37" t="s">
        <v>276</v>
      </c>
      <c r="D21" s="37"/>
      <c r="E21" s="37"/>
      <c r="F21" s="35"/>
      <c r="G21" s="37" t="s">
        <v>277</v>
      </c>
      <c r="H21" s="37"/>
      <c r="I21" s="37"/>
      <c r="J21" s="35"/>
      <c r="K21" s="37" t="s">
        <v>278</v>
      </c>
      <c r="L21" s="37"/>
      <c r="M21" s="37"/>
    </row>
    <row r="22" spans="1:13">
      <c r="A22" s="14"/>
      <c r="B22" s="19" t="s">
        <v>339</v>
      </c>
      <c r="C22" s="30" t="s">
        <v>332</v>
      </c>
      <c r="D22" s="29" t="s">
        <v>354</v>
      </c>
      <c r="E22" s="30" t="s">
        <v>336</v>
      </c>
      <c r="F22" s="28"/>
      <c r="G22" s="30" t="s">
        <v>332</v>
      </c>
      <c r="H22" s="29" t="s">
        <v>356</v>
      </c>
      <c r="I22" s="30" t="s">
        <v>336</v>
      </c>
      <c r="J22" s="28"/>
      <c r="K22" s="30" t="s">
        <v>332</v>
      </c>
      <c r="L22" s="29" t="s">
        <v>357</v>
      </c>
      <c r="M22" s="30" t="s">
        <v>336</v>
      </c>
    </row>
    <row r="23" spans="1:13">
      <c r="A23" s="14"/>
      <c r="B23" s="17" t="s">
        <v>358</v>
      </c>
      <c r="C23" s="81" t="s">
        <v>359</v>
      </c>
      <c r="D23" s="81"/>
      <c r="E23" s="17" t="s">
        <v>336</v>
      </c>
      <c r="F23" s="12"/>
      <c r="G23" s="81" t="s">
        <v>360</v>
      </c>
      <c r="H23" s="81"/>
      <c r="I23" s="17" t="s">
        <v>336</v>
      </c>
      <c r="J23" s="12"/>
      <c r="K23" s="81" t="s">
        <v>361</v>
      </c>
      <c r="L23" s="81"/>
      <c r="M23" s="17" t="s">
        <v>336</v>
      </c>
    </row>
    <row r="24" spans="1:13">
      <c r="A24" s="14"/>
      <c r="B24" s="80" t="s">
        <v>362</v>
      </c>
      <c r="C24" s="86">
        <v>477</v>
      </c>
      <c r="D24" s="86"/>
      <c r="E24" s="41"/>
      <c r="F24" s="41"/>
      <c r="G24" s="86">
        <v>645</v>
      </c>
      <c r="H24" s="86"/>
      <c r="I24" s="41"/>
      <c r="J24" s="41"/>
      <c r="K24" s="86">
        <v>652</v>
      </c>
      <c r="L24" s="86"/>
      <c r="M24" s="41"/>
    </row>
    <row r="25" spans="1:13" ht="15.75" thickBot="1">
      <c r="A25" s="14"/>
      <c r="B25" s="80"/>
      <c r="C25" s="73"/>
      <c r="D25" s="73"/>
      <c r="E25" s="87"/>
      <c r="F25" s="41"/>
      <c r="G25" s="73"/>
      <c r="H25" s="73"/>
      <c r="I25" s="87"/>
      <c r="J25" s="41"/>
      <c r="K25" s="73"/>
      <c r="L25" s="73"/>
      <c r="M25" s="87"/>
    </row>
    <row r="26" spans="1:13" ht="15.75" thickBot="1">
      <c r="A26" s="14"/>
      <c r="B26" s="17" t="s">
        <v>345</v>
      </c>
      <c r="C26" s="84" t="s">
        <v>332</v>
      </c>
      <c r="D26" s="85" t="s">
        <v>353</v>
      </c>
      <c r="E26" s="84" t="s">
        <v>336</v>
      </c>
      <c r="F26" s="12"/>
      <c r="G26" s="84" t="s">
        <v>332</v>
      </c>
      <c r="H26" s="85" t="s">
        <v>354</v>
      </c>
      <c r="I26" s="84" t="s">
        <v>336</v>
      </c>
      <c r="J26" s="12"/>
      <c r="K26" s="84" t="s">
        <v>332</v>
      </c>
      <c r="L26" s="85" t="s">
        <v>356</v>
      </c>
      <c r="M26" s="84" t="s">
        <v>336</v>
      </c>
    </row>
  </sheetData>
  <mergeCells count="59">
    <mergeCell ref="A16:A26"/>
    <mergeCell ref="B16:M16"/>
    <mergeCell ref="B17:M17"/>
    <mergeCell ref="J24:J25"/>
    <mergeCell ref="K24:L25"/>
    <mergeCell ref="M24:M25"/>
    <mergeCell ref="A1:A2"/>
    <mergeCell ref="B1:M1"/>
    <mergeCell ref="B2:M2"/>
    <mergeCell ref="B3:M3"/>
    <mergeCell ref="A4:A15"/>
    <mergeCell ref="B4:M4"/>
    <mergeCell ref="B5:M5"/>
    <mergeCell ref="K21:M21"/>
    <mergeCell ref="C23:D23"/>
    <mergeCell ref="G23:H23"/>
    <mergeCell ref="K23:L23"/>
    <mergeCell ref="B24:B25"/>
    <mergeCell ref="C24:D25"/>
    <mergeCell ref="E24:E25"/>
    <mergeCell ref="F24:F25"/>
    <mergeCell ref="G24:H25"/>
    <mergeCell ref="I24:I25"/>
    <mergeCell ref="I14:I15"/>
    <mergeCell ref="B18:M18"/>
    <mergeCell ref="B20:B21"/>
    <mergeCell ref="C20:E20"/>
    <mergeCell ref="C21:E21"/>
    <mergeCell ref="F20:F21"/>
    <mergeCell ref="G20:I20"/>
    <mergeCell ref="G21:I21"/>
    <mergeCell ref="J20:J21"/>
    <mergeCell ref="K20:M20"/>
    <mergeCell ref="C13:D13"/>
    <mergeCell ref="G13:H13"/>
    <mergeCell ref="B14:B15"/>
    <mergeCell ref="C14:C15"/>
    <mergeCell ref="D14:D15"/>
    <mergeCell ref="E14:E15"/>
    <mergeCell ref="F14:F15"/>
    <mergeCell ref="G14:G15"/>
    <mergeCell ref="H14:H15"/>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2" width="36.5703125" bestFit="1" customWidth="1"/>
    <col min="3" max="3" width="9.140625" customWidth="1"/>
    <col min="4" max="4" width="10" customWidth="1"/>
    <col min="5" max="5" width="26.140625" customWidth="1"/>
    <col min="6" max="6" width="12.140625" customWidth="1"/>
    <col min="7" max="7" width="2.5703125" customWidth="1"/>
    <col min="8" max="8" width="10" customWidth="1"/>
    <col min="9" max="9" width="2" customWidth="1"/>
  </cols>
  <sheetData>
    <row r="1" spans="1:9" ht="15" customHeight="1">
      <c r="A1" s="8" t="s">
        <v>1102</v>
      </c>
      <c r="B1" s="8" t="s">
        <v>1</v>
      </c>
      <c r="C1" s="8"/>
      <c r="D1" s="8"/>
      <c r="E1" s="8"/>
      <c r="F1" s="8"/>
      <c r="G1" s="8"/>
      <c r="H1" s="8"/>
      <c r="I1" s="8"/>
    </row>
    <row r="2" spans="1:9" ht="15" customHeight="1">
      <c r="A2" s="8"/>
      <c r="B2" s="8" t="s">
        <v>2</v>
      </c>
      <c r="C2" s="8"/>
      <c r="D2" s="8"/>
      <c r="E2" s="8"/>
      <c r="F2" s="8"/>
      <c r="G2" s="8"/>
      <c r="H2" s="8"/>
      <c r="I2" s="8"/>
    </row>
    <row r="3" spans="1:9" ht="30">
      <c r="A3" s="3" t="s">
        <v>364</v>
      </c>
      <c r="B3" s="61"/>
      <c r="C3" s="61"/>
      <c r="D3" s="61"/>
      <c r="E3" s="61"/>
      <c r="F3" s="61"/>
      <c r="G3" s="61"/>
      <c r="H3" s="61"/>
      <c r="I3" s="61"/>
    </row>
    <row r="4" spans="1:9">
      <c r="A4" s="14" t="s">
        <v>1103</v>
      </c>
      <c r="B4" s="35" t="s">
        <v>365</v>
      </c>
      <c r="C4" s="35"/>
      <c r="D4" s="35"/>
      <c r="E4" s="35"/>
      <c r="F4" s="35"/>
      <c r="G4" s="35"/>
      <c r="H4" s="35"/>
      <c r="I4" s="35"/>
    </row>
    <row r="5" spans="1:9" ht="15.75">
      <c r="A5" s="14"/>
      <c r="B5" s="82"/>
      <c r="C5" s="82"/>
      <c r="D5" s="82"/>
      <c r="E5" s="82"/>
      <c r="F5" s="82"/>
      <c r="G5" s="82"/>
      <c r="H5" s="82"/>
      <c r="I5" s="82"/>
    </row>
    <row r="6" spans="1:9">
      <c r="A6" s="14"/>
      <c r="B6" s="22"/>
      <c r="C6" s="22"/>
      <c r="D6" s="22"/>
      <c r="E6" s="22"/>
      <c r="F6" s="22"/>
      <c r="G6" s="22"/>
      <c r="H6" s="22"/>
      <c r="I6" s="22"/>
    </row>
    <row r="7" spans="1:9">
      <c r="A7" s="14"/>
      <c r="B7" s="18"/>
      <c r="C7" s="18"/>
      <c r="D7" s="18"/>
      <c r="E7" s="18"/>
      <c r="F7" s="18"/>
      <c r="G7" s="18"/>
      <c r="H7" s="18"/>
      <c r="I7" s="18"/>
    </row>
    <row r="8" spans="1:9" ht="15.75" thickBot="1">
      <c r="A8" s="14"/>
      <c r="B8" s="12"/>
      <c r="C8" s="55">
        <v>42004</v>
      </c>
      <c r="D8" s="55"/>
      <c r="E8" s="55"/>
      <c r="F8" s="12"/>
      <c r="G8" s="55">
        <v>41639</v>
      </c>
      <c r="H8" s="55"/>
      <c r="I8" s="55"/>
    </row>
    <row r="9" spans="1:9">
      <c r="A9" s="14"/>
      <c r="B9" s="68" t="s">
        <v>233</v>
      </c>
      <c r="C9" s="44" t="s">
        <v>332</v>
      </c>
      <c r="D9" s="69">
        <v>162246</v>
      </c>
      <c r="E9" s="46"/>
      <c r="F9" s="41"/>
      <c r="G9" s="44" t="s">
        <v>332</v>
      </c>
      <c r="H9" s="69">
        <v>151044</v>
      </c>
      <c r="I9" s="46"/>
    </row>
    <row r="10" spans="1:9">
      <c r="A10" s="14"/>
      <c r="B10" s="68"/>
      <c r="C10" s="45"/>
      <c r="D10" s="70"/>
      <c r="E10" s="47"/>
      <c r="F10" s="41"/>
      <c r="G10" s="45"/>
      <c r="H10" s="70"/>
      <c r="I10" s="47"/>
    </row>
    <row r="11" spans="1:9" ht="15.75" thickBot="1">
      <c r="A11" s="14"/>
      <c r="B11" s="31" t="s">
        <v>366</v>
      </c>
      <c r="C11" s="90" t="s">
        <v>367</v>
      </c>
      <c r="D11" s="90"/>
      <c r="E11" s="89" t="s">
        <v>336</v>
      </c>
      <c r="F11" s="12"/>
      <c r="G11" s="90" t="s">
        <v>368</v>
      </c>
      <c r="H11" s="90"/>
      <c r="I11" s="89" t="s">
        <v>336</v>
      </c>
    </row>
    <row r="12" spans="1:9">
      <c r="A12" s="14"/>
      <c r="B12" s="91"/>
      <c r="C12" s="44" t="s">
        <v>332</v>
      </c>
      <c r="D12" s="69">
        <v>128221</v>
      </c>
      <c r="E12" s="46"/>
      <c r="F12" s="41"/>
      <c r="G12" s="44" t="s">
        <v>332</v>
      </c>
      <c r="H12" s="69">
        <v>127179</v>
      </c>
      <c r="I12" s="46"/>
    </row>
    <row r="13" spans="1:9" ht="15.75" thickBot="1">
      <c r="A13" s="14"/>
      <c r="B13" s="91"/>
      <c r="C13" s="57"/>
      <c r="D13" s="92"/>
      <c r="E13" s="93"/>
      <c r="F13" s="41"/>
      <c r="G13" s="57"/>
      <c r="H13" s="92"/>
      <c r="I13" s="93"/>
    </row>
    <row r="14" spans="1:9" ht="25.5" customHeight="1" thickTop="1">
      <c r="A14" s="14" t="s">
        <v>1104</v>
      </c>
      <c r="B14" s="35" t="s">
        <v>369</v>
      </c>
      <c r="C14" s="35"/>
      <c r="D14" s="35"/>
      <c r="E14" s="35"/>
      <c r="F14" s="35"/>
      <c r="G14" s="35"/>
      <c r="H14" s="35"/>
      <c r="I14" s="35"/>
    </row>
    <row r="15" spans="1:9">
      <c r="A15" s="14"/>
      <c r="B15" s="22"/>
      <c r="C15" s="22"/>
      <c r="D15" s="22"/>
      <c r="E15" s="22"/>
    </row>
    <row r="16" spans="1:9">
      <c r="A16" s="14"/>
      <c r="B16" s="18"/>
      <c r="C16" s="18"/>
      <c r="D16" s="18"/>
      <c r="E16" s="18"/>
    </row>
    <row r="17" spans="1:9">
      <c r="A17" s="14"/>
      <c r="B17" s="35"/>
      <c r="C17" s="36" t="s">
        <v>233</v>
      </c>
      <c r="D17" s="35"/>
      <c r="E17" s="36" t="s">
        <v>370</v>
      </c>
    </row>
    <row r="18" spans="1:9" ht="15.75" thickBot="1">
      <c r="A18" s="14"/>
      <c r="B18" s="35"/>
      <c r="C18" s="37"/>
      <c r="D18" s="35"/>
      <c r="E18" s="37"/>
    </row>
    <row r="19" spans="1:9" ht="27" thickBot="1">
      <c r="A19" s="14"/>
      <c r="B19" s="19" t="s">
        <v>371</v>
      </c>
      <c r="C19" s="28"/>
      <c r="D19" s="28"/>
      <c r="E19" s="94">
        <v>21</v>
      </c>
    </row>
    <row r="20" spans="1:9">
      <c r="A20" s="14"/>
      <c r="B20" s="95" t="s">
        <v>372</v>
      </c>
      <c r="C20" s="32">
        <v>2</v>
      </c>
      <c r="D20" s="12"/>
      <c r="E20" s="12"/>
    </row>
    <row r="21" spans="1:9" ht="26.25">
      <c r="A21" s="14"/>
      <c r="B21" s="96" t="s">
        <v>373</v>
      </c>
      <c r="C21" s="27">
        <v>-1</v>
      </c>
      <c r="D21" s="28"/>
      <c r="E21" s="28"/>
    </row>
    <row r="22" spans="1:9" ht="26.25">
      <c r="A22" s="14"/>
      <c r="B22" s="95" t="s">
        <v>374</v>
      </c>
      <c r="C22" s="32">
        <v>28</v>
      </c>
      <c r="D22" s="12"/>
      <c r="E22" s="12"/>
    </row>
    <row r="23" spans="1:9" ht="26.25">
      <c r="A23" s="14"/>
      <c r="B23" s="96" t="s">
        <v>375</v>
      </c>
      <c r="C23" s="27">
        <v>6</v>
      </c>
      <c r="D23" s="28"/>
      <c r="E23" s="28"/>
    </row>
    <row r="24" spans="1:9" ht="26.25">
      <c r="A24" s="14"/>
      <c r="B24" s="95" t="s">
        <v>376</v>
      </c>
      <c r="C24" s="32">
        <v>35</v>
      </c>
      <c r="D24" s="12"/>
      <c r="E24" s="12"/>
    </row>
    <row r="25" spans="1:9" ht="26.25">
      <c r="A25" s="14"/>
      <c r="B25" s="96" t="s">
        <v>377</v>
      </c>
      <c r="C25" s="27">
        <v>1</v>
      </c>
      <c r="D25" s="28"/>
      <c r="E25" s="28"/>
    </row>
    <row r="26" spans="1:9" ht="27" thickBot="1">
      <c r="A26" s="14"/>
      <c r="B26" s="95" t="s">
        <v>378</v>
      </c>
      <c r="C26" s="32">
        <v>-2</v>
      </c>
      <c r="D26" s="12"/>
      <c r="E26" s="12"/>
    </row>
    <row r="27" spans="1:9" ht="15.75" thickBot="1">
      <c r="A27" s="14"/>
      <c r="B27" s="19" t="s">
        <v>379</v>
      </c>
      <c r="C27" s="28"/>
      <c r="D27" s="28"/>
      <c r="E27" s="94">
        <v>90</v>
      </c>
    </row>
    <row r="28" spans="1:9">
      <c r="A28" s="14"/>
      <c r="B28" s="95" t="s">
        <v>380</v>
      </c>
      <c r="C28" s="32">
        <v>2</v>
      </c>
      <c r="D28" s="12"/>
      <c r="E28" s="12"/>
    </row>
    <row r="29" spans="1:9">
      <c r="A29" s="14"/>
      <c r="B29" s="96" t="s">
        <v>381</v>
      </c>
      <c r="C29" s="27">
        <v>-2</v>
      </c>
      <c r="D29" s="28"/>
      <c r="E29" s="28"/>
    </row>
    <row r="30" spans="1:9">
      <c r="A30" s="14"/>
      <c r="B30" s="95" t="s">
        <v>382</v>
      </c>
      <c r="C30" s="32">
        <v>-4</v>
      </c>
      <c r="D30" s="12"/>
      <c r="E30" s="12"/>
    </row>
    <row r="31" spans="1:9" ht="15.75" thickBot="1">
      <c r="A31" s="14"/>
      <c r="B31" s="19" t="s">
        <v>383</v>
      </c>
      <c r="C31" s="28"/>
      <c r="D31" s="28"/>
      <c r="E31" s="97">
        <v>86</v>
      </c>
    </row>
    <row r="32" spans="1:9">
      <c r="A32" s="14" t="s">
        <v>1105</v>
      </c>
      <c r="B32" s="35" t="s">
        <v>384</v>
      </c>
      <c r="C32" s="35"/>
      <c r="D32" s="35"/>
      <c r="E32" s="35"/>
      <c r="F32" s="35"/>
      <c r="G32" s="35"/>
      <c r="H32" s="35"/>
      <c r="I32" s="35"/>
    </row>
    <row r="33" spans="1:9" ht="15.75">
      <c r="A33" s="14"/>
      <c r="B33" s="82"/>
      <c r="C33" s="82"/>
      <c r="D33" s="82"/>
      <c r="E33" s="82"/>
      <c r="F33" s="82"/>
      <c r="G33" s="82"/>
      <c r="H33" s="82"/>
      <c r="I33" s="82"/>
    </row>
    <row r="34" spans="1:9">
      <c r="A34" s="14"/>
      <c r="B34" s="22"/>
      <c r="C34" s="22"/>
      <c r="D34" s="22"/>
      <c r="E34" s="22"/>
      <c r="F34" s="22"/>
      <c r="G34" s="22"/>
      <c r="H34" s="22"/>
      <c r="I34" s="22"/>
    </row>
    <row r="35" spans="1:9">
      <c r="A35" s="14"/>
      <c r="B35" s="18"/>
      <c r="C35" s="18"/>
      <c r="D35" s="18"/>
      <c r="E35" s="18"/>
      <c r="F35" s="18"/>
      <c r="G35" s="18"/>
      <c r="H35" s="18"/>
      <c r="I35" s="18"/>
    </row>
    <row r="36" spans="1:9" ht="15.75" thickBot="1">
      <c r="A36" s="14"/>
      <c r="B36" s="12"/>
      <c r="C36" s="55">
        <v>42004</v>
      </c>
      <c r="D36" s="55"/>
      <c r="E36" s="55"/>
      <c r="F36" s="12"/>
      <c r="G36" s="55">
        <v>41639</v>
      </c>
      <c r="H36" s="55"/>
      <c r="I36" s="55"/>
    </row>
    <row r="37" spans="1:9">
      <c r="A37" s="14"/>
      <c r="B37" s="68" t="s">
        <v>385</v>
      </c>
      <c r="C37" s="44" t="s">
        <v>332</v>
      </c>
      <c r="D37" s="42">
        <v>308</v>
      </c>
      <c r="E37" s="46"/>
      <c r="F37" s="41"/>
      <c r="G37" s="44" t="s">
        <v>332</v>
      </c>
      <c r="H37" s="42">
        <v>308</v>
      </c>
      <c r="I37" s="46"/>
    </row>
    <row r="38" spans="1:9">
      <c r="A38" s="14"/>
      <c r="B38" s="68"/>
      <c r="C38" s="80"/>
      <c r="D38" s="86"/>
      <c r="E38" s="41"/>
      <c r="F38" s="41"/>
      <c r="G38" s="80"/>
      <c r="H38" s="86"/>
      <c r="I38" s="41"/>
    </row>
    <row r="39" spans="1:9">
      <c r="A39" s="14"/>
      <c r="B39" s="71" t="s">
        <v>235</v>
      </c>
      <c r="C39" s="72">
        <v>7926</v>
      </c>
      <c r="D39" s="72"/>
      <c r="E39" s="35"/>
      <c r="F39" s="35"/>
      <c r="G39" s="72">
        <v>7597</v>
      </c>
      <c r="H39" s="72"/>
      <c r="I39" s="35"/>
    </row>
    <row r="40" spans="1:9">
      <c r="A40" s="14"/>
      <c r="B40" s="71"/>
      <c r="C40" s="72"/>
      <c r="D40" s="72"/>
      <c r="E40" s="35"/>
      <c r="F40" s="35"/>
      <c r="G40" s="72"/>
      <c r="H40" s="72"/>
      <c r="I40" s="35"/>
    </row>
    <row r="41" spans="1:9">
      <c r="A41" s="14"/>
      <c r="B41" s="68" t="s">
        <v>237</v>
      </c>
      <c r="C41" s="83">
        <v>29500</v>
      </c>
      <c r="D41" s="83"/>
      <c r="E41" s="41"/>
      <c r="F41" s="41"/>
      <c r="G41" s="83">
        <v>29598</v>
      </c>
      <c r="H41" s="83"/>
      <c r="I41" s="41"/>
    </row>
    <row r="42" spans="1:9">
      <c r="A42" s="14"/>
      <c r="B42" s="68"/>
      <c r="C42" s="83"/>
      <c r="D42" s="83"/>
      <c r="E42" s="41"/>
      <c r="F42" s="41"/>
      <c r="G42" s="83"/>
      <c r="H42" s="83"/>
      <c r="I42" s="41"/>
    </row>
    <row r="43" spans="1:9">
      <c r="A43" s="14"/>
      <c r="B43" s="71" t="s">
        <v>386</v>
      </c>
      <c r="C43" s="72">
        <v>86768</v>
      </c>
      <c r="D43" s="72"/>
      <c r="E43" s="35"/>
      <c r="F43" s="35"/>
      <c r="G43" s="72">
        <v>68773</v>
      </c>
      <c r="H43" s="72"/>
      <c r="I43" s="35"/>
    </row>
    <row r="44" spans="1:9">
      <c r="A44" s="14"/>
      <c r="B44" s="71"/>
      <c r="C44" s="72"/>
      <c r="D44" s="72"/>
      <c r="E44" s="35"/>
      <c r="F44" s="35"/>
      <c r="G44" s="72"/>
      <c r="H44" s="72"/>
      <c r="I44" s="35"/>
    </row>
    <row r="45" spans="1:9">
      <c r="A45" s="14"/>
      <c r="B45" s="68" t="s">
        <v>387</v>
      </c>
      <c r="C45" s="83">
        <v>15926</v>
      </c>
      <c r="D45" s="83"/>
      <c r="E45" s="41"/>
      <c r="F45" s="41"/>
      <c r="G45" s="83">
        <v>19923</v>
      </c>
      <c r="H45" s="83"/>
      <c r="I45" s="41"/>
    </row>
    <row r="46" spans="1:9" ht="15.75" thickBot="1">
      <c r="A46" s="14"/>
      <c r="B46" s="68"/>
      <c r="C46" s="98"/>
      <c r="D46" s="98"/>
      <c r="E46" s="87"/>
      <c r="F46" s="41"/>
      <c r="G46" s="98"/>
      <c r="H46" s="98"/>
      <c r="I46" s="87"/>
    </row>
    <row r="47" spans="1:9">
      <c r="A47" s="14"/>
      <c r="B47" s="35"/>
      <c r="C47" s="75">
        <v>140428</v>
      </c>
      <c r="D47" s="75"/>
      <c r="E47" s="77"/>
      <c r="F47" s="35"/>
      <c r="G47" s="75">
        <v>126199</v>
      </c>
      <c r="H47" s="75"/>
      <c r="I47" s="77"/>
    </row>
    <row r="48" spans="1:9">
      <c r="A48" s="14"/>
      <c r="B48" s="35"/>
      <c r="C48" s="72"/>
      <c r="D48" s="72"/>
      <c r="E48" s="35"/>
      <c r="F48" s="35"/>
      <c r="G48" s="72"/>
      <c r="H48" s="72"/>
      <c r="I48" s="35"/>
    </row>
    <row r="49" spans="1:9" ht="27" thickBot="1">
      <c r="A49" s="14"/>
      <c r="B49" s="54" t="s">
        <v>388</v>
      </c>
      <c r="C49" s="73" t="s">
        <v>389</v>
      </c>
      <c r="D49" s="73"/>
      <c r="E49" s="34" t="s">
        <v>336</v>
      </c>
      <c r="F49" s="28"/>
      <c r="G49" s="73" t="s">
        <v>390</v>
      </c>
      <c r="H49" s="73"/>
      <c r="I49" s="34" t="s">
        <v>336</v>
      </c>
    </row>
    <row r="50" spans="1:9">
      <c r="A50" s="14"/>
      <c r="B50" s="74"/>
      <c r="C50" s="50" t="s">
        <v>332</v>
      </c>
      <c r="D50" s="75">
        <v>120635</v>
      </c>
      <c r="E50" s="77"/>
      <c r="F50" s="35"/>
      <c r="G50" s="50" t="s">
        <v>332</v>
      </c>
      <c r="H50" s="75">
        <v>109382</v>
      </c>
      <c r="I50" s="77"/>
    </row>
    <row r="51" spans="1:9" ht="15.75" thickBot="1">
      <c r="A51" s="14"/>
      <c r="B51" s="74"/>
      <c r="C51" s="51"/>
      <c r="D51" s="76"/>
      <c r="E51" s="78"/>
      <c r="F51" s="35"/>
      <c r="G51" s="51"/>
      <c r="H51" s="76"/>
      <c r="I51" s="78"/>
    </row>
    <row r="52" spans="1:9" ht="15.75" thickTop="1"/>
  </sheetData>
  <mergeCells count="89">
    <mergeCell ref="A32:A51"/>
    <mergeCell ref="B32:I32"/>
    <mergeCell ref="B33:I33"/>
    <mergeCell ref="I50:I51"/>
    <mergeCell ref="A1:A2"/>
    <mergeCell ref="B1:I1"/>
    <mergeCell ref="B2:I2"/>
    <mergeCell ref="B3:I3"/>
    <mergeCell ref="A4:A13"/>
    <mergeCell ref="B4:I4"/>
    <mergeCell ref="B5:I5"/>
    <mergeCell ref="A14:A31"/>
    <mergeCell ref="B14:I14"/>
    <mergeCell ref="C49:D49"/>
    <mergeCell ref="G49:H49"/>
    <mergeCell ref="B50:B51"/>
    <mergeCell ref="C50:C51"/>
    <mergeCell ref="D50:D51"/>
    <mergeCell ref="E50:E51"/>
    <mergeCell ref="F50:F51"/>
    <mergeCell ref="G50:G51"/>
    <mergeCell ref="H50:H51"/>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I37:I38"/>
    <mergeCell ref="B39:B40"/>
    <mergeCell ref="C39:D40"/>
    <mergeCell ref="E39:E40"/>
    <mergeCell ref="F39:F40"/>
    <mergeCell ref="G39:H40"/>
    <mergeCell ref="I39:I40"/>
    <mergeCell ref="B34:I34"/>
    <mergeCell ref="C36:E36"/>
    <mergeCell ref="G36:I36"/>
    <mergeCell ref="B37:B38"/>
    <mergeCell ref="C37:C38"/>
    <mergeCell ref="D37:D38"/>
    <mergeCell ref="E37:E38"/>
    <mergeCell ref="F37:F38"/>
    <mergeCell ref="G37:G38"/>
    <mergeCell ref="H37:H38"/>
    <mergeCell ref="I12:I13"/>
    <mergeCell ref="B15:E15"/>
    <mergeCell ref="B17:B18"/>
    <mergeCell ref="C17:C18"/>
    <mergeCell ref="D17:D18"/>
    <mergeCell ref="E17:E18"/>
    <mergeCell ref="I9:I10"/>
    <mergeCell ref="C11:D11"/>
    <mergeCell ref="G11:H11"/>
    <mergeCell ref="B12:B13"/>
    <mergeCell ref="C12:C13"/>
    <mergeCell ref="D12:D13"/>
    <mergeCell ref="E12:E13"/>
    <mergeCell ref="F12:F13"/>
    <mergeCell ref="G12:G13"/>
    <mergeCell ref="H12:H13"/>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5" customWidth="1"/>
    <col min="4" max="4" width="19" customWidth="1"/>
    <col min="5" max="6" width="23" customWidth="1"/>
    <col min="7" max="7" width="5" customWidth="1"/>
    <col min="8" max="8" width="19" customWidth="1"/>
    <col min="9" max="9" width="23" customWidth="1"/>
  </cols>
  <sheetData>
    <row r="1" spans="1:9" ht="15" customHeight="1">
      <c r="A1" s="8" t="s">
        <v>1106</v>
      </c>
      <c r="B1" s="8" t="s">
        <v>1</v>
      </c>
      <c r="C1" s="8"/>
      <c r="D1" s="8"/>
      <c r="E1" s="8"/>
      <c r="F1" s="8"/>
      <c r="G1" s="8"/>
      <c r="H1" s="8"/>
      <c r="I1" s="8"/>
    </row>
    <row r="2" spans="1:9" ht="15" customHeight="1">
      <c r="A2" s="8"/>
      <c r="B2" s="8" t="s">
        <v>2</v>
      </c>
      <c r="C2" s="8"/>
      <c r="D2" s="8"/>
      <c r="E2" s="8"/>
      <c r="F2" s="8"/>
      <c r="G2" s="8"/>
      <c r="H2" s="8"/>
      <c r="I2" s="8"/>
    </row>
    <row r="3" spans="1:9">
      <c r="A3" s="3" t="s">
        <v>395</v>
      </c>
      <c r="B3" s="61"/>
      <c r="C3" s="61"/>
      <c r="D3" s="61"/>
      <c r="E3" s="61"/>
      <c r="F3" s="61"/>
      <c r="G3" s="61"/>
      <c r="H3" s="61"/>
      <c r="I3" s="61"/>
    </row>
    <row r="4" spans="1:9">
      <c r="A4" s="14" t="s">
        <v>1107</v>
      </c>
      <c r="B4" s="22"/>
      <c r="C4" s="22"/>
      <c r="D4" s="22"/>
      <c r="E4" s="22"/>
      <c r="F4" s="22"/>
      <c r="G4" s="22"/>
      <c r="H4" s="22"/>
      <c r="I4" s="22"/>
    </row>
    <row r="5" spans="1:9">
      <c r="A5" s="14"/>
      <c r="B5" s="18"/>
      <c r="C5" s="18"/>
      <c r="D5" s="18"/>
      <c r="E5" s="18"/>
      <c r="F5" s="18"/>
      <c r="G5" s="18"/>
      <c r="H5" s="18"/>
      <c r="I5" s="18"/>
    </row>
    <row r="6" spans="1:9" ht="15.75" thickBot="1">
      <c r="A6" s="14"/>
      <c r="B6" s="12"/>
      <c r="C6" s="37" t="s">
        <v>400</v>
      </c>
      <c r="D6" s="37"/>
      <c r="E6" s="37"/>
      <c r="F6" s="99"/>
      <c r="G6" s="37" t="s">
        <v>401</v>
      </c>
      <c r="H6" s="37"/>
      <c r="I6" s="37"/>
    </row>
    <row r="7" spans="1:9">
      <c r="A7" s="14"/>
      <c r="B7" s="68" t="s">
        <v>402</v>
      </c>
      <c r="C7" s="44" t="s">
        <v>332</v>
      </c>
      <c r="D7" s="69">
        <v>378696</v>
      </c>
      <c r="E7" s="46"/>
      <c r="F7" s="46"/>
      <c r="G7" s="44" t="s">
        <v>332</v>
      </c>
      <c r="H7" s="69">
        <v>379270</v>
      </c>
      <c r="I7" s="46"/>
    </row>
    <row r="8" spans="1:9">
      <c r="A8" s="14"/>
      <c r="B8" s="68"/>
      <c r="C8" s="80"/>
      <c r="D8" s="83"/>
      <c r="E8" s="41"/>
      <c r="F8" s="41"/>
      <c r="G8" s="45"/>
      <c r="H8" s="70"/>
      <c r="I8" s="47"/>
    </row>
    <row r="9" spans="1:9">
      <c r="A9" s="14"/>
      <c r="B9" s="71" t="s">
        <v>403</v>
      </c>
      <c r="C9" s="72">
        <v>18626</v>
      </c>
      <c r="D9" s="72"/>
      <c r="E9" s="35"/>
      <c r="F9" s="35"/>
      <c r="G9" s="72">
        <v>17684</v>
      </c>
      <c r="H9" s="72"/>
      <c r="I9" s="35"/>
    </row>
    <row r="10" spans="1:9">
      <c r="A10" s="14"/>
      <c r="B10" s="71"/>
      <c r="C10" s="72"/>
      <c r="D10" s="72"/>
      <c r="E10" s="35"/>
      <c r="F10" s="35"/>
      <c r="G10" s="72"/>
      <c r="H10" s="72"/>
      <c r="I10" s="35"/>
    </row>
    <row r="11" spans="1:9" ht="25.5">
      <c r="A11" s="14"/>
      <c r="B11" s="54" t="s">
        <v>404</v>
      </c>
      <c r="C11" s="41"/>
      <c r="D11" s="41"/>
      <c r="E11" s="41"/>
      <c r="F11" s="28"/>
      <c r="G11" s="41"/>
      <c r="H11" s="41"/>
      <c r="I11" s="41"/>
    </row>
    <row r="12" spans="1:9">
      <c r="A12" s="14"/>
      <c r="B12" s="101" t="s">
        <v>117</v>
      </c>
      <c r="C12" s="81">
        <v>1.35</v>
      </c>
      <c r="D12" s="81"/>
      <c r="E12" s="35"/>
      <c r="F12" s="35"/>
      <c r="G12" s="81">
        <v>1.61</v>
      </c>
      <c r="H12" s="81"/>
      <c r="I12" s="35"/>
    </row>
    <row r="13" spans="1:9">
      <c r="A13" s="14"/>
      <c r="B13" s="101"/>
      <c r="C13" s="81"/>
      <c r="D13" s="81"/>
      <c r="E13" s="35"/>
      <c r="F13" s="35"/>
      <c r="G13" s="81"/>
      <c r="H13" s="81"/>
      <c r="I13" s="35"/>
    </row>
    <row r="14" spans="1:9">
      <c r="A14" s="14"/>
      <c r="B14" s="102" t="s">
        <v>118</v>
      </c>
      <c r="C14" s="86">
        <v>1.35</v>
      </c>
      <c r="D14" s="86"/>
      <c r="E14" s="41"/>
      <c r="F14" s="41"/>
      <c r="G14" s="86">
        <v>1.61</v>
      </c>
      <c r="H14" s="86"/>
      <c r="I14" s="41"/>
    </row>
    <row r="15" spans="1:9">
      <c r="A15" s="14"/>
      <c r="B15" s="102"/>
      <c r="C15" s="86"/>
      <c r="D15" s="86"/>
      <c r="E15" s="41"/>
      <c r="F15" s="41"/>
      <c r="G15" s="86"/>
      <c r="H15" s="86"/>
      <c r="I15" s="41"/>
    </row>
    <row r="16" spans="1:9">
      <c r="A16" s="14"/>
      <c r="B16" s="12" t="s">
        <v>405</v>
      </c>
      <c r="C16" s="35"/>
      <c r="D16" s="35"/>
      <c r="E16" s="35"/>
      <c r="F16" s="12"/>
      <c r="G16" s="35"/>
      <c r="H16" s="35"/>
      <c r="I16" s="35"/>
    </row>
    <row r="17" spans="1:9">
      <c r="A17" s="14"/>
      <c r="B17" s="102" t="s">
        <v>117</v>
      </c>
      <c r="C17" s="83">
        <v>13768836</v>
      </c>
      <c r="D17" s="83"/>
      <c r="E17" s="41"/>
      <c r="F17" s="41"/>
      <c r="G17" s="83">
        <v>10989466</v>
      </c>
      <c r="H17" s="83"/>
      <c r="I17" s="41"/>
    </row>
    <row r="18" spans="1:9">
      <c r="A18" s="14"/>
      <c r="B18" s="102"/>
      <c r="C18" s="83"/>
      <c r="D18" s="83"/>
      <c r="E18" s="41"/>
      <c r="F18" s="41"/>
      <c r="G18" s="83"/>
      <c r="H18" s="83"/>
      <c r="I18" s="41"/>
    </row>
    <row r="19" spans="1:9">
      <c r="A19" s="14"/>
      <c r="B19" s="101" t="s">
        <v>118</v>
      </c>
      <c r="C19" s="72">
        <v>13793844</v>
      </c>
      <c r="D19" s="72"/>
      <c r="E19" s="35"/>
      <c r="F19" s="35"/>
      <c r="G19" s="72">
        <v>10989466</v>
      </c>
      <c r="H19" s="72"/>
      <c r="I19" s="35"/>
    </row>
    <row r="20" spans="1:9">
      <c r="A20" s="14"/>
      <c r="B20" s="101"/>
      <c r="C20" s="72"/>
      <c r="D20" s="72"/>
      <c r="E20" s="35"/>
      <c r="F20" s="35"/>
      <c r="G20" s="72"/>
      <c r="H20" s="72"/>
      <c r="I20" s="35"/>
    </row>
    <row r="21" spans="1:9">
      <c r="A21" s="14"/>
      <c r="B21" s="61"/>
      <c r="C21" s="61"/>
      <c r="D21" s="61"/>
      <c r="E21" s="61"/>
      <c r="F21" s="61"/>
      <c r="G21" s="61"/>
      <c r="H21" s="61"/>
      <c r="I21" s="61"/>
    </row>
    <row r="22" spans="1:9" ht="25.5" customHeight="1">
      <c r="A22" s="14"/>
      <c r="B22" s="104" t="s">
        <v>406</v>
      </c>
      <c r="C22" s="104"/>
      <c r="D22" s="104"/>
      <c r="E22" s="104"/>
      <c r="F22" s="104"/>
      <c r="G22" s="104"/>
      <c r="H22" s="104"/>
      <c r="I22" s="104"/>
    </row>
  </sheetData>
  <mergeCells count="52">
    <mergeCell ref="A1:A2"/>
    <mergeCell ref="B1:I1"/>
    <mergeCell ref="B2:I2"/>
    <mergeCell ref="B3:I3"/>
    <mergeCell ref="A4:A22"/>
    <mergeCell ref="B21:I21"/>
    <mergeCell ref="B22:I22"/>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B14:B15"/>
    <mergeCell ref="C14:D15"/>
    <mergeCell ref="E14:E15"/>
    <mergeCell ref="F14:F15"/>
    <mergeCell ref="G14:H15"/>
    <mergeCell ref="I14:I15"/>
    <mergeCell ref="C11:E11"/>
    <mergeCell ref="G11:I11"/>
    <mergeCell ref="B12:B13"/>
    <mergeCell ref="C12:D13"/>
    <mergeCell ref="E12:E13"/>
    <mergeCell ref="F12:F13"/>
    <mergeCell ref="G12:H13"/>
    <mergeCell ref="I12:I13"/>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2" width="36.5703125" bestFit="1" customWidth="1"/>
    <col min="3" max="3" width="3.28515625" customWidth="1"/>
    <col min="4" max="4" width="12.7109375" customWidth="1"/>
    <col min="5" max="5" width="2.42578125" customWidth="1"/>
    <col min="6" max="6" width="10.5703125" customWidth="1"/>
    <col min="7" max="7" width="4" customWidth="1"/>
    <col min="8" max="8" width="11.140625" customWidth="1"/>
    <col min="9" max="9" width="3" customWidth="1"/>
    <col min="10" max="10" width="10.5703125" customWidth="1"/>
    <col min="11" max="11" width="2.28515625" customWidth="1"/>
    <col min="12" max="12" width="8.7109375" customWidth="1"/>
    <col min="13" max="13" width="1.7109375" customWidth="1"/>
  </cols>
  <sheetData>
    <row r="1" spans="1:13" ht="15" customHeight="1">
      <c r="A1" s="8" t="s">
        <v>1108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413</v>
      </c>
      <c r="B3" s="61"/>
      <c r="C3" s="61"/>
      <c r="D3" s="61"/>
      <c r="E3" s="61"/>
      <c r="F3" s="61"/>
      <c r="G3" s="61"/>
      <c r="H3" s="61"/>
      <c r="I3" s="61"/>
      <c r="J3" s="61"/>
      <c r="K3" s="61"/>
      <c r="L3" s="61"/>
      <c r="M3" s="61"/>
    </row>
    <row r="4" spans="1:13" ht="15" customHeight="1">
      <c r="A4" s="14" t="s">
        <v>1109</v>
      </c>
      <c r="B4" s="35" t="s">
        <v>414</v>
      </c>
      <c r="C4" s="35"/>
      <c r="D4" s="35"/>
      <c r="E4" s="35"/>
      <c r="F4" s="35"/>
      <c r="G4" s="35"/>
      <c r="H4" s="35"/>
      <c r="I4" s="35"/>
      <c r="J4" s="35"/>
      <c r="K4" s="35"/>
      <c r="L4" s="35"/>
      <c r="M4" s="35"/>
    </row>
    <row r="5" spans="1:13">
      <c r="A5" s="14"/>
      <c r="B5" s="22"/>
      <c r="C5" s="22"/>
      <c r="D5" s="22"/>
      <c r="E5" s="22"/>
      <c r="F5" s="22"/>
      <c r="G5" s="22"/>
      <c r="H5" s="22"/>
      <c r="I5" s="22"/>
      <c r="J5" s="22"/>
      <c r="K5" s="22"/>
      <c r="L5" s="22"/>
      <c r="M5" s="22"/>
    </row>
    <row r="6" spans="1:13">
      <c r="A6" s="14"/>
      <c r="B6" s="18"/>
      <c r="C6" s="18"/>
      <c r="D6" s="18"/>
      <c r="E6" s="18"/>
      <c r="F6" s="18"/>
      <c r="G6" s="18"/>
      <c r="H6" s="18"/>
      <c r="I6" s="18"/>
      <c r="J6" s="18"/>
      <c r="K6" s="18"/>
      <c r="L6" s="18"/>
      <c r="M6" s="18"/>
    </row>
    <row r="7" spans="1:13">
      <c r="A7" s="14"/>
      <c r="B7" s="74"/>
      <c r="C7" s="36" t="s">
        <v>415</v>
      </c>
      <c r="D7" s="36"/>
      <c r="E7" s="36"/>
      <c r="F7" s="35"/>
      <c r="G7" s="36" t="s">
        <v>416</v>
      </c>
      <c r="H7" s="36"/>
      <c r="I7" s="36"/>
      <c r="J7" s="35"/>
      <c r="K7" s="36" t="s">
        <v>120</v>
      </c>
      <c r="L7" s="36"/>
      <c r="M7" s="36"/>
    </row>
    <row r="8" spans="1:13" ht="15.75" thickBot="1">
      <c r="A8" s="14"/>
      <c r="B8" s="74"/>
      <c r="C8" s="37"/>
      <c r="D8" s="37"/>
      <c r="E8" s="37"/>
      <c r="F8" s="35"/>
      <c r="G8" s="37"/>
      <c r="H8" s="37"/>
      <c r="I8" s="37"/>
      <c r="J8" s="35"/>
      <c r="K8" s="37"/>
      <c r="L8" s="37"/>
      <c r="M8" s="37"/>
    </row>
    <row r="9" spans="1:13">
      <c r="A9" s="14"/>
      <c r="B9" s="105" t="s">
        <v>417</v>
      </c>
      <c r="C9" s="46"/>
      <c r="D9" s="46"/>
      <c r="E9" s="46"/>
      <c r="F9" s="28"/>
      <c r="G9" s="46"/>
      <c r="H9" s="46"/>
      <c r="I9" s="46"/>
      <c r="J9" s="28"/>
      <c r="K9" s="46"/>
      <c r="L9" s="46"/>
      <c r="M9" s="46"/>
    </row>
    <row r="10" spans="1:13">
      <c r="A10" s="14"/>
      <c r="B10" s="106" t="s">
        <v>418</v>
      </c>
      <c r="C10" s="65" t="s">
        <v>332</v>
      </c>
      <c r="D10" s="72">
        <v>231627</v>
      </c>
      <c r="E10" s="35"/>
      <c r="F10" s="35"/>
      <c r="G10" s="65" t="s">
        <v>332</v>
      </c>
      <c r="H10" s="72">
        <v>3351</v>
      </c>
      <c r="I10" s="35"/>
      <c r="J10" s="35"/>
      <c r="K10" s="65" t="s">
        <v>332</v>
      </c>
      <c r="L10" s="72">
        <v>234978</v>
      </c>
      <c r="M10" s="35"/>
    </row>
    <row r="11" spans="1:13">
      <c r="A11" s="14"/>
      <c r="B11" s="106"/>
      <c r="C11" s="65"/>
      <c r="D11" s="72"/>
      <c r="E11" s="35"/>
      <c r="F11" s="35"/>
      <c r="G11" s="65"/>
      <c r="H11" s="72"/>
      <c r="I11" s="35"/>
      <c r="J11" s="35"/>
      <c r="K11" s="65"/>
      <c r="L11" s="72"/>
      <c r="M11" s="35"/>
    </row>
    <row r="12" spans="1:13">
      <c r="A12" s="14"/>
      <c r="B12" s="107" t="s">
        <v>419</v>
      </c>
      <c r="C12" s="86" t="s">
        <v>282</v>
      </c>
      <c r="D12" s="86"/>
      <c r="E12" s="41"/>
      <c r="F12" s="41"/>
      <c r="G12" s="86" t="s">
        <v>282</v>
      </c>
      <c r="H12" s="86"/>
      <c r="I12" s="41"/>
      <c r="J12" s="41"/>
      <c r="K12" s="86" t="s">
        <v>282</v>
      </c>
      <c r="L12" s="86"/>
      <c r="M12" s="41"/>
    </row>
    <row r="13" spans="1:13" ht="15.75" thickBot="1">
      <c r="A13" s="14"/>
      <c r="B13" s="107"/>
      <c r="C13" s="73"/>
      <c r="D13" s="73"/>
      <c r="E13" s="87"/>
      <c r="F13" s="41"/>
      <c r="G13" s="73"/>
      <c r="H13" s="73"/>
      <c r="I13" s="87"/>
      <c r="J13" s="41"/>
      <c r="K13" s="73"/>
      <c r="L13" s="73"/>
      <c r="M13" s="87"/>
    </row>
    <row r="14" spans="1:13">
      <c r="A14" s="14"/>
      <c r="B14" s="106" t="s">
        <v>420</v>
      </c>
      <c r="C14" s="75">
        <v>231627</v>
      </c>
      <c r="D14" s="75"/>
      <c r="E14" s="77"/>
      <c r="F14" s="35"/>
      <c r="G14" s="75">
        <v>3351</v>
      </c>
      <c r="H14" s="75"/>
      <c r="I14" s="77"/>
      <c r="J14" s="35"/>
      <c r="K14" s="75">
        <v>234978</v>
      </c>
      <c r="L14" s="75"/>
      <c r="M14" s="77"/>
    </row>
    <row r="15" spans="1:13" ht="15.75" thickBot="1">
      <c r="A15" s="14"/>
      <c r="B15" s="106"/>
      <c r="C15" s="108"/>
      <c r="D15" s="108"/>
      <c r="E15" s="109"/>
      <c r="F15" s="35"/>
      <c r="G15" s="108"/>
      <c r="H15" s="108"/>
      <c r="I15" s="109"/>
      <c r="J15" s="35"/>
      <c r="K15" s="108"/>
      <c r="L15" s="108"/>
      <c r="M15" s="109"/>
    </row>
    <row r="16" spans="1:13">
      <c r="A16" s="14"/>
      <c r="B16" s="105" t="s">
        <v>421</v>
      </c>
      <c r="C16" s="46"/>
      <c r="D16" s="46"/>
      <c r="E16" s="46"/>
      <c r="F16" s="28"/>
      <c r="G16" s="46"/>
      <c r="H16" s="46"/>
      <c r="I16" s="46"/>
      <c r="J16" s="28"/>
      <c r="K16" s="46"/>
      <c r="L16" s="46"/>
      <c r="M16" s="46"/>
    </row>
    <row r="17" spans="1:13">
      <c r="A17" s="14"/>
      <c r="B17" s="106" t="s">
        <v>422</v>
      </c>
      <c r="C17" s="81" t="s">
        <v>423</v>
      </c>
      <c r="D17" s="81"/>
      <c r="E17" s="65" t="s">
        <v>336</v>
      </c>
      <c r="F17" s="35"/>
      <c r="G17" s="81" t="s">
        <v>282</v>
      </c>
      <c r="H17" s="81"/>
      <c r="I17" s="35"/>
      <c r="J17" s="35"/>
      <c r="K17" s="81" t="s">
        <v>423</v>
      </c>
      <c r="L17" s="81"/>
      <c r="M17" s="65" t="s">
        <v>336</v>
      </c>
    </row>
    <row r="18" spans="1:13">
      <c r="A18" s="14"/>
      <c r="B18" s="106"/>
      <c r="C18" s="81"/>
      <c r="D18" s="81"/>
      <c r="E18" s="65"/>
      <c r="F18" s="35"/>
      <c r="G18" s="81"/>
      <c r="H18" s="81"/>
      <c r="I18" s="35"/>
      <c r="J18" s="35"/>
      <c r="K18" s="81"/>
      <c r="L18" s="81"/>
      <c r="M18" s="65"/>
    </row>
    <row r="19" spans="1:13">
      <c r="A19" s="14"/>
      <c r="B19" s="107" t="s">
        <v>424</v>
      </c>
      <c r="C19" s="86" t="s">
        <v>282</v>
      </c>
      <c r="D19" s="86"/>
      <c r="E19" s="41"/>
      <c r="F19" s="41"/>
      <c r="G19" s="83">
        <v>1928</v>
      </c>
      <c r="H19" s="83"/>
      <c r="I19" s="41"/>
      <c r="J19" s="41"/>
      <c r="K19" s="83">
        <v>1928</v>
      </c>
      <c r="L19" s="83"/>
      <c r="M19" s="41"/>
    </row>
    <row r="20" spans="1:13">
      <c r="A20" s="14"/>
      <c r="B20" s="107"/>
      <c r="C20" s="86"/>
      <c r="D20" s="86"/>
      <c r="E20" s="41"/>
      <c r="F20" s="41"/>
      <c r="G20" s="83"/>
      <c r="H20" s="83"/>
      <c r="I20" s="41"/>
      <c r="J20" s="41"/>
      <c r="K20" s="83"/>
      <c r="L20" s="83"/>
      <c r="M20" s="41"/>
    </row>
    <row r="21" spans="1:13">
      <c r="A21" s="14"/>
      <c r="B21" s="110" t="s">
        <v>425</v>
      </c>
      <c r="C21" s="81" t="s">
        <v>282</v>
      </c>
      <c r="D21" s="81"/>
      <c r="E21" s="35"/>
      <c r="F21" s="35"/>
      <c r="G21" s="81" t="s">
        <v>426</v>
      </c>
      <c r="H21" s="81"/>
      <c r="I21" s="65" t="s">
        <v>336</v>
      </c>
      <c r="J21" s="35"/>
      <c r="K21" s="81" t="s">
        <v>426</v>
      </c>
      <c r="L21" s="81"/>
      <c r="M21" s="65" t="s">
        <v>336</v>
      </c>
    </row>
    <row r="22" spans="1:13" ht="15.75" thickBot="1">
      <c r="A22" s="14"/>
      <c r="B22" s="110"/>
      <c r="C22" s="90"/>
      <c r="D22" s="90"/>
      <c r="E22" s="109"/>
      <c r="F22" s="35"/>
      <c r="G22" s="90"/>
      <c r="H22" s="90"/>
      <c r="I22" s="111"/>
      <c r="J22" s="35"/>
      <c r="K22" s="90"/>
      <c r="L22" s="90"/>
      <c r="M22" s="111"/>
    </row>
    <row r="23" spans="1:13">
      <c r="A23" s="14"/>
      <c r="B23" s="105" t="s">
        <v>427</v>
      </c>
      <c r="C23" s="46"/>
      <c r="D23" s="46"/>
      <c r="E23" s="46"/>
      <c r="F23" s="28"/>
      <c r="G23" s="46"/>
      <c r="H23" s="46"/>
      <c r="I23" s="46"/>
      <c r="J23" s="28"/>
      <c r="K23" s="46"/>
      <c r="L23" s="46"/>
      <c r="M23" s="46"/>
    </row>
    <row r="24" spans="1:13">
      <c r="A24" s="14"/>
      <c r="B24" s="106" t="s">
        <v>418</v>
      </c>
      <c r="C24" s="72">
        <v>231627</v>
      </c>
      <c r="D24" s="72"/>
      <c r="E24" s="35"/>
      <c r="F24" s="35"/>
      <c r="G24" s="72">
        <v>4886</v>
      </c>
      <c r="H24" s="72"/>
      <c r="I24" s="35"/>
      <c r="J24" s="35"/>
      <c r="K24" s="72">
        <v>236513</v>
      </c>
      <c r="L24" s="72"/>
      <c r="M24" s="35"/>
    </row>
    <row r="25" spans="1:13">
      <c r="A25" s="14"/>
      <c r="B25" s="106"/>
      <c r="C25" s="72"/>
      <c r="D25" s="72"/>
      <c r="E25" s="35"/>
      <c r="F25" s="35"/>
      <c r="G25" s="72"/>
      <c r="H25" s="72"/>
      <c r="I25" s="35"/>
      <c r="J25" s="35"/>
      <c r="K25" s="72"/>
      <c r="L25" s="72"/>
      <c r="M25" s="35"/>
    </row>
    <row r="26" spans="1:13">
      <c r="A26" s="14"/>
      <c r="B26" s="107" t="s">
        <v>419</v>
      </c>
      <c r="C26" s="86" t="s">
        <v>423</v>
      </c>
      <c r="D26" s="86"/>
      <c r="E26" s="80" t="s">
        <v>336</v>
      </c>
      <c r="F26" s="41"/>
      <c r="G26" s="86" t="s">
        <v>282</v>
      </c>
      <c r="H26" s="86"/>
      <c r="I26" s="41"/>
      <c r="J26" s="41"/>
      <c r="K26" s="86" t="s">
        <v>423</v>
      </c>
      <c r="L26" s="86"/>
      <c r="M26" s="80" t="s">
        <v>336</v>
      </c>
    </row>
    <row r="27" spans="1:13" ht="15.75" thickBot="1">
      <c r="A27" s="14"/>
      <c r="B27" s="107"/>
      <c r="C27" s="73"/>
      <c r="D27" s="73"/>
      <c r="E27" s="112"/>
      <c r="F27" s="41"/>
      <c r="G27" s="73"/>
      <c r="H27" s="73"/>
      <c r="I27" s="87"/>
      <c r="J27" s="41"/>
      <c r="K27" s="73"/>
      <c r="L27" s="73"/>
      <c r="M27" s="112"/>
    </row>
    <row r="28" spans="1:13">
      <c r="A28" s="14"/>
      <c r="B28" s="106" t="s">
        <v>420</v>
      </c>
      <c r="C28" s="50" t="s">
        <v>332</v>
      </c>
      <c r="D28" s="75">
        <v>210355</v>
      </c>
      <c r="E28" s="77"/>
      <c r="F28" s="35"/>
      <c r="G28" s="50" t="s">
        <v>332</v>
      </c>
      <c r="H28" s="75">
        <v>4886</v>
      </c>
      <c r="I28" s="77"/>
      <c r="J28" s="35"/>
      <c r="K28" s="50" t="s">
        <v>332</v>
      </c>
      <c r="L28" s="75">
        <v>215241</v>
      </c>
      <c r="M28" s="77"/>
    </row>
    <row r="29" spans="1:13" ht="15.75" thickBot="1">
      <c r="A29" s="14"/>
      <c r="B29" s="106"/>
      <c r="C29" s="51"/>
      <c r="D29" s="76"/>
      <c r="E29" s="78"/>
      <c r="F29" s="35"/>
      <c r="G29" s="51"/>
      <c r="H29" s="76"/>
      <c r="I29" s="78"/>
      <c r="J29" s="35"/>
      <c r="K29" s="51"/>
      <c r="L29" s="76"/>
      <c r="M29" s="78"/>
    </row>
    <row r="30" spans="1:13" ht="15.75" thickTop="1"/>
  </sheetData>
  <mergeCells count="109">
    <mergeCell ref="J28:J29"/>
    <mergeCell ref="K28:K29"/>
    <mergeCell ref="L28:L29"/>
    <mergeCell ref="M28:M29"/>
    <mergeCell ref="A1:A2"/>
    <mergeCell ref="B1:M1"/>
    <mergeCell ref="B2:M2"/>
    <mergeCell ref="B3:M3"/>
    <mergeCell ref="A4:A29"/>
    <mergeCell ref="B4:M4"/>
    <mergeCell ref="K26:L27"/>
    <mergeCell ref="M26:M27"/>
    <mergeCell ref="B28:B29"/>
    <mergeCell ref="C28:C29"/>
    <mergeCell ref="D28:D29"/>
    <mergeCell ref="E28:E29"/>
    <mergeCell ref="F28:F29"/>
    <mergeCell ref="G28:G29"/>
    <mergeCell ref="H28:H29"/>
    <mergeCell ref="I28:I29"/>
    <mergeCell ref="J24:J25"/>
    <mergeCell ref="K24:L25"/>
    <mergeCell ref="M24:M25"/>
    <mergeCell ref="B26:B27"/>
    <mergeCell ref="C26:D27"/>
    <mergeCell ref="E26:E27"/>
    <mergeCell ref="F26:F27"/>
    <mergeCell ref="G26:H27"/>
    <mergeCell ref="I26:I27"/>
    <mergeCell ref="J26:J27"/>
    <mergeCell ref="M21:M22"/>
    <mergeCell ref="C23:E23"/>
    <mergeCell ref="G23:I23"/>
    <mergeCell ref="K23:M23"/>
    <mergeCell ref="B24:B25"/>
    <mergeCell ref="C24:D25"/>
    <mergeCell ref="E24:E25"/>
    <mergeCell ref="F24:F25"/>
    <mergeCell ref="G24:H25"/>
    <mergeCell ref="I24:I25"/>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J14:J15"/>
    <mergeCell ref="K14:L15"/>
    <mergeCell ref="M14:M15"/>
    <mergeCell ref="C16:E16"/>
    <mergeCell ref="G16:I16"/>
    <mergeCell ref="K16:M16"/>
    <mergeCell ref="I12:I13"/>
    <mergeCell ref="J12:J13"/>
    <mergeCell ref="K12:L13"/>
    <mergeCell ref="M12:M13"/>
    <mergeCell ref="B14:B15"/>
    <mergeCell ref="C14:D15"/>
    <mergeCell ref="E14:E15"/>
    <mergeCell ref="F14:F15"/>
    <mergeCell ref="G14:H15"/>
    <mergeCell ref="I14:I15"/>
    <mergeCell ref="I10:I11"/>
    <mergeCell ref="J10:J11"/>
    <mergeCell ref="K10:K11"/>
    <mergeCell ref="L10:L11"/>
    <mergeCell ref="M10:M11"/>
    <mergeCell ref="B12:B13"/>
    <mergeCell ref="C12:D13"/>
    <mergeCell ref="E12:E13"/>
    <mergeCell ref="F12:F13"/>
    <mergeCell ref="G12:H13"/>
    <mergeCell ref="C9:E9"/>
    <mergeCell ref="G9:I9"/>
    <mergeCell ref="K9:M9"/>
    <mergeCell ref="B10:B11"/>
    <mergeCell ref="C10:C11"/>
    <mergeCell ref="D10:D11"/>
    <mergeCell ref="E10:E11"/>
    <mergeCell ref="F10:F11"/>
    <mergeCell ref="G10:G11"/>
    <mergeCell ref="H10:H11"/>
    <mergeCell ref="B5:M5"/>
    <mergeCell ref="B7:B8"/>
    <mergeCell ref="C7:E8"/>
    <mergeCell ref="F7:F8"/>
    <mergeCell ref="G7:I8"/>
    <mergeCell ref="J7:J8"/>
    <mergeCell ref="K7:M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workbookViewId="0"/>
  </sheetViews>
  <sheetFormatPr defaultRowHeight="15"/>
  <cols>
    <col min="1" max="1" width="36.5703125" bestFit="1" customWidth="1"/>
    <col min="2" max="2" width="34.85546875" customWidth="1"/>
    <col min="3" max="3" width="36.5703125" bestFit="1" customWidth="1"/>
    <col min="4" max="4" width="6.5703125" customWidth="1"/>
    <col min="5" max="5" width="3" customWidth="1"/>
    <col min="6" max="6" width="10" customWidth="1"/>
    <col min="7" max="7" width="2.28515625" customWidth="1"/>
    <col min="9" max="9" width="3" customWidth="1"/>
    <col min="10" max="10" width="10" customWidth="1"/>
    <col min="11" max="11" width="2.28515625" customWidth="1"/>
  </cols>
  <sheetData>
    <row r="1" spans="1:11" ht="15" customHeight="1">
      <c r="A1" s="8" t="s">
        <v>1110</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413</v>
      </c>
      <c r="B3" s="61"/>
      <c r="C3" s="61"/>
      <c r="D3" s="61"/>
      <c r="E3" s="61"/>
      <c r="F3" s="61"/>
      <c r="G3" s="61"/>
      <c r="H3" s="61"/>
      <c r="I3" s="61"/>
      <c r="J3" s="61"/>
      <c r="K3" s="61"/>
    </row>
    <row r="4" spans="1:11">
      <c r="A4" s="14" t="s">
        <v>1111</v>
      </c>
      <c r="B4" s="35" t="s">
        <v>435</v>
      </c>
      <c r="C4" s="35"/>
      <c r="D4" s="35"/>
      <c r="E4" s="35"/>
      <c r="F4" s="35"/>
      <c r="G4" s="35"/>
      <c r="H4" s="35"/>
      <c r="I4" s="35"/>
      <c r="J4" s="35"/>
      <c r="K4" s="35"/>
    </row>
    <row r="5" spans="1:11" ht="15.75">
      <c r="A5" s="14"/>
      <c r="B5" s="82"/>
      <c r="C5" s="82"/>
      <c r="D5" s="82"/>
      <c r="E5" s="82"/>
      <c r="F5" s="82"/>
      <c r="G5" s="82"/>
      <c r="H5" s="82"/>
      <c r="I5" s="82"/>
      <c r="J5" s="82"/>
      <c r="K5" s="82"/>
    </row>
    <row r="6" spans="1:11">
      <c r="A6" s="14"/>
      <c r="B6" s="22"/>
      <c r="C6" s="22"/>
      <c r="D6" s="22"/>
      <c r="E6" s="22"/>
      <c r="F6" s="22"/>
      <c r="G6" s="22"/>
      <c r="H6" s="22"/>
      <c r="I6" s="22"/>
      <c r="J6" s="22"/>
      <c r="K6" s="22"/>
    </row>
    <row r="7" spans="1:11">
      <c r="A7" s="14"/>
      <c r="B7" s="18"/>
      <c r="C7" s="18"/>
      <c r="D7" s="18"/>
      <c r="E7" s="18"/>
      <c r="F7" s="18"/>
      <c r="G7" s="18"/>
      <c r="H7" s="18"/>
      <c r="I7" s="18"/>
      <c r="J7" s="18"/>
      <c r="K7" s="18"/>
    </row>
    <row r="8" spans="1:11">
      <c r="A8" s="14"/>
      <c r="B8" s="35"/>
      <c r="C8" s="24" t="s">
        <v>436</v>
      </c>
      <c r="D8" s="35"/>
      <c r="E8" s="36" t="s">
        <v>438</v>
      </c>
      <c r="F8" s="36"/>
      <c r="G8" s="36"/>
      <c r="H8" s="35"/>
      <c r="I8" s="36" t="s">
        <v>439</v>
      </c>
      <c r="J8" s="36"/>
      <c r="K8" s="36"/>
    </row>
    <row r="9" spans="1:11" ht="15.75" thickBot="1">
      <c r="A9" s="14"/>
      <c r="B9" s="35"/>
      <c r="C9" s="25" t="s">
        <v>437</v>
      </c>
      <c r="D9" s="35"/>
      <c r="E9" s="37"/>
      <c r="F9" s="37"/>
      <c r="G9" s="37"/>
      <c r="H9" s="35"/>
      <c r="I9" s="37"/>
      <c r="J9" s="37"/>
      <c r="K9" s="37"/>
    </row>
    <row r="10" spans="1:11">
      <c r="A10" s="14"/>
      <c r="B10" s="68" t="s">
        <v>440</v>
      </c>
      <c r="C10" s="39">
        <v>9</v>
      </c>
      <c r="D10" s="41"/>
      <c r="E10" s="44" t="s">
        <v>332</v>
      </c>
      <c r="F10" s="69">
        <v>19300</v>
      </c>
      <c r="G10" s="46"/>
      <c r="H10" s="41"/>
      <c r="I10" s="44" t="s">
        <v>332</v>
      </c>
      <c r="J10" s="69">
        <v>19300</v>
      </c>
      <c r="K10" s="46"/>
    </row>
    <row r="11" spans="1:11">
      <c r="A11" s="14"/>
      <c r="B11" s="68"/>
      <c r="C11" s="113"/>
      <c r="D11" s="41"/>
      <c r="E11" s="80"/>
      <c r="F11" s="83"/>
      <c r="G11" s="41"/>
      <c r="H11" s="41"/>
      <c r="I11" s="80"/>
      <c r="J11" s="83"/>
      <c r="K11" s="41"/>
    </row>
    <row r="12" spans="1:11">
      <c r="A12" s="14"/>
      <c r="B12" s="71" t="s">
        <v>441</v>
      </c>
      <c r="C12" s="114">
        <v>9</v>
      </c>
      <c r="D12" s="35"/>
      <c r="E12" s="72">
        <v>2500</v>
      </c>
      <c r="F12" s="72"/>
      <c r="G12" s="35"/>
      <c r="H12" s="35"/>
      <c r="I12" s="72">
        <v>2500</v>
      </c>
      <c r="J12" s="72"/>
      <c r="K12" s="35"/>
    </row>
    <row r="13" spans="1:11">
      <c r="A13" s="14"/>
      <c r="B13" s="71"/>
      <c r="C13" s="114"/>
      <c r="D13" s="35"/>
      <c r="E13" s="72"/>
      <c r="F13" s="72"/>
      <c r="G13" s="35"/>
      <c r="H13" s="35"/>
      <c r="I13" s="72"/>
      <c r="J13" s="72"/>
      <c r="K13" s="35"/>
    </row>
    <row r="14" spans="1:11">
      <c r="A14" s="14"/>
      <c r="B14" s="41" t="s">
        <v>442</v>
      </c>
      <c r="C14" s="113" t="s">
        <v>443</v>
      </c>
      <c r="D14" s="41"/>
      <c r="E14" s="83">
        <v>2205</v>
      </c>
      <c r="F14" s="83"/>
      <c r="G14" s="41"/>
      <c r="H14" s="41"/>
      <c r="I14" s="83">
        <v>2205</v>
      </c>
      <c r="J14" s="83"/>
      <c r="K14" s="41"/>
    </row>
    <row r="15" spans="1:11" ht="15.75" thickBot="1">
      <c r="A15" s="14"/>
      <c r="B15" s="41"/>
      <c r="C15" s="113"/>
      <c r="D15" s="41"/>
      <c r="E15" s="98"/>
      <c r="F15" s="98"/>
      <c r="G15" s="87"/>
      <c r="H15" s="41"/>
      <c r="I15" s="98"/>
      <c r="J15" s="98"/>
      <c r="K15" s="87"/>
    </row>
    <row r="16" spans="1:11">
      <c r="A16" s="14"/>
      <c r="B16" s="35"/>
      <c r="C16" s="35"/>
      <c r="D16" s="35"/>
      <c r="E16" s="75">
        <v>24005</v>
      </c>
      <c r="F16" s="75"/>
      <c r="G16" s="77"/>
      <c r="H16" s="35"/>
      <c r="I16" s="75">
        <v>24005</v>
      </c>
      <c r="J16" s="75"/>
      <c r="K16" s="77"/>
    </row>
    <row r="17" spans="1:11">
      <c r="A17" s="14"/>
      <c r="B17" s="35"/>
      <c r="C17" s="35"/>
      <c r="D17" s="35"/>
      <c r="E17" s="72"/>
      <c r="F17" s="72"/>
      <c r="G17" s="35"/>
      <c r="H17" s="35"/>
      <c r="I17" s="72"/>
      <c r="J17" s="72"/>
      <c r="K17" s="35"/>
    </row>
    <row r="18" spans="1:11" ht="15.75" thickBot="1">
      <c r="A18" s="14"/>
      <c r="B18" s="100" t="s">
        <v>444</v>
      </c>
      <c r="C18" s="28"/>
      <c r="D18" s="28"/>
      <c r="E18" s="73" t="s">
        <v>445</v>
      </c>
      <c r="F18" s="73"/>
      <c r="G18" s="34" t="s">
        <v>336</v>
      </c>
      <c r="H18" s="28"/>
      <c r="I18" s="73" t="s">
        <v>446</v>
      </c>
      <c r="J18" s="73"/>
      <c r="K18" s="34" t="s">
        <v>336</v>
      </c>
    </row>
    <row r="19" spans="1:11">
      <c r="A19" s="14"/>
      <c r="B19" s="74"/>
      <c r="C19" s="35"/>
      <c r="D19" s="35"/>
      <c r="E19" s="50" t="s">
        <v>332</v>
      </c>
      <c r="F19" s="75">
        <v>20053</v>
      </c>
      <c r="G19" s="77"/>
      <c r="H19" s="35"/>
      <c r="I19" s="50" t="s">
        <v>332</v>
      </c>
      <c r="J19" s="75">
        <v>22484</v>
      </c>
      <c r="K19" s="77"/>
    </row>
    <row r="20" spans="1:11" ht="15.75" thickBot="1">
      <c r="A20" s="14"/>
      <c r="B20" s="74"/>
      <c r="C20" s="35"/>
      <c r="D20" s="35"/>
      <c r="E20" s="51"/>
      <c r="F20" s="76"/>
      <c r="G20" s="78"/>
      <c r="H20" s="35"/>
      <c r="I20" s="51"/>
      <c r="J20" s="76"/>
      <c r="K20" s="78"/>
    </row>
    <row r="21" spans="1:11" ht="16.5" thickTop="1">
      <c r="A21" s="14"/>
      <c r="B21" s="82"/>
      <c r="C21" s="82"/>
      <c r="D21" s="82"/>
      <c r="E21" s="82"/>
      <c r="F21" s="82"/>
      <c r="G21" s="82"/>
      <c r="H21" s="82"/>
      <c r="I21" s="82"/>
      <c r="J21" s="82"/>
      <c r="K21" s="82"/>
    </row>
    <row r="22" spans="1:11">
      <c r="A22" s="14"/>
      <c r="B22" s="18"/>
      <c r="C22" s="18"/>
    </row>
    <row r="23" spans="1:11" ht="51">
      <c r="A23" s="14"/>
      <c r="B23" s="58">
        <v>-1</v>
      </c>
      <c r="C23" s="31" t="s">
        <v>447</v>
      </c>
    </row>
    <row r="24" spans="1:11">
      <c r="A24" s="14" t="s">
        <v>1112</v>
      </c>
      <c r="B24" s="35" t="s">
        <v>1113</v>
      </c>
      <c r="C24" s="35"/>
      <c r="D24" s="35"/>
      <c r="E24" s="35"/>
      <c r="F24" s="35"/>
      <c r="G24" s="35"/>
      <c r="H24" s="35"/>
      <c r="I24" s="35"/>
      <c r="J24" s="35"/>
      <c r="K24" s="35"/>
    </row>
    <row r="25" spans="1:11" ht="15.75">
      <c r="A25" s="14"/>
      <c r="B25" s="82"/>
      <c r="C25" s="82"/>
      <c r="D25" s="82"/>
      <c r="E25" s="82"/>
      <c r="F25" s="82"/>
      <c r="G25" s="82"/>
      <c r="H25" s="82"/>
      <c r="I25" s="82"/>
      <c r="J25" s="82"/>
      <c r="K25" s="82"/>
    </row>
    <row r="26" spans="1:11">
      <c r="A26" s="14"/>
      <c r="B26" s="22"/>
      <c r="C26" s="22"/>
      <c r="D26" s="22"/>
      <c r="E26" s="22"/>
    </row>
    <row r="27" spans="1:11">
      <c r="A27" s="14"/>
      <c r="B27" s="18"/>
      <c r="C27" s="18"/>
      <c r="D27" s="18"/>
      <c r="E27" s="18"/>
    </row>
    <row r="28" spans="1:11">
      <c r="A28" s="14"/>
      <c r="B28" s="74"/>
      <c r="C28" s="36" t="s">
        <v>449</v>
      </c>
      <c r="D28" s="36"/>
      <c r="E28" s="36"/>
    </row>
    <row r="29" spans="1:11" ht="15.75" thickBot="1">
      <c r="A29" s="14"/>
      <c r="B29" s="74"/>
      <c r="C29" s="37"/>
      <c r="D29" s="37"/>
      <c r="E29" s="37"/>
    </row>
    <row r="30" spans="1:11">
      <c r="A30" s="14"/>
      <c r="B30" s="80">
        <v>2015</v>
      </c>
      <c r="C30" s="44" t="s">
        <v>332</v>
      </c>
      <c r="D30" s="69">
        <v>2421</v>
      </c>
      <c r="E30" s="46"/>
    </row>
    <row r="31" spans="1:11">
      <c r="A31" s="14"/>
      <c r="B31" s="80"/>
      <c r="C31" s="80"/>
      <c r="D31" s="83"/>
      <c r="E31" s="41"/>
    </row>
    <row r="32" spans="1:11">
      <c r="A32" s="14"/>
      <c r="B32" s="65">
        <v>2016</v>
      </c>
      <c r="C32" s="72">
        <v>2421</v>
      </c>
      <c r="D32" s="72"/>
      <c r="E32" s="35"/>
    </row>
    <row r="33" spans="1:5">
      <c r="A33" s="14"/>
      <c r="B33" s="65"/>
      <c r="C33" s="72"/>
      <c r="D33" s="72"/>
      <c r="E33" s="35"/>
    </row>
    <row r="34" spans="1:5">
      <c r="A34" s="14"/>
      <c r="B34" s="80">
        <v>2017</v>
      </c>
      <c r="C34" s="83">
        <v>2421</v>
      </c>
      <c r="D34" s="83"/>
      <c r="E34" s="41"/>
    </row>
    <row r="35" spans="1:5">
      <c r="A35" s="14"/>
      <c r="B35" s="80"/>
      <c r="C35" s="83"/>
      <c r="D35" s="83"/>
      <c r="E35" s="41"/>
    </row>
    <row r="36" spans="1:5">
      <c r="A36" s="14"/>
      <c r="B36" s="65">
        <v>2018</v>
      </c>
      <c r="C36" s="72">
        <v>2421</v>
      </c>
      <c r="D36" s="72"/>
      <c r="E36" s="35"/>
    </row>
    <row r="37" spans="1:5">
      <c r="A37" s="14"/>
      <c r="B37" s="65"/>
      <c r="C37" s="72"/>
      <c r="D37" s="72"/>
      <c r="E37" s="35"/>
    </row>
    <row r="38" spans="1:5">
      <c r="A38" s="14"/>
      <c r="B38" s="80">
        <v>2019</v>
      </c>
      <c r="C38" s="83">
        <v>2421</v>
      </c>
      <c r="D38" s="83"/>
      <c r="E38" s="41"/>
    </row>
    <row r="39" spans="1:5">
      <c r="A39" s="14"/>
      <c r="B39" s="80"/>
      <c r="C39" s="83"/>
      <c r="D39" s="83"/>
      <c r="E39" s="41"/>
    </row>
    <row r="40" spans="1:5">
      <c r="A40" s="14"/>
      <c r="B40" s="71" t="s">
        <v>450</v>
      </c>
      <c r="C40" s="72">
        <v>5743</v>
      </c>
      <c r="D40" s="72"/>
      <c r="E40" s="35"/>
    </row>
    <row r="41" spans="1:5" ht="15.75" thickBot="1">
      <c r="A41" s="14"/>
      <c r="B41" s="71"/>
      <c r="C41" s="108"/>
      <c r="D41" s="108"/>
      <c r="E41" s="109"/>
    </row>
    <row r="42" spans="1:5">
      <c r="A42" s="14"/>
      <c r="B42" s="107" t="s">
        <v>120</v>
      </c>
      <c r="C42" s="44" t="s">
        <v>332</v>
      </c>
      <c r="D42" s="69">
        <v>17848</v>
      </c>
      <c r="E42" s="46"/>
    </row>
    <row r="43" spans="1:5" ht="15.75" thickBot="1">
      <c r="A43" s="14"/>
      <c r="B43" s="107"/>
      <c r="C43" s="57"/>
      <c r="D43" s="92"/>
      <c r="E43" s="93"/>
    </row>
    <row r="44" spans="1:5" ht="15.75" thickTop="1"/>
  </sheetData>
  <mergeCells count="89">
    <mergeCell ref="B5:K5"/>
    <mergeCell ref="B21:K21"/>
    <mergeCell ref="A24:A43"/>
    <mergeCell ref="B24:K24"/>
    <mergeCell ref="B25:K25"/>
    <mergeCell ref="B42:B43"/>
    <mergeCell ref="C42:C43"/>
    <mergeCell ref="D42:D43"/>
    <mergeCell ref="E42:E43"/>
    <mergeCell ref="A1:A2"/>
    <mergeCell ref="B1:K1"/>
    <mergeCell ref="B2:K2"/>
    <mergeCell ref="B3:K3"/>
    <mergeCell ref="A4:A23"/>
    <mergeCell ref="B4:K4"/>
    <mergeCell ref="B38:B39"/>
    <mergeCell ref="C38:D39"/>
    <mergeCell ref="E38:E39"/>
    <mergeCell ref="B40:B41"/>
    <mergeCell ref="C40:D41"/>
    <mergeCell ref="E40:E41"/>
    <mergeCell ref="B34:B35"/>
    <mergeCell ref="C34:D35"/>
    <mergeCell ref="E34:E35"/>
    <mergeCell ref="B36:B37"/>
    <mergeCell ref="C36:D37"/>
    <mergeCell ref="E36:E37"/>
    <mergeCell ref="B30:B31"/>
    <mergeCell ref="C30:C31"/>
    <mergeCell ref="D30:D31"/>
    <mergeCell ref="E30:E31"/>
    <mergeCell ref="B32:B33"/>
    <mergeCell ref="C32:D33"/>
    <mergeCell ref="E32:E33"/>
    <mergeCell ref="H19:H20"/>
    <mergeCell ref="I19:I20"/>
    <mergeCell ref="J19:J20"/>
    <mergeCell ref="K19:K20"/>
    <mergeCell ref="B26:E26"/>
    <mergeCell ref="B28:B29"/>
    <mergeCell ref="C28:E29"/>
    <mergeCell ref="I16:J17"/>
    <mergeCell ref="K16:K17"/>
    <mergeCell ref="E18:F18"/>
    <mergeCell ref="I18:J18"/>
    <mergeCell ref="B19:B20"/>
    <mergeCell ref="C19:C20"/>
    <mergeCell ref="D19:D20"/>
    <mergeCell ref="E19:E20"/>
    <mergeCell ref="F19:F20"/>
    <mergeCell ref="G19:G20"/>
    <mergeCell ref="B16:B17"/>
    <mergeCell ref="C16:C17"/>
    <mergeCell ref="D16:D17"/>
    <mergeCell ref="E16:F17"/>
    <mergeCell ref="G16:G17"/>
    <mergeCell ref="H16:H17"/>
    <mergeCell ref="I12:J13"/>
    <mergeCell ref="K12:K13"/>
    <mergeCell ref="B14:B15"/>
    <mergeCell ref="C14:C15"/>
    <mergeCell ref="D14:D15"/>
    <mergeCell ref="E14:F15"/>
    <mergeCell ref="G14:G15"/>
    <mergeCell ref="H14:H15"/>
    <mergeCell ref="I14:J15"/>
    <mergeCell ref="K14:K15"/>
    <mergeCell ref="H10:H11"/>
    <mergeCell ref="I10:I11"/>
    <mergeCell ref="J10:J11"/>
    <mergeCell ref="K10:K11"/>
    <mergeCell ref="B12:B13"/>
    <mergeCell ref="C12:C13"/>
    <mergeCell ref="D12:D13"/>
    <mergeCell ref="E12:F13"/>
    <mergeCell ref="G12:G13"/>
    <mergeCell ref="H12:H13"/>
    <mergeCell ref="B10:B11"/>
    <mergeCell ref="C10:C11"/>
    <mergeCell ref="D10:D11"/>
    <mergeCell ref="E10:E11"/>
    <mergeCell ref="F10:F11"/>
    <mergeCell ref="G10:G11"/>
    <mergeCell ref="B6:K6"/>
    <mergeCell ref="B8:B9"/>
    <mergeCell ref="D8:D9"/>
    <mergeCell ref="E8:G9"/>
    <mergeCell ref="H8:H9"/>
    <mergeCell ref="I8:K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29.7109375" bestFit="1" customWidth="1"/>
    <col min="3" max="3" width="36.5703125" bestFit="1" customWidth="1"/>
    <col min="4" max="4" width="6.5703125" bestFit="1" customWidth="1"/>
    <col min="7" max="7" width="2" bestFit="1" customWidth="1"/>
    <col min="8" max="8" width="6.5703125" bestFit="1" customWidth="1"/>
  </cols>
  <sheetData>
    <row r="1" spans="1:9" ht="15" customHeight="1">
      <c r="A1" s="8" t="s">
        <v>1114</v>
      </c>
      <c r="B1" s="8" t="s">
        <v>1</v>
      </c>
      <c r="C1" s="8"/>
      <c r="D1" s="8"/>
      <c r="E1" s="8"/>
      <c r="F1" s="8"/>
      <c r="G1" s="8"/>
      <c r="H1" s="8"/>
      <c r="I1" s="8"/>
    </row>
    <row r="2" spans="1:9" ht="15" customHeight="1">
      <c r="A2" s="8"/>
      <c r="B2" s="8" t="s">
        <v>2</v>
      </c>
      <c r="C2" s="8"/>
      <c r="D2" s="8"/>
      <c r="E2" s="8"/>
      <c r="F2" s="8"/>
      <c r="G2" s="8"/>
      <c r="H2" s="8"/>
      <c r="I2" s="8"/>
    </row>
    <row r="3" spans="1:9">
      <c r="A3" s="3" t="s">
        <v>452</v>
      </c>
      <c r="B3" s="61"/>
      <c r="C3" s="61"/>
      <c r="D3" s="61"/>
      <c r="E3" s="61"/>
      <c r="F3" s="61"/>
      <c r="G3" s="61"/>
      <c r="H3" s="61"/>
      <c r="I3" s="61"/>
    </row>
    <row r="4" spans="1:9">
      <c r="A4" s="14" t="s">
        <v>1115</v>
      </c>
      <c r="B4" s="35" t="s">
        <v>453</v>
      </c>
      <c r="C4" s="35"/>
      <c r="D4" s="35"/>
      <c r="E4" s="35"/>
      <c r="F4" s="35"/>
      <c r="G4" s="35"/>
      <c r="H4" s="35"/>
      <c r="I4" s="35"/>
    </row>
    <row r="5" spans="1:9" ht="15.75">
      <c r="A5" s="14"/>
      <c r="B5" s="82"/>
      <c r="C5" s="82"/>
      <c r="D5" s="82"/>
      <c r="E5" s="82"/>
      <c r="F5" s="82"/>
      <c r="G5" s="82"/>
      <c r="H5" s="82"/>
      <c r="I5" s="82"/>
    </row>
    <row r="6" spans="1:9">
      <c r="A6" s="14"/>
      <c r="B6" s="22"/>
      <c r="C6" s="22"/>
      <c r="D6" s="22"/>
      <c r="E6" s="22"/>
      <c r="F6" s="22"/>
      <c r="G6" s="22"/>
      <c r="H6" s="22"/>
      <c r="I6" s="22"/>
    </row>
    <row r="7" spans="1:9">
      <c r="A7" s="14"/>
      <c r="B7" s="18"/>
      <c r="C7" s="18"/>
      <c r="D7" s="18"/>
      <c r="E7" s="18"/>
      <c r="F7" s="18"/>
      <c r="G7" s="18"/>
      <c r="H7" s="18"/>
      <c r="I7" s="18"/>
    </row>
    <row r="8" spans="1:9" ht="15.75" thickBot="1">
      <c r="A8" s="14"/>
      <c r="B8" s="12"/>
      <c r="C8" s="55">
        <v>42004</v>
      </c>
      <c r="D8" s="55"/>
      <c r="E8" s="55"/>
      <c r="F8" s="12"/>
      <c r="G8" s="55">
        <v>41639</v>
      </c>
      <c r="H8" s="55"/>
      <c r="I8" s="55"/>
    </row>
    <row r="9" spans="1:9">
      <c r="A9" s="14"/>
      <c r="B9" s="68" t="s">
        <v>454</v>
      </c>
      <c r="C9" s="44" t="s">
        <v>332</v>
      </c>
      <c r="D9" s="69">
        <v>6069</v>
      </c>
      <c r="E9" s="46"/>
      <c r="F9" s="41"/>
      <c r="G9" s="44" t="s">
        <v>332</v>
      </c>
      <c r="H9" s="69">
        <v>12004</v>
      </c>
      <c r="I9" s="46"/>
    </row>
    <row r="10" spans="1:9">
      <c r="A10" s="14"/>
      <c r="B10" s="68"/>
      <c r="C10" s="80"/>
      <c r="D10" s="83"/>
      <c r="E10" s="41"/>
      <c r="F10" s="41"/>
      <c r="G10" s="80"/>
      <c r="H10" s="83"/>
      <c r="I10" s="41"/>
    </row>
    <row r="11" spans="1:9">
      <c r="A11" s="14"/>
      <c r="B11" s="115" t="s">
        <v>455</v>
      </c>
      <c r="C11" s="81" t="s">
        <v>282</v>
      </c>
      <c r="D11" s="81"/>
      <c r="E11" s="35"/>
      <c r="F11" s="35"/>
      <c r="G11" s="72">
        <v>9694</v>
      </c>
      <c r="H11" s="72"/>
      <c r="I11" s="35"/>
    </row>
    <row r="12" spans="1:9">
      <c r="A12" s="14"/>
      <c r="B12" s="115"/>
      <c r="C12" s="81"/>
      <c r="D12" s="81"/>
      <c r="E12" s="35"/>
      <c r="F12" s="35"/>
      <c r="G12" s="72"/>
      <c r="H12" s="72"/>
      <c r="I12" s="35"/>
    </row>
    <row r="13" spans="1:9">
      <c r="A13" s="14"/>
      <c r="B13" s="68" t="s">
        <v>456</v>
      </c>
      <c r="C13" s="83">
        <v>5542</v>
      </c>
      <c r="D13" s="83"/>
      <c r="E13" s="41"/>
      <c r="F13" s="41"/>
      <c r="G13" s="83">
        <v>5142</v>
      </c>
      <c r="H13" s="83"/>
      <c r="I13" s="41"/>
    </row>
    <row r="14" spans="1:9">
      <c r="A14" s="14"/>
      <c r="B14" s="68"/>
      <c r="C14" s="83"/>
      <c r="D14" s="83"/>
      <c r="E14" s="41"/>
      <c r="F14" s="41"/>
      <c r="G14" s="83"/>
      <c r="H14" s="83"/>
      <c r="I14" s="41"/>
    </row>
    <row r="15" spans="1:9">
      <c r="A15" s="14"/>
      <c r="B15" s="71" t="s">
        <v>457</v>
      </c>
      <c r="C15" s="72">
        <v>1301</v>
      </c>
      <c r="D15" s="72"/>
      <c r="E15" s="35"/>
      <c r="F15" s="35"/>
      <c r="G15" s="72">
        <v>1074</v>
      </c>
      <c r="H15" s="72"/>
      <c r="I15" s="35"/>
    </row>
    <row r="16" spans="1:9">
      <c r="A16" s="14"/>
      <c r="B16" s="71"/>
      <c r="C16" s="72"/>
      <c r="D16" s="72"/>
      <c r="E16" s="35"/>
      <c r="F16" s="35"/>
      <c r="G16" s="72"/>
      <c r="H16" s="72"/>
      <c r="I16" s="35"/>
    </row>
    <row r="17" spans="1:9">
      <c r="A17" s="14"/>
      <c r="B17" s="68" t="s">
        <v>458</v>
      </c>
      <c r="C17" s="86">
        <v>795</v>
      </c>
      <c r="D17" s="86"/>
      <c r="E17" s="41"/>
      <c r="F17" s="41"/>
      <c r="G17" s="83">
        <v>1210</v>
      </c>
      <c r="H17" s="83"/>
      <c r="I17" s="41"/>
    </row>
    <row r="18" spans="1:9">
      <c r="A18" s="14"/>
      <c r="B18" s="68"/>
      <c r="C18" s="86"/>
      <c r="D18" s="86"/>
      <c r="E18" s="41"/>
      <c r="F18" s="41"/>
      <c r="G18" s="83"/>
      <c r="H18" s="83"/>
      <c r="I18" s="41"/>
    </row>
    <row r="19" spans="1:9">
      <c r="A19" s="14"/>
      <c r="B19" s="71" t="s">
        <v>459</v>
      </c>
      <c r="C19" s="72">
        <v>1760</v>
      </c>
      <c r="D19" s="72"/>
      <c r="E19" s="35"/>
      <c r="F19" s="35"/>
      <c r="G19" s="81" t="s">
        <v>282</v>
      </c>
      <c r="H19" s="81"/>
      <c r="I19" s="35"/>
    </row>
    <row r="20" spans="1:9">
      <c r="A20" s="14"/>
      <c r="B20" s="71"/>
      <c r="C20" s="72"/>
      <c r="D20" s="72"/>
      <c r="E20" s="35"/>
      <c r="F20" s="35"/>
      <c r="G20" s="81"/>
      <c r="H20" s="81"/>
      <c r="I20" s="35"/>
    </row>
    <row r="21" spans="1:9">
      <c r="A21" s="14"/>
      <c r="B21" s="68" t="s">
        <v>460</v>
      </c>
      <c r="C21" s="83">
        <v>3567</v>
      </c>
      <c r="D21" s="83"/>
      <c r="E21" s="41"/>
      <c r="F21" s="41"/>
      <c r="G21" s="83">
        <v>12109</v>
      </c>
      <c r="H21" s="83"/>
      <c r="I21" s="41"/>
    </row>
    <row r="22" spans="1:9" ht="15.75" thickBot="1">
      <c r="A22" s="14"/>
      <c r="B22" s="68"/>
      <c r="C22" s="98"/>
      <c r="D22" s="98"/>
      <c r="E22" s="87"/>
      <c r="F22" s="41"/>
      <c r="G22" s="98"/>
      <c r="H22" s="98"/>
      <c r="I22" s="87"/>
    </row>
    <row r="23" spans="1:9">
      <c r="A23" s="14"/>
      <c r="B23" s="74"/>
      <c r="C23" s="50" t="s">
        <v>332</v>
      </c>
      <c r="D23" s="75">
        <v>19034</v>
      </c>
      <c r="E23" s="77"/>
      <c r="F23" s="35"/>
      <c r="G23" s="50" t="s">
        <v>332</v>
      </c>
      <c r="H23" s="75">
        <v>41233</v>
      </c>
      <c r="I23" s="77"/>
    </row>
    <row r="24" spans="1:9" ht="15.75" thickBot="1">
      <c r="A24" s="14"/>
      <c r="B24" s="74"/>
      <c r="C24" s="51"/>
      <c r="D24" s="76"/>
      <c r="E24" s="78"/>
      <c r="F24" s="35"/>
      <c r="G24" s="51"/>
      <c r="H24" s="76"/>
      <c r="I24" s="78"/>
    </row>
    <row r="25" spans="1:9" ht="15.75" thickTop="1">
      <c r="A25" s="14"/>
      <c r="B25" s="35"/>
      <c r="C25" s="35"/>
      <c r="D25" s="35"/>
      <c r="E25" s="35"/>
      <c r="F25" s="35"/>
      <c r="G25" s="35"/>
      <c r="H25" s="35"/>
      <c r="I25" s="35"/>
    </row>
    <row r="26" spans="1:9">
      <c r="A26" s="14"/>
      <c r="B26" s="18"/>
      <c r="C26" s="18"/>
    </row>
    <row r="27" spans="1:9" ht="114.75">
      <c r="A27" s="14"/>
      <c r="B27" s="52">
        <v>-1</v>
      </c>
      <c r="C27" s="58" t="s">
        <v>461</v>
      </c>
    </row>
  </sheetData>
  <mergeCells count="63">
    <mergeCell ref="H23:H24"/>
    <mergeCell ref="I23:I24"/>
    <mergeCell ref="A1:A2"/>
    <mergeCell ref="B1:I1"/>
    <mergeCell ref="B2:I2"/>
    <mergeCell ref="B3:I3"/>
    <mergeCell ref="A4:A27"/>
    <mergeCell ref="B4:I4"/>
    <mergeCell ref="B5:I5"/>
    <mergeCell ref="B25:I25"/>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showGridLines="0" workbookViewId="0"/>
  </sheetViews>
  <sheetFormatPr defaultRowHeight="15"/>
  <cols>
    <col min="1" max="1" width="36.5703125" bestFit="1" customWidth="1"/>
    <col min="2" max="2" width="35.42578125" bestFit="1" customWidth="1"/>
    <col min="3" max="3" width="2" customWidth="1"/>
    <col min="4" max="4" width="7.5703125" customWidth="1"/>
    <col min="7" max="7" width="2" customWidth="1"/>
    <col min="8" max="8" width="7.85546875" customWidth="1"/>
    <col min="9" max="9" width="9.5703125" customWidth="1"/>
    <col min="11" max="11" width="2.28515625" customWidth="1"/>
    <col min="12" max="12" width="7.5703125" customWidth="1"/>
    <col min="13" max="13" width="10.5703125" customWidth="1"/>
    <col min="15" max="15" width="2" customWidth="1"/>
    <col min="16" max="16" width="7.5703125" customWidth="1"/>
    <col min="19" max="19" width="2" customWidth="1"/>
    <col min="20" max="20" width="7.5703125" customWidth="1"/>
  </cols>
  <sheetData>
    <row r="1" spans="1:21" ht="15" customHeight="1">
      <c r="A1" s="8" t="s">
        <v>1116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463</v>
      </c>
      <c r="B3" s="61"/>
      <c r="C3" s="61"/>
      <c r="D3" s="61"/>
      <c r="E3" s="61"/>
      <c r="F3" s="61"/>
      <c r="G3" s="61"/>
      <c r="H3" s="61"/>
      <c r="I3" s="61"/>
      <c r="J3" s="61"/>
      <c r="K3" s="61"/>
      <c r="L3" s="61"/>
      <c r="M3" s="61"/>
      <c r="N3" s="61"/>
      <c r="O3" s="61"/>
      <c r="P3" s="61"/>
      <c r="Q3" s="61"/>
      <c r="R3" s="61"/>
      <c r="S3" s="61"/>
      <c r="T3" s="61"/>
      <c r="U3" s="61"/>
    </row>
    <row r="4" spans="1:21">
      <c r="A4" s="14" t="s">
        <v>1117</v>
      </c>
      <c r="B4" s="35" t="s">
        <v>464</v>
      </c>
      <c r="C4" s="35"/>
      <c r="D4" s="35"/>
      <c r="E4" s="35"/>
      <c r="F4" s="35"/>
      <c r="G4" s="35"/>
      <c r="H4" s="35"/>
      <c r="I4" s="35"/>
      <c r="J4" s="35"/>
      <c r="K4" s="35"/>
      <c r="L4" s="35"/>
      <c r="M4" s="35"/>
      <c r="N4" s="35"/>
      <c r="O4" s="35"/>
      <c r="P4" s="35"/>
      <c r="Q4" s="35"/>
      <c r="R4" s="35"/>
      <c r="S4" s="35"/>
      <c r="T4" s="35"/>
      <c r="U4" s="35"/>
    </row>
    <row r="5" spans="1:21" ht="15.75">
      <c r="A5" s="14"/>
      <c r="B5" s="82"/>
      <c r="C5" s="82"/>
      <c r="D5" s="82"/>
      <c r="E5" s="82"/>
      <c r="F5" s="82"/>
      <c r="G5" s="82"/>
      <c r="H5" s="82"/>
      <c r="I5" s="82"/>
      <c r="J5" s="82"/>
      <c r="K5" s="82"/>
      <c r="L5" s="82"/>
      <c r="M5" s="82"/>
      <c r="N5" s="82"/>
      <c r="O5" s="82"/>
      <c r="P5" s="82"/>
      <c r="Q5" s="82"/>
      <c r="R5" s="82"/>
      <c r="S5" s="82"/>
      <c r="T5" s="82"/>
      <c r="U5" s="82"/>
    </row>
    <row r="6" spans="1:21">
      <c r="A6" s="14"/>
      <c r="B6" s="22"/>
      <c r="C6" s="22"/>
      <c r="D6" s="22"/>
      <c r="E6" s="22"/>
      <c r="F6" s="22"/>
      <c r="G6" s="22"/>
      <c r="H6" s="22"/>
      <c r="I6" s="22"/>
      <c r="J6" s="22"/>
      <c r="K6" s="22"/>
      <c r="L6" s="22"/>
      <c r="M6" s="22"/>
      <c r="N6" s="22"/>
      <c r="O6" s="22"/>
      <c r="P6" s="22"/>
      <c r="Q6" s="22"/>
    </row>
    <row r="7" spans="1:21">
      <c r="A7" s="14"/>
      <c r="B7" s="18"/>
      <c r="C7" s="18"/>
      <c r="D7" s="18"/>
      <c r="E7" s="18"/>
      <c r="F7" s="18"/>
      <c r="G7" s="18"/>
      <c r="H7" s="18"/>
      <c r="I7" s="18"/>
      <c r="J7" s="18"/>
      <c r="K7" s="18"/>
      <c r="L7" s="18"/>
      <c r="M7" s="18"/>
      <c r="N7" s="18"/>
      <c r="O7" s="18"/>
      <c r="P7" s="18"/>
      <c r="Q7" s="18"/>
    </row>
    <row r="8" spans="1:21">
      <c r="A8" s="14"/>
      <c r="B8" s="116"/>
      <c r="C8" s="117">
        <v>42004</v>
      </c>
      <c r="D8" s="117"/>
      <c r="E8" s="117"/>
      <c r="F8" s="117"/>
      <c r="G8" s="117"/>
      <c r="H8" s="117"/>
      <c r="I8" s="117"/>
      <c r="J8" s="35"/>
      <c r="K8" s="117">
        <v>41639</v>
      </c>
      <c r="L8" s="117"/>
      <c r="M8" s="117"/>
      <c r="N8" s="117"/>
      <c r="O8" s="117"/>
      <c r="P8" s="117"/>
      <c r="Q8" s="117"/>
    </row>
    <row r="9" spans="1:21" ht="15.75" thickBot="1">
      <c r="A9" s="14"/>
      <c r="B9" s="116"/>
      <c r="C9" s="55"/>
      <c r="D9" s="55"/>
      <c r="E9" s="55"/>
      <c r="F9" s="55"/>
      <c r="G9" s="55"/>
      <c r="H9" s="55"/>
      <c r="I9" s="55"/>
      <c r="J9" s="35"/>
      <c r="K9" s="55"/>
      <c r="L9" s="55"/>
      <c r="M9" s="55"/>
      <c r="N9" s="55"/>
      <c r="O9" s="55"/>
      <c r="P9" s="55"/>
      <c r="Q9" s="55"/>
    </row>
    <row r="10" spans="1:21" ht="15.75" thickBot="1">
      <c r="A10" s="14"/>
      <c r="B10" s="12"/>
      <c r="C10" s="118" t="s">
        <v>465</v>
      </c>
      <c r="D10" s="118"/>
      <c r="E10" s="118"/>
      <c r="F10" s="12"/>
      <c r="G10" s="118" t="s">
        <v>466</v>
      </c>
      <c r="H10" s="118"/>
      <c r="I10" s="118"/>
      <c r="J10" s="12"/>
      <c r="K10" s="118" t="s">
        <v>465</v>
      </c>
      <c r="L10" s="118"/>
      <c r="M10" s="118"/>
      <c r="N10" s="79"/>
      <c r="O10" s="118" t="s">
        <v>466</v>
      </c>
      <c r="P10" s="118"/>
      <c r="Q10" s="118"/>
    </row>
    <row r="11" spans="1:21">
      <c r="A11" s="14"/>
      <c r="B11" s="68" t="s">
        <v>467</v>
      </c>
      <c r="C11" s="44" t="s">
        <v>332</v>
      </c>
      <c r="D11" s="42" t="s">
        <v>282</v>
      </c>
      <c r="E11" s="46"/>
      <c r="F11" s="41"/>
      <c r="G11" s="44" t="s">
        <v>332</v>
      </c>
      <c r="H11" s="69">
        <v>355000</v>
      </c>
      <c r="I11" s="46"/>
      <c r="J11" s="41"/>
      <c r="K11" s="44" t="s">
        <v>332</v>
      </c>
      <c r="L11" s="42" t="s">
        <v>282</v>
      </c>
      <c r="M11" s="46"/>
      <c r="N11" s="41"/>
      <c r="O11" s="44" t="s">
        <v>332</v>
      </c>
      <c r="P11" s="69">
        <v>355000</v>
      </c>
      <c r="Q11" s="46"/>
    </row>
    <row r="12" spans="1:21">
      <c r="A12" s="14"/>
      <c r="B12" s="68"/>
      <c r="C12" s="80"/>
      <c r="D12" s="86"/>
      <c r="E12" s="41"/>
      <c r="F12" s="41"/>
      <c r="G12" s="80"/>
      <c r="H12" s="83"/>
      <c r="I12" s="41"/>
      <c r="J12" s="41"/>
      <c r="K12" s="80"/>
      <c r="L12" s="86"/>
      <c r="M12" s="41"/>
      <c r="N12" s="41"/>
      <c r="O12" s="45"/>
      <c r="P12" s="70"/>
      <c r="Q12" s="47"/>
    </row>
    <row r="13" spans="1:21">
      <c r="A13" s="14"/>
      <c r="B13" s="71" t="s">
        <v>468</v>
      </c>
      <c r="C13" s="81" t="s">
        <v>282</v>
      </c>
      <c r="D13" s="81"/>
      <c r="E13" s="35"/>
      <c r="F13" s="35"/>
      <c r="G13" s="72">
        <v>89339</v>
      </c>
      <c r="H13" s="72"/>
      <c r="I13" s="35"/>
      <c r="J13" s="35"/>
      <c r="K13" s="81" t="s">
        <v>282</v>
      </c>
      <c r="L13" s="81"/>
      <c r="M13" s="35"/>
      <c r="N13" s="35"/>
      <c r="O13" s="72">
        <v>68086</v>
      </c>
      <c r="P13" s="72"/>
      <c r="Q13" s="35"/>
    </row>
    <row r="14" spans="1:21">
      <c r="A14" s="14"/>
      <c r="B14" s="71"/>
      <c r="C14" s="81"/>
      <c r="D14" s="81"/>
      <c r="E14" s="35"/>
      <c r="F14" s="35"/>
      <c r="G14" s="72"/>
      <c r="H14" s="72"/>
      <c r="I14" s="35"/>
      <c r="J14" s="35"/>
      <c r="K14" s="81"/>
      <c r="L14" s="81"/>
      <c r="M14" s="35"/>
      <c r="N14" s="35"/>
      <c r="O14" s="72"/>
      <c r="P14" s="72"/>
      <c r="Q14" s="35"/>
    </row>
    <row r="15" spans="1:21">
      <c r="A15" s="14"/>
      <c r="B15" s="68" t="s">
        <v>469</v>
      </c>
      <c r="C15" s="83">
        <v>4000</v>
      </c>
      <c r="D15" s="83"/>
      <c r="E15" s="41"/>
      <c r="F15" s="41"/>
      <c r="G15" s="83">
        <v>12486</v>
      </c>
      <c r="H15" s="83"/>
      <c r="I15" s="41"/>
      <c r="J15" s="41"/>
      <c r="K15" s="86" t="s">
        <v>282</v>
      </c>
      <c r="L15" s="86"/>
      <c r="M15" s="41"/>
      <c r="N15" s="41"/>
      <c r="O15" s="83">
        <v>16160</v>
      </c>
      <c r="P15" s="83"/>
      <c r="Q15" s="41"/>
    </row>
    <row r="16" spans="1:21">
      <c r="A16" s="14"/>
      <c r="B16" s="68"/>
      <c r="C16" s="83"/>
      <c r="D16" s="83"/>
      <c r="E16" s="41"/>
      <c r="F16" s="41"/>
      <c r="G16" s="83"/>
      <c r="H16" s="83"/>
      <c r="I16" s="41"/>
      <c r="J16" s="41"/>
      <c r="K16" s="86"/>
      <c r="L16" s="86"/>
      <c r="M16" s="41"/>
      <c r="N16" s="41"/>
      <c r="O16" s="83"/>
      <c r="P16" s="83"/>
      <c r="Q16" s="41"/>
    </row>
    <row r="17" spans="1:21">
      <c r="A17" s="14"/>
      <c r="B17" s="71" t="s">
        <v>470</v>
      </c>
      <c r="C17" s="81">
        <v>144</v>
      </c>
      <c r="D17" s="81"/>
      <c r="E17" s="35"/>
      <c r="F17" s="35"/>
      <c r="G17" s="81">
        <v>265</v>
      </c>
      <c r="H17" s="81"/>
      <c r="I17" s="35"/>
      <c r="J17" s="35"/>
      <c r="K17" s="81" t="s">
        <v>282</v>
      </c>
      <c r="L17" s="81"/>
      <c r="M17" s="35"/>
      <c r="N17" s="35"/>
      <c r="O17" s="81" t="s">
        <v>282</v>
      </c>
      <c r="P17" s="81"/>
      <c r="Q17" s="35"/>
    </row>
    <row r="18" spans="1:21" ht="15.75" thickBot="1">
      <c r="A18" s="14"/>
      <c r="B18" s="71"/>
      <c r="C18" s="90"/>
      <c r="D18" s="90"/>
      <c r="E18" s="109"/>
      <c r="F18" s="35"/>
      <c r="G18" s="90"/>
      <c r="H18" s="90"/>
      <c r="I18" s="109"/>
      <c r="J18" s="35"/>
      <c r="K18" s="90"/>
      <c r="L18" s="90"/>
      <c r="M18" s="109"/>
      <c r="N18" s="35"/>
      <c r="O18" s="90"/>
      <c r="P18" s="90"/>
      <c r="Q18" s="109"/>
    </row>
    <row r="19" spans="1:21">
      <c r="A19" s="14"/>
      <c r="B19" s="68" t="s">
        <v>120</v>
      </c>
      <c r="C19" s="44" t="s">
        <v>332</v>
      </c>
      <c r="D19" s="69">
        <v>4144</v>
      </c>
      <c r="E19" s="46"/>
      <c r="F19" s="41"/>
      <c r="G19" s="44" t="s">
        <v>332</v>
      </c>
      <c r="H19" s="69">
        <v>457090</v>
      </c>
      <c r="I19" s="46"/>
      <c r="J19" s="41"/>
      <c r="K19" s="44" t="s">
        <v>332</v>
      </c>
      <c r="L19" s="42" t="s">
        <v>282</v>
      </c>
      <c r="M19" s="46"/>
      <c r="N19" s="41"/>
      <c r="O19" s="44" t="s">
        <v>332</v>
      </c>
      <c r="P19" s="69">
        <v>439246</v>
      </c>
      <c r="Q19" s="46"/>
    </row>
    <row r="20" spans="1:21" ht="15.75" thickBot="1">
      <c r="A20" s="14"/>
      <c r="B20" s="68"/>
      <c r="C20" s="57"/>
      <c r="D20" s="92"/>
      <c r="E20" s="93"/>
      <c r="F20" s="41"/>
      <c r="G20" s="57"/>
      <c r="H20" s="92"/>
      <c r="I20" s="93"/>
      <c r="J20" s="41"/>
      <c r="K20" s="57"/>
      <c r="L20" s="56"/>
      <c r="M20" s="93"/>
      <c r="N20" s="41"/>
      <c r="O20" s="57"/>
      <c r="P20" s="92"/>
      <c r="Q20" s="93"/>
    </row>
    <row r="21" spans="1:21" ht="15.75" thickTop="1">
      <c r="A21" s="14" t="s">
        <v>1118</v>
      </c>
      <c r="B21" s="35" t="s">
        <v>487</v>
      </c>
      <c r="C21" s="35"/>
      <c r="D21" s="35"/>
      <c r="E21" s="35"/>
      <c r="F21" s="35"/>
      <c r="G21" s="35"/>
      <c r="H21" s="35"/>
      <c r="I21" s="35"/>
      <c r="J21" s="35"/>
      <c r="K21" s="35"/>
      <c r="L21" s="35"/>
      <c r="M21" s="35"/>
      <c r="N21" s="35"/>
      <c r="O21" s="35"/>
      <c r="P21" s="35"/>
      <c r="Q21" s="35"/>
      <c r="R21" s="35"/>
      <c r="S21" s="35"/>
      <c r="T21" s="35"/>
      <c r="U21" s="35"/>
    </row>
    <row r="22" spans="1:21">
      <c r="A22" s="14"/>
      <c r="B22" s="22"/>
      <c r="C22" s="22"/>
      <c r="D22" s="22"/>
      <c r="E22" s="22"/>
      <c r="F22" s="22"/>
      <c r="G22" s="22"/>
      <c r="H22" s="22"/>
      <c r="I22" s="22"/>
      <c r="J22" s="22"/>
      <c r="K22" s="22"/>
      <c r="L22" s="22"/>
      <c r="M22" s="22"/>
      <c r="N22" s="22"/>
      <c r="O22" s="22"/>
      <c r="P22" s="22"/>
      <c r="Q22" s="22"/>
      <c r="R22" s="22"/>
      <c r="S22" s="22"/>
      <c r="T22" s="22"/>
      <c r="U22" s="22"/>
    </row>
    <row r="23" spans="1:21">
      <c r="A23" s="14"/>
      <c r="B23" s="18"/>
      <c r="C23" s="18"/>
      <c r="D23" s="18"/>
      <c r="E23" s="18"/>
      <c r="F23" s="18"/>
      <c r="G23" s="18"/>
      <c r="H23" s="18"/>
      <c r="I23" s="18"/>
      <c r="J23" s="18"/>
      <c r="K23" s="18"/>
      <c r="L23" s="18"/>
      <c r="M23" s="18"/>
      <c r="N23" s="18"/>
      <c r="O23" s="18"/>
      <c r="P23" s="18"/>
      <c r="Q23" s="18"/>
      <c r="R23" s="18"/>
      <c r="S23" s="18"/>
      <c r="T23" s="18"/>
      <c r="U23" s="18"/>
    </row>
    <row r="24" spans="1:21">
      <c r="A24" s="14"/>
      <c r="B24" s="116"/>
      <c r="C24" s="36" t="s">
        <v>467</v>
      </c>
      <c r="D24" s="36"/>
      <c r="E24" s="36"/>
      <c r="F24" s="35"/>
      <c r="G24" s="36" t="s">
        <v>468</v>
      </c>
      <c r="H24" s="36"/>
      <c r="I24" s="36"/>
      <c r="J24" s="35"/>
      <c r="K24" s="36" t="s">
        <v>484</v>
      </c>
      <c r="L24" s="36"/>
      <c r="M24" s="36"/>
      <c r="N24" s="35"/>
      <c r="O24" s="36" t="s">
        <v>470</v>
      </c>
      <c r="P24" s="36"/>
      <c r="Q24" s="36"/>
      <c r="R24" s="35"/>
      <c r="S24" s="36" t="s">
        <v>120</v>
      </c>
      <c r="T24" s="36"/>
      <c r="U24" s="36"/>
    </row>
    <row r="25" spans="1:21" ht="15.75" thickBot="1">
      <c r="A25" s="14"/>
      <c r="B25" s="116"/>
      <c r="C25" s="37"/>
      <c r="D25" s="37"/>
      <c r="E25" s="37"/>
      <c r="F25" s="35"/>
      <c r="G25" s="37"/>
      <c r="H25" s="37"/>
      <c r="I25" s="37"/>
      <c r="J25" s="35"/>
      <c r="K25" s="37"/>
      <c r="L25" s="37"/>
      <c r="M25" s="37"/>
      <c r="N25" s="35"/>
      <c r="O25" s="37"/>
      <c r="P25" s="37"/>
      <c r="Q25" s="37"/>
      <c r="R25" s="35"/>
      <c r="S25" s="37"/>
      <c r="T25" s="37"/>
      <c r="U25" s="37"/>
    </row>
    <row r="26" spans="1:21">
      <c r="A26" s="14"/>
      <c r="B26" s="80">
        <v>2015</v>
      </c>
      <c r="C26" s="44" t="s">
        <v>332</v>
      </c>
      <c r="D26" s="42" t="s">
        <v>282</v>
      </c>
      <c r="E26" s="46"/>
      <c r="F26" s="41"/>
      <c r="G26" s="44" t="s">
        <v>332</v>
      </c>
      <c r="H26" s="42" t="s">
        <v>282</v>
      </c>
      <c r="I26" s="46"/>
      <c r="J26" s="41"/>
      <c r="K26" s="44" t="s">
        <v>332</v>
      </c>
      <c r="L26" s="69">
        <v>4000</v>
      </c>
      <c r="M26" s="46"/>
      <c r="N26" s="41"/>
      <c r="O26" s="44" t="s">
        <v>332</v>
      </c>
      <c r="P26" s="42">
        <v>144</v>
      </c>
      <c r="Q26" s="46"/>
      <c r="R26" s="41"/>
      <c r="S26" s="44" t="s">
        <v>332</v>
      </c>
      <c r="T26" s="69">
        <v>4144</v>
      </c>
      <c r="U26" s="46"/>
    </row>
    <row r="27" spans="1:21">
      <c r="A27" s="14"/>
      <c r="B27" s="80"/>
      <c r="C27" s="45"/>
      <c r="D27" s="43"/>
      <c r="E27" s="47"/>
      <c r="F27" s="41"/>
      <c r="G27" s="45"/>
      <c r="H27" s="43"/>
      <c r="I27" s="47"/>
      <c r="J27" s="41"/>
      <c r="K27" s="45"/>
      <c r="L27" s="70"/>
      <c r="M27" s="47"/>
      <c r="N27" s="41"/>
      <c r="O27" s="45"/>
      <c r="P27" s="43"/>
      <c r="Q27" s="47"/>
      <c r="R27" s="41"/>
      <c r="S27" s="80"/>
      <c r="T27" s="83"/>
      <c r="U27" s="41"/>
    </row>
    <row r="28" spans="1:21">
      <c r="A28" s="14"/>
      <c r="B28" s="65">
        <v>2016</v>
      </c>
      <c r="C28" s="81" t="s">
        <v>282</v>
      </c>
      <c r="D28" s="81"/>
      <c r="E28" s="35"/>
      <c r="F28" s="35"/>
      <c r="G28" s="81" t="s">
        <v>282</v>
      </c>
      <c r="H28" s="81"/>
      <c r="I28" s="35"/>
      <c r="J28" s="35"/>
      <c r="K28" s="72">
        <v>4000</v>
      </c>
      <c r="L28" s="72"/>
      <c r="M28" s="35"/>
      <c r="N28" s="35"/>
      <c r="O28" s="81">
        <v>149</v>
      </c>
      <c r="P28" s="81"/>
      <c r="Q28" s="35"/>
      <c r="R28" s="35"/>
      <c r="S28" s="72">
        <v>4149</v>
      </c>
      <c r="T28" s="72"/>
      <c r="U28" s="35"/>
    </row>
    <row r="29" spans="1:21">
      <c r="A29" s="14"/>
      <c r="B29" s="65"/>
      <c r="C29" s="81"/>
      <c r="D29" s="81"/>
      <c r="E29" s="35"/>
      <c r="F29" s="35"/>
      <c r="G29" s="81"/>
      <c r="H29" s="81"/>
      <c r="I29" s="35"/>
      <c r="J29" s="35"/>
      <c r="K29" s="72"/>
      <c r="L29" s="72"/>
      <c r="M29" s="35"/>
      <c r="N29" s="35"/>
      <c r="O29" s="81"/>
      <c r="P29" s="81"/>
      <c r="Q29" s="35"/>
      <c r="R29" s="35"/>
      <c r="S29" s="72"/>
      <c r="T29" s="72"/>
      <c r="U29" s="35"/>
    </row>
    <row r="30" spans="1:21">
      <c r="A30" s="14"/>
      <c r="B30" s="80">
        <v>2017</v>
      </c>
      <c r="C30" s="86" t="s">
        <v>282</v>
      </c>
      <c r="D30" s="86"/>
      <c r="E30" s="41"/>
      <c r="F30" s="41"/>
      <c r="G30" s="86" t="s">
        <v>282</v>
      </c>
      <c r="H30" s="86"/>
      <c r="I30" s="41"/>
      <c r="J30" s="41"/>
      <c r="K30" s="83">
        <v>4000</v>
      </c>
      <c r="L30" s="83"/>
      <c r="M30" s="41"/>
      <c r="N30" s="41"/>
      <c r="O30" s="86">
        <v>116</v>
      </c>
      <c r="P30" s="86"/>
      <c r="Q30" s="41"/>
      <c r="R30" s="41"/>
      <c r="S30" s="83">
        <v>4116</v>
      </c>
      <c r="T30" s="83"/>
      <c r="U30" s="41"/>
    </row>
    <row r="31" spans="1:21">
      <c r="A31" s="14"/>
      <c r="B31" s="80"/>
      <c r="C31" s="86"/>
      <c r="D31" s="86"/>
      <c r="E31" s="41"/>
      <c r="F31" s="41"/>
      <c r="G31" s="86"/>
      <c r="H31" s="86"/>
      <c r="I31" s="41"/>
      <c r="J31" s="41"/>
      <c r="K31" s="83"/>
      <c r="L31" s="83"/>
      <c r="M31" s="41"/>
      <c r="N31" s="41"/>
      <c r="O31" s="86"/>
      <c r="P31" s="86"/>
      <c r="Q31" s="41"/>
      <c r="R31" s="41"/>
      <c r="S31" s="83"/>
      <c r="T31" s="83"/>
      <c r="U31" s="41"/>
    </row>
    <row r="32" spans="1:21">
      <c r="A32" s="14"/>
      <c r="B32" s="65">
        <v>2018</v>
      </c>
      <c r="C32" s="81" t="s">
        <v>282</v>
      </c>
      <c r="D32" s="81"/>
      <c r="E32" s="35"/>
      <c r="F32" s="35"/>
      <c r="G32" s="72">
        <v>89339</v>
      </c>
      <c r="H32" s="72"/>
      <c r="I32" s="35"/>
      <c r="J32" s="35"/>
      <c r="K32" s="72">
        <v>4000</v>
      </c>
      <c r="L32" s="72"/>
      <c r="M32" s="35"/>
      <c r="N32" s="35"/>
      <c r="O32" s="81" t="s">
        <v>282</v>
      </c>
      <c r="P32" s="81"/>
      <c r="Q32" s="35"/>
      <c r="R32" s="35"/>
      <c r="S32" s="72">
        <v>93339</v>
      </c>
      <c r="T32" s="72"/>
      <c r="U32" s="35"/>
    </row>
    <row r="33" spans="1:21">
      <c r="A33" s="14"/>
      <c r="B33" s="65"/>
      <c r="C33" s="81"/>
      <c r="D33" s="81"/>
      <c r="E33" s="35"/>
      <c r="F33" s="35"/>
      <c r="G33" s="72"/>
      <c r="H33" s="72"/>
      <c r="I33" s="35"/>
      <c r="J33" s="35"/>
      <c r="K33" s="72"/>
      <c r="L33" s="72"/>
      <c r="M33" s="35"/>
      <c r="N33" s="35"/>
      <c r="O33" s="81"/>
      <c r="P33" s="81"/>
      <c r="Q33" s="35"/>
      <c r="R33" s="35"/>
      <c r="S33" s="72"/>
      <c r="T33" s="72"/>
      <c r="U33" s="35"/>
    </row>
    <row r="34" spans="1:21">
      <c r="A34" s="14"/>
      <c r="B34" s="80">
        <v>2019</v>
      </c>
      <c r="C34" s="86" t="s">
        <v>282</v>
      </c>
      <c r="D34" s="86"/>
      <c r="E34" s="41"/>
      <c r="F34" s="41"/>
      <c r="G34" s="86" t="s">
        <v>282</v>
      </c>
      <c r="H34" s="86"/>
      <c r="I34" s="41"/>
      <c r="J34" s="41"/>
      <c r="K34" s="83">
        <v>1500</v>
      </c>
      <c r="L34" s="83"/>
      <c r="M34" s="41"/>
      <c r="N34" s="41"/>
      <c r="O34" s="86" t="s">
        <v>282</v>
      </c>
      <c r="P34" s="86"/>
      <c r="Q34" s="41"/>
      <c r="R34" s="41"/>
      <c r="S34" s="83">
        <v>1500</v>
      </c>
      <c r="T34" s="83"/>
      <c r="U34" s="41"/>
    </row>
    <row r="35" spans="1:21">
      <c r="A35" s="14"/>
      <c r="B35" s="80"/>
      <c r="C35" s="86"/>
      <c r="D35" s="86"/>
      <c r="E35" s="41"/>
      <c r="F35" s="41"/>
      <c r="G35" s="86"/>
      <c r="H35" s="86"/>
      <c r="I35" s="41"/>
      <c r="J35" s="41"/>
      <c r="K35" s="83"/>
      <c r="L35" s="83"/>
      <c r="M35" s="41"/>
      <c r="N35" s="41"/>
      <c r="O35" s="86"/>
      <c r="P35" s="86"/>
      <c r="Q35" s="41"/>
      <c r="R35" s="41"/>
      <c r="S35" s="83"/>
      <c r="T35" s="83"/>
      <c r="U35" s="41"/>
    </row>
    <row r="36" spans="1:21">
      <c r="A36" s="14"/>
      <c r="B36" s="65" t="s">
        <v>450</v>
      </c>
      <c r="C36" s="72">
        <v>355000</v>
      </c>
      <c r="D36" s="72"/>
      <c r="E36" s="35"/>
      <c r="F36" s="35"/>
      <c r="G36" s="81" t="s">
        <v>282</v>
      </c>
      <c r="H36" s="81"/>
      <c r="I36" s="35"/>
      <c r="J36" s="35"/>
      <c r="K36" s="81" t="s">
        <v>282</v>
      </c>
      <c r="L36" s="81"/>
      <c r="M36" s="35"/>
      <c r="N36" s="35"/>
      <c r="O36" s="81" t="s">
        <v>282</v>
      </c>
      <c r="P36" s="81"/>
      <c r="Q36" s="35"/>
      <c r="R36" s="35"/>
      <c r="S36" s="72">
        <v>355000</v>
      </c>
      <c r="T36" s="72"/>
      <c r="U36" s="35"/>
    </row>
    <row r="37" spans="1:21" ht="15.75" thickBot="1">
      <c r="A37" s="14"/>
      <c r="B37" s="65"/>
      <c r="C37" s="108"/>
      <c r="D37" s="108"/>
      <c r="E37" s="109"/>
      <c r="F37" s="35"/>
      <c r="G37" s="90"/>
      <c r="H37" s="90"/>
      <c r="I37" s="109"/>
      <c r="J37" s="35"/>
      <c r="K37" s="90"/>
      <c r="L37" s="90"/>
      <c r="M37" s="109"/>
      <c r="N37" s="35"/>
      <c r="O37" s="90"/>
      <c r="P37" s="90"/>
      <c r="Q37" s="109"/>
      <c r="R37" s="35"/>
      <c r="S37" s="108"/>
      <c r="T37" s="108"/>
      <c r="U37" s="109"/>
    </row>
    <row r="38" spans="1:21">
      <c r="A38" s="14"/>
      <c r="B38" s="119" t="s">
        <v>488</v>
      </c>
      <c r="C38" s="44" t="s">
        <v>332</v>
      </c>
      <c r="D38" s="69">
        <v>355000</v>
      </c>
      <c r="E38" s="46"/>
      <c r="F38" s="41"/>
      <c r="G38" s="44" t="s">
        <v>332</v>
      </c>
      <c r="H38" s="69">
        <v>89339</v>
      </c>
      <c r="I38" s="46"/>
      <c r="J38" s="41"/>
      <c r="K38" s="44" t="s">
        <v>332</v>
      </c>
      <c r="L38" s="69">
        <v>17500</v>
      </c>
      <c r="M38" s="46"/>
      <c r="N38" s="41"/>
      <c r="O38" s="44" t="s">
        <v>332</v>
      </c>
      <c r="P38" s="42">
        <v>409</v>
      </c>
      <c r="Q38" s="46"/>
      <c r="R38" s="41"/>
      <c r="S38" s="44" t="s">
        <v>332</v>
      </c>
      <c r="T38" s="69">
        <v>462248</v>
      </c>
      <c r="U38" s="46"/>
    </row>
    <row r="39" spans="1:21" ht="15.75" thickBot="1">
      <c r="A39" s="14"/>
      <c r="B39" s="119"/>
      <c r="C39" s="57"/>
      <c r="D39" s="92"/>
      <c r="E39" s="93"/>
      <c r="F39" s="41"/>
      <c r="G39" s="57"/>
      <c r="H39" s="92"/>
      <c r="I39" s="93"/>
      <c r="J39" s="41"/>
      <c r="K39" s="57"/>
      <c r="L39" s="92"/>
      <c r="M39" s="93"/>
      <c r="N39" s="41"/>
      <c r="O39" s="57"/>
      <c r="P39" s="56"/>
      <c r="Q39" s="93"/>
      <c r="R39" s="41"/>
      <c r="S39" s="57"/>
      <c r="T39" s="92"/>
      <c r="U39" s="93"/>
    </row>
    <row r="40" spans="1:21" ht="15.75" thickTop="1"/>
  </sheetData>
  <mergeCells count="212">
    <mergeCell ref="A21:A39"/>
    <mergeCell ref="B21:U21"/>
    <mergeCell ref="A1:A2"/>
    <mergeCell ref="B1:U1"/>
    <mergeCell ref="B2:U2"/>
    <mergeCell ref="B3:U3"/>
    <mergeCell ref="A4:A20"/>
    <mergeCell ref="B4:U4"/>
    <mergeCell ref="B5:U5"/>
    <mergeCell ref="P38:P39"/>
    <mergeCell ref="Q38:Q39"/>
    <mergeCell ref="R38:R39"/>
    <mergeCell ref="S38:S39"/>
    <mergeCell ref="T38:T39"/>
    <mergeCell ref="U38:U39"/>
    <mergeCell ref="J38:J39"/>
    <mergeCell ref="K38:K39"/>
    <mergeCell ref="L38:L39"/>
    <mergeCell ref="M38:M39"/>
    <mergeCell ref="N38:N39"/>
    <mergeCell ref="O38:O39"/>
    <mergeCell ref="S36:T37"/>
    <mergeCell ref="U36:U37"/>
    <mergeCell ref="B38:B39"/>
    <mergeCell ref="C38:C39"/>
    <mergeCell ref="D38:D39"/>
    <mergeCell ref="E38:E39"/>
    <mergeCell ref="F38:F39"/>
    <mergeCell ref="G38:G39"/>
    <mergeCell ref="H38:H39"/>
    <mergeCell ref="I38:I39"/>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S26:S27"/>
    <mergeCell ref="T26:T27"/>
    <mergeCell ref="U26:U27"/>
    <mergeCell ref="B28:B29"/>
    <mergeCell ref="C28:D29"/>
    <mergeCell ref="E28:E29"/>
    <mergeCell ref="F28:F29"/>
    <mergeCell ref="G28:H29"/>
    <mergeCell ref="I28:I29"/>
    <mergeCell ref="J28:J29"/>
    <mergeCell ref="M26:M27"/>
    <mergeCell ref="N26:N27"/>
    <mergeCell ref="O26:O27"/>
    <mergeCell ref="P26:P27"/>
    <mergeCell ref="Q26:Q27"/>
    <mergeCell ref="R26:R27"/>
    <mergeCell ref="G26:G27"/>
    <mergeCell ref="H26:H27"/>
    <mergeCell ref="I26:I27"/>
    <mergeCell ref="J26:J27"/>
    <mergeCell ref="K26:K27"/>
    <mergeCell ref="L26:L27"/>
    <mergeCell ref="K24:M25"/>
    <mergeCell ref="N24:N25"/>
    <mergeCell ref="O24:Q25"/>
    <mergeCell ref="R24:R25"/>
    <mergeCell ref="S24:U25"/>
    <mergeCell ref="B26:B27"/>
    <mergeCell ref="C26:C27"/>
    <mergeCell ref="D26:D27"/>
    <mergeCell ref="E26:E27"/>
    <mergeCell ref="F26:F27"/>
    <mergeCell ref="N19:N20"/>
    <mergeCell ref="O19:O20"/>
    <mergeCell ref="P19:P20"/>
    <mergeCell ref="Q19:Q20"/>
    <mergeCell ref="B22:U22"/>
    <mergeCell ref="B24:B25"/>
    <mergeCell ref="C24:E25"/>
    <mergeCell ref="F24:F25"/>
    <mergeCell ref="G24:I25"/>
    <mergeCell ref="J24:J25"/>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Q6"/>
    <mergeCell ref="B8:B9"/>
    <mergeCell ref="C8:I9"/>
    <mergeCell ref="J8:J9"/>
    <mergeCell ref="K8:Q9"/>
    <mergeCell ref="C10:E10"/>
    <mergeCell ref="G10:I10"/>
    <mergeCell ref="K10:M10"/>
    <mergeCell ref="O10:Q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5"/>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 min="11" max="11" width="2.28515625" customWidth="1"/>
    <col min="12" max="12" width="8" customWidth="1"/>
    <col min="13" max="13" width="1.85546875" customWidth="1"/>
    <col min="15" max="15" width="2" customWidth="1"/>
    <col min="16" max="16" width="8.140625" customWidth="1"/>
    <col min="17" max="17" width="1.5703125" customWidth="1"/>
    <col min="19" max="19" width="2" customWidth="1"/>
    <col min="20" max="20" width="7.5703125" customWidth="1"/>
    <col min="21" max="21" width="1.5703125" customWidth="1"/>
  </cols>
  <sheetData>
    <row r="1" spans="1:21" ht="15" customHeight="1">
      <c r="A1" s="8" t="s">
        <v>1119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3" t="s">
        <v>490</v>
      </c>
      <c r="B3" s="61"/>
      <c r="C3" s="61"/>
      <c r="D3" s="61"/>
      <c r="E3" s="61"/>
      <c r="F3" s="61"/>
      <c r="G3" s="61"/>
      <c r="H3" s="61"/>
      <c r="I3" s="61"/>
      <c r="J3" s="61"/>
      <c r="K3" s="61"/>
      <c r="L3" s="61"/>
      <c r="M3" s="61"/>
      <c r="N3" s="61"/>
      <c r="O3" s="61"/>
      <c r="P3" s="61"/>
      <c r="Q3" s="61"/>
      <c r="R3" s="61"/>
      <c r="S3" s="61"/>
      <c r="T3" s="61"/>
      <c r="U3" s="61"/>
    </row>
    <row r="4" spans="1:21">
      <c r="A4" s="14" t="s">
        <v>1120</v>
      </c>
      <c r="B4" s="22"/>
      <c r="C4" s="22"/>
      <c r="D4" s="22"/>
      <c r="E4" s="22"/>
      <c r="F4" s="22"/>
      <c r="G4" s="22"/>
      <c r="H4" s="22"/>
      <c r="I4" s="22"/>
      <c r="J4" s="22"/>
      <c r="K4" s="22"/>
      <c r="L4" s="22"/>
      <c r="M4" s="22"/>
      <c r="N4" s="22"/>
      <c r="O4" s="22"/>
      <c r="P4" s="22"/>
      <c r="Q4" s="22"/>
      <c r="R4" s="22"/>
      <c r="S4" s="22"/>
      <c r="T4" s="22"/>
      <c r="U4" s="22"/>
    </row>
    <row r="5" spans="1:21">
      <c r="A5" s="14"/>
      <c r="B5" s="18"/>
      <c r="C5" s="18"/>
      <c r="D5" s="18"/>
      <c r="E5" s="18"/>
      <c r="F5" s="18"/>
      <c r="G5" s="18"/>
      <c r="H5" s="18"/>
      <c r="I5" s="18"/>
      <c r="J5" s="18"/>
      <c r="K5" s="18"/>
      <c r="L5" s="18"/>
      <c r="M5" s="18"/>
      <c r="N5" s="18"/>
      <c r="O5" s="18"/>
      <c r="P5" s="18"/>
      <c r="Q5" s="18"/>
      <c r="R5" s="18"/>
      <c r="S5" s="18"/>
      <c r="T5" s="18"/>
      <c r="U5" s="18"/>
    </row>
    <row r="6" spans="1:21">
      <c r="A6" s="14"/>
      <c r="B6" s="35"/>
      <c r="C6" s="36" t="s">
        <v>498</v>
      </c>
      <c r="D6" s="36"/>
      <c r="E6" s="36"/>
      <c r="F6" s="36"/>
      <c r="G6" s="36"/>
      <c r="H6" s="36"/>
      <c r="I6" s="36"/>
      <c r="J6" s="36"/>
      <c r="K6" s="36"/>
      <c r="L6" s="36"/>
      <c r="M6" s="36"/>
      <c r="N6" s="36"/>
      <c r="O6" s="36"/>
      <c r="P6" s="36"/>
      <c r="Q6" s="36"/>
      <c r="R6" s="36"/>
      <c r="S6" s="36"/>
      <c r="T6" s="36"/>
      <c r="U6" s="36"/>
    </row>
    <row r="7" spans="1:21" ht="15.75" thickBot="1">
      <c r="A7" s="14"/>
      <c r="B7" s="35"/>
      <c r="C7" s="37" t="s">
        <v>276</v>
      </c>
      <c r="D7" s="37"/>
      <c r="E7" s="37"/>
      <c r="F7" s="37"/>
      <c r="G7" s="37"/>
      <c r="H7" s="37"/>
      <c r="I7" s="37"/>
      <c r="J7" s="37"/>
      <c r="K7" s="37"/>
      <c r="L7" s="37"/>
      <c r="M7" s="37"/>
      <c r="N7" s="37"/>
      <c r="O7" s="37"/>
      <c r="P7" s="37"/>
      <c r="Q7" s="37"/>
      <c r="R7" s="37"/>
      <c r="S7" s="37"/>
      <c r="T7" s="37"/>
      <c r="U7" s="37"/>
    </row>
    <row r="8" spans="1:21">
      <c r="A8" s="14"/>
      <c r="B8" s="74"/>
      <c r="C8" s="122" t="s">
        <v>499</v>
      </c>
      <c r="D8" s="122"/>
      <c r="E8" s="122"/>
      <c r="F8" s="77"/>
      <c r="G8" s="122" t="s">
        <v>501</v>
      </c>
      <c r="H8" s="122"/>
      <c r="I8" s="122"/>
      <c r="J8" s="77"/>
      <c r="K8" s="122" t="s">
        <v>503</v>
      </c>
      <c r="L8" s="122"/>
      <c r="M8" s="122"/>
      <c r="N8" s="77"/>
      <c r="O8" s="122" t="s">
        <v>504</v>
      </c>
      <c r="P8" s="122"/>
      <c r="Q8" s="122"/>
      <c r="R8" s="77"/>
      <c r="S8" s="122" t="s">
        <v>507</v>
      </c>
      <c r="T8" s="122"/>
      <c r="U8" s="122"/>
    </row>
    <row r="9" spans="1:21">
      <c r="A9" s="14"/>
      <c r="B9" s="74"/>
      <c r="C9" s="36" t="s">
        <v>500</v>
      </c>
      <c r="D9" s="36"/>
      <c r="E9" s="36"/>
      <c r="F9" s="35"/>
      <c r="G9" s="36" t="s">
        <v>502</v>
      </c>
      <c r="H9" s="36"/>
      <c r="I9" s="36"/>
      <c r="J9" s="35"/>
      <c r="K9" s="36" t="s">
        <v>502</v>
      </c>
      <c r="L9" s="36"/>
      <c r="M9" s="36"/>
      <c r="N9" s="35"/>
      <c r="O9" s="36" t="s">
        <v>505</v>
      </c>
      <c r="P9" s="36"/>
      <c r="Q9" s="36"/>
      <c r="R9" s="35"/>
      <c r="S9" s="36"/>
      <c r="T9" s="36"/>
      <c r="U9" s="36"/>
    </row>
    <row r="10" spans="1:21" ht="15.75" thickBot="1">
      <c r="A10" s="14"/>
      <c r="B10" s="74"/>
      <c r="C10" s="123"/>
      <c r="D10" s="123"/>
      <c r="E10" s="123"/>
      <c r="F10" s="35"/>
      <c r="G10" s="123"/>
      <c r="H10" s="123"/>
      <c r="I10" s="123"/>
      <c r="J10" s="35"/>
      <c r="K10" s="123"/>
      <c r="L10" s="123"/>
      <c r="M10" s="123"/>
      <c r="N10" s="35"/>
      <c r="O10" s="37" t="s">
        <v>506</v>
      </c>
      <c r="P10" s="37"/>
      <c r="Q10" s="37"/>
      <c r="R10" s="35"/>
      <c r="S10" s="37"/>
      <c r="T10" s="37"/>
      <c r="U10" s="37"/>
    </row>
    <row r="11" spans="1:21">
      <c r="A11" s="14"/>
      <c r="B11" s="105" t="s">
        <v>508</v>
      </c>
      <c r="C11" s="46"/>
      <c r="D11" s="46"/>
      <c r="E11" s="46"/>
      <c r="F11" s="28"/>
      <c r="G11" s="46"/>
      <c r="H11" s="46"/>
      <c r="I11" s="46"/>
      <c r="J11" s="28"/>
      <c r="K11" s="46"/>
      <c r="L11" s="46"/>
      <c r="M11" s="46"/>
      <c r="N11" s="28"/>
      <c r="O11" s="46"/>
      <c r="P11" s="46"/>
      <c r="Q11" s="46"/>
      <c r="R11" s="28"/>
      <c r="S11" s="46"/>
      <c r="T11" s="46"/>
      <c r="U11" s="46"/>
    </row>
    <row r="12" spans="1:21">
      <c r="A12" s="14"/>
      <c r="B12" s="31" t="s">
        <v>33</v>
      </c>
      <c r="C12" s="35"/>
      <c r="D12" s="35"/>
      <c r="E12" s="35"/>
      <c r="F12" s="12"/>
      <c r="G12" s="35"/>
      <c r="H12" s="35"/>
      <c r="I12" s="35"/>
      <c r="J12" s="12"/>
      <c r="K12" s="35"/>
      <c r="L12" s="35"/>
      <c r="M12" s="35"/>
      <c r="N12" s="12"/>
      <c r="O12" s="35"/>
      <c r="P12" s="35"/>
      <c r="Q12" s="35"/>
      <c r="R12" s="12"/>
      <c r="S12" s="35"/>
      <c r="T12" s="35"/>
      <c r="U12" s="35"/>
    </row>
    <row r="13" spans="1:21">
      <c r="A13" s="14"/>
      <c r="B13" s="107" t="s">
        <v>34</v>
      </c>
      <c r="C13" s="80" t="s">
        <v>332</v>
      </c>
      <c r="D13" s="86">
        <v>7</v>
      </c>
      <c r="E13" s="41"/>
      <c r="F13" s="41"/>
      <c r="G13" s="80" t="s">
        <v>332</v>
      </c>
      <c r="H13" s="86">
        <v>274</v>
      </c>
      <c r="I13" s="41"/>
      <c r="J13" s="41"/>
      <c r="K13" s="80" t="s">
        <v>332</v>
      </c>
      <c r="L13" s="83">
        <v>4816</v>
      </c>
      <c r="M13" s="41"/>
      <c r="N13" s="41"/>
      <c r="O13" s="80" t="s">
        <v>332</v>
      </c>
      <c r="P13" s="86" t="s">
        <v>282</v>
      </c>
      <c r="Q13" s="41"/>
      <c r="R13" s="41"/>
      <c r="S13" s="80" t="s">
        <v>332</v>
      </c>
      <c r="T13" s="83">
        <v>5097</v>
      </c>
      <c r="U13" s="41"/>
    </row>
    <row r="14" spans="1:21">
      <c r="A14" s="14"/>
      <c r="B14" s="107"/>
      <c r="C14" s="80"/>
      <c r="D14" s="86"/>
      <c r="E14" s="41"/>
      <c r="F14" s="41"/>
      <c r="G14" s="80"/>
      <c r="H14" s="86"/>
      <c r="I14" s="41"/>
      <c r="J14" s="41"/>
      <c r="K14" s="80"/>
      <c r="L14" s="83"/>
      <c r="M14" s="41"/>
      <c r="N14" s="41"/>
      <c r="O14" s="80"/>
      <c r="P14" s="86"/>
      <c r="Q14" s="41"/>
      <c r="R14" s="41"/>
      <c r="S14" s="80"/>
      <c r="T14" s="83"/>
      <c r="U14" s="41"/>
    </row>
    <row r="15" spans="1:21">
      <c r="A15" s="14"/>
      <c r="B15" s="106" t="s">
        <v>35</v>
      </c>
      <c r="C15" s="81">
        <v>136</v>
      </c>
      <c r="D15" s="81"/>
      <c r="E15" s="35"/>
      <c r="F15" s="35"/>
      <c r="G15" s="81" t="s">
        <v>282</v>
      </c>
      <c r="H15" s="81"/>
      <c r="I15" s="35"/>
      <c r="J15" s="35"/>
      <c r="K15" s="81">
        <v>431</v>
      </c>
      <c r="L15" s="81"/>
      <c r="M15" s="35"/>
      <c r="N15" s="35"/>
      <c r="O15" s="81" t="s">
        <v>282</v>
      </c>
      <c r="P15" s="81"/>
      <c r="Q15" s="35"/>
      <c r="R15" s="35"/>
      <c r="S15" s="81">
        <v>567</v>
      </c>
      <c r="T15" s="81"/>
      <c r="U15" s="35"/>
    </row>
    <row r="16" spans="1:21">
      <c r="A16" s="14"/>
      <c r="B16" s="106"/>
      <c r="C16" s="81"/>
      <c r="D16" s="81"/>
      <c r="E16" s="35"/>
      <c r="F16" s="35"/>
      <c r="G16" s="81"/>
      <c r="H16" s="81"/>
      <c r="I16" s="35"/>
      <c r="J16" s="35"/>
      <c r="K16" s="81"/>
      <c r="L16" s="81"/>
      <c r="M16" s="35"/>
      <c r="N16" s="35"/>
      <c r="O16" s="81"/>
      <c r="P16" s="81"/>
      <c r="Q16" s="35"/>
      <c r="R16" s="35"/>
      <c r="S16" s="81"/>
      <c r="T16" s="81"/>
      <c r="U16" s="35"/>
    </row>
    <row r="17" spans="1:21">
      <c r="A17" s="14"/>
      <c r="B17" s="107" t="s">
        <v>509</v>
      </c>
      <c r="C17" s="83">
        <v>13117</v>
      </c>
      <c r="D17" s="83"/>
      <c r="E17" s="41"/>
      <c r="F17" s="41"/>
      <c r="G17" s="83">
        <v>26199</v>
      </c>
      <c r="H17" s="83"/>
      <c r="I17" s="41"/>
      <c r="J17" s="41"/>
      <c r="K17" s="83">
        <v>4990</v>
      </c>
      <c r="L17" s="83"/>
      <c r="M17" s="41"/>
      <c r="N17" s="41"/>
      <c r="O17" s="86">
        <v>44</v>
      </c>
      <c r="P17" s="86"/>
      <c r="Q17" s="41"/>
      <c r="R17" s="41"/>
      <c r="S17" s="83">
        <v>44350</v>
      </c>
      <c r="T17" s="83"/>
      <c r="U17" s="41"/>
    </row>
    <row r="18" spans="1:21">
      <c r="A18" s="14"/>
      <c r="B18" s="107"/>
      <c r="C18" s="83"/>
      <c r="D18" s="83"/>
      <c r="E18" s="41"/>
      <c r="F18" s="41"/>
      <c r="G18" s="83"/>
      <c r="H18" s="83"/>
      <c r="I18" s="41"/>
      <c r="J18" s="41"/>
      <c r="K18" s="83"/>
      <c r="L18" s="83"/>
      <c r="M18" s="41"/>
      <c r="N18" s="41"/>
      <c r="O18" s="86"/>
      <c r="P18" s="86"/>
      <c r="Q18" s="41"/>
      <c r="R18" s="41"/>
      <c r="S18" s="83"/>
      <c r="T18" s="83"/>
      <c r="U18" s="41"/>
    </row>
    <row r="19" spans="1:21">
      <c r="A19" s="14"/>
      <c r="B19" s="110" t="s">
        <v>37</v>
      </c>
      <c r="C19" s="72">
        <v>6506</v>
      </c>
      <c r="D19" s="72"/>
      <c r="E19" s="35"/>
      <c r="F19" s="35"/>
      <c r="G19" s="72">
        <v>1171</v>
      </c>
      <c r="H19" s="72"/>
      <c r="I19" s="35"/>
      <c r="J19" s="35"/>
      <c r="K19" s="72">
        <v>1103</v>
      </c>
      <c r="L19" s="72"/>
      <c r="M19" s="35"/>
      <c r="N19" s="35"/>
      <c r="O19" s="81" t="s">
        <v>282</v>
      </c>
      <c r="P19" s="81"/>
      <c r="Q19" s="35"/>
      <c r="R19" s="35"/>
      <c r="S19" s="72">
        <v>8780</v>
      </c>
      <c r="T19" s="72"/>
      <c r="U19" s="35"/>
    </row>
    <row r="20" spans="1:21">
      <c r="A20" s="14"/>
      <c r="B20" s="110"/>
      <c r="C20" s="72"/>
      <c r="D20" s="72"/>
      <c r="E20" s="35"/>
      <c r="F20" s="35"/>
      <c r="G20" s="72"/>
      <c r="H20" s="72"/>
      <c r="I20" s="35"/>
      <c r="J20" s="35"/>
      <c r="K20" s="72"/>
      <c r="L20" s="72"/>
      <c r="M20" s="35"/>
      <c r="N20" s="35"/>
      <c r="O20" s="81"/>
      <c r="P20" s="81"/>
      <c r="Q20" s="35"/>
      <c r="R20" s="35"/>
      <c r="S20" s="72"/>
      <c r="T20" s="72"/>
      <c r="U20" s="35"/>
    </row>
    <row r="21" spans="1:21">
      <c r="A21" s="14"/>
      <c r="B21" s="107" t="s">
        <v>38</v>
      </c>
      <c r="C21" s="86">
        <v>320</v>
      </c>
      <c r="D21" s="86"/>
      <c r="E21" s="41"/>
      <c r="F21" s="41"/>
      <c r="G21" s="86" t="s">
        <v>282</v>
      </c>
      <c r="H21" s="86"/>
      <c r="I21" s="41"/>
      <c r="J21" s="41"/>
      <c r="K21" s="86">
        <v>335</v>
      </c>
      <c r="L21" s="86"/>
      <c r="M21" s="41"/>
      <c r="N21" s="41"/>
      <c r="O21" s="86">
        <v>22</v>
      </c>
      <c r="P21" s="86"/>
      <c r="Q21" s="41"/>
      <c r="R21" s="41"/>
      <c r="S21" s="86">
        <v>677</v>
      </c>
      <c r="T21" s="86"/>
      <c r="U21" s="41"/>
    </row>
    <row r="22" spans="1:21">
      <c r="A22" s="14"/>
      <c r="B22" s="107"/>
      <c r="C22" s="86"/>
      <c r="D22" s="86"/>
      <c r="E22" s="41"/>
      <c r="F22" s="41"/>
      <c r="G22" s="86"/>
      <c r="H22" s="86"/>
      <c r="I22" s="41"/>
      <c r="J22" s="41"/>
      <c r="K22" s="86"/>
      <c r="L22" s="86"/>
      <c r="M22" s="41"/>
      <c r="N22" s="41"/>
      <c r="O22" s="86"/>
      <c r="P22" s="86"/>
      <c r="Q22" s="41"/>
      <c r="R22" s="41"/>
      <c r="S22" s="86"/>
      <c r="T22" s="86"/>
      <c r="U22" s="41"/>
    </row>
    <row r="23" spans="1:21">
      <c r="A23" s="14"/>
      <c r="B23" s="106" t="s">
        <v>39</v>
      </c>
      <c r="C23" s="72">
        <v>1440</v>
      </c>
      <c r="D23" s="72"/>
      <c r="E23" s="35"/>
      <c r="F23" s="35"/>
      <c r="G23" s="81" t="s">
        <v>282</v>
      </c>
      <c r="H23" s="81"/>
      <c r="I23" s="35"/>
      <c r="J23" s="35"/>
      <c r="K23" s="81" t="s">
        <v>510</v>
      </c>
      <c r="L23" s="81"/>
      <c r="M23" s="65" t="s">
        <v>336</v>
      </c>
      <c r="N23" s="35"/>
      <c r="O23" s="81" t="s">
        <v>282</v>
      </c>
      <c r="P23" s="81"/>
      <c r="Q23" s="35"/>
      <c r="R23" s="35"/>
      <c r="S23" s="72">
        <v>1230</v>
      </c>
      <c r="T23" s="72"/>
      <c r="U23" s="35"/>
    </row>
    <row r="24" spans="1:21" ht="15.75" thickBot="1">
      <c r="A24" s="14"/>
      <c r="B24" s="106"/>
      <c r="C24" s="108"/>
      <c r="D24" s="108"/>
      <c r="E24" s="109"/>
      <c r="F24" s="35"/>
      <c r="G24" s="90"/>
      <c r="H24" s="90"/>
      <c r="I24" s="109"/>
      <c r="J24" s="35"/>
      <c r="K24" s="90"/>
      <c r="L24" s="90"/>
      <c r="M24" s="111"/>
      <c r="N24" s="35"/>
      <c r="O24" s="90"/>
      <c r="P24" s="90"/>
      <c r="Q24" s="109"/>
      <c r="R24" s="35"/>
      <c r="S24" s="108"/>
      <c r="T24" s="108"/>
      <c r="U24" s="109"/>
    </row>
    <row r="25" spans="1:21">
      <c r="A25" s="14"/>
      <c r="B25" s="124" t="s">
        <v>40</v>
      </c>
      <c r="C25" s="69">
        <v>21526</v>
      </c>
      <c r="D25" s="69"/>
      <c r="E25" s="46"/>
      <c r="F25" s="41"/>
      <c r="G25" s="69">
        <v>27644</v>
      </c>
      <c r="H25" s="69"/>
      <c r="I25" s="46"/>
      <c r="J25" s="41"/>
      <c r="K25" s="69">
        <v>11465</v>
      </c>
      <c r="L25" s="69"/>
      <c r="M25" s="46"/>
      <c r="N25" s="41"/>
      <c r="O25" s="42">
        <v>66</v>
      </c>
      <c r="P25" s="42"/>
      <c r="Q25" s="46"/>
      <c r="R25" s="41"/>
      <c r="S25" s="69">
        <v>60701</v>
      </c>
      <c r="T25" s="69"/>
      <c r="U25" s="46"/>
    </row>
    <row r="26" spans="1:21" ht="15.75" thickBot="1">
      <c r="A26" s="14"/>
      <c r="B26" s="124"/>
      <c r="C26" s="98"/>
      <c r="D26" s="98"/>
      <c r="E26" s="87"/>
      <c r="F26" s="41"/>
      <c r="G26" s="98"/>
      <c r="H26" s="98"/>
      <c r="I26" s="87"/>
      <c r="J26" s="41"/>
      <c r="K26" s="98"/>
      <c r="L26" s="98"/>
      <c r="M26" s="87"/>
      <c r="N26" s="41"/>
      <c r="O26" s="73"/>
      <c r="P26" s="73"/>
      <c r="Q26" s="87"/>
      <c r="R26" s="41"/>
      <c r="S26" s="98"/>
      <c r="T26" s="98"/>
      <c r="U26" s="87"/>
    </row>
    <row r="27" spans="1:21">
      <c r="A27" s="14"/>
      <c r="B27" s="71" t="s">
        <v>41</v>
      </c>
      <c r="C27" s="75">
        <v>106721</v>
      </c>
      <c r="D27" s="75"/>
      <c r="E27" s="77"/>
      <c r="F27" s="35"/>
      <c r="G27" s="75">
        <v>30482</v>
      </c>
      <c r="H27" s="75"/>
      <c r="I27" s="77"/>
      <c r="J27" s="35"/>
      <c r="K27" s="48">
        <v>435</v>
      </c>
      <c r="L27" s="48"/>
      <c r="M27" s="77"/>
      <c r="N27" s="35"/>
      <c r="O27" s="48" t="s">
        <v>511</v>
      </c>
      <c r="P27" s="48"/>
      <c r="Q27" s="50" t="s">
        <v>336</v>
      </c>
      <c r="R27" s="35"/>
      <c r="S27" s="75">
        <v>137593</v>
      </c>
      <c r="T27" s="75"/>
      <c r="U27" s="77"/>
    </row>
    <row r="28" spans="1:21">
      <c r="A28" s="14"/>
      <c r="B28" s="71"/>
      <c r="C28" s="72"/>
      <c r="D28" s="72"/>
      <c r="E28" s="35"/>
      <c r="F28" s="35"/>
      <c r="G28" s="72"/>
      <c r="H28" s="72"/>
      <c r="I28" s="35"/>
      <c r="J28" s="35"/>
      <c r="K28" s="81"/>
      <c r="L28" s="81"/>
      <c r="M28" s="35"/>
      <c r="N28" s="35"/>
      <c r="O28" s="81"/>
      <c r="P28" s="81"/>
      <c r="Q28" s="65"/>
      <c r="R28" s="35"/>
      <c r="S28" s="72"/>
      <c r="T28" s="72"/>
      <c r="U28" s="35"/>
    </row>
    <row r="29" spans="1:21">
      <c r="A29" s="14"/>
      <c r="B29" s="68" t="s">
        <v>42</v>
      </c>
      <c r="C29" s="83">
        <v>82799</v>
      </c>
      <c r="D29" s="83"/>
      <c r="E29" s="41"/>
      <c r="F29" s="41"/>
      <c r="G29" s="83">
        <v>42405</v>
      </c>
      <c r="H29" s="83"/>
      <c r="I29" s="41"/>
      <c r="J29" s="41"/>
      <c r="K29" s="83">
        <v>3017</v>
      </c>
      <c r="L29" s="83"/>
      <c r="M29" s="41"/>
      <c r="N29" s="41"/>
      <c r="O29" s="86" t="s">
        <v>282</v>
      </c>
      <c r="P29" s="86"/>
      <c r="Q29" s="41"/>
      <c r="R29" s="41"/>
      <c r="S29" s="83">
        <v>128221</v>
      </c>
      <c r="T29" s="83"/>
      <c r="U29" s="41"/>
    </row>
    <row r="30" spans="1:21">
      <c r="A30" s="14"/>
      <c r="B30" s="68"/>
      <c r="C30" s="83"/>
      <c r="D30" s="83"/>
      <c r="E30" s="41"/>
      <c r="F30" s="41"/>
      <c r="G30" s="83"/>
      <c r="H30" s="83"/>
      <c r="I30" s="41"/>
      <c r="J30" s="41"/>
      <c r="K30" s="83"/>
      <c r="L30" s="83"/>
      <c r="M30" s="41"/>
      <c r="N30" s="41"/>
      <c r="O30" s="86"/>
      <c r="P30" s="86"/>
      <c r="Q30" s="41"/>
      <c r="R30" s="41"/>
      <c r="S30" s="83"/>
      <c r="T30" s="83"/>
      <c r="U30" s="41"/>
    </row>
    <row r="31" spans="1:21">
      <c r="A31" s="14"/>
      <c r="B31" s="71" t="s">
        <v>43</v>
      </c>
      <c r="C31" s="72">
        <v>70732</v>
      </c>
      <c r="D31" s="72"/>
      <c r="E31" s="35"/>
      <c r="F31" s="35"/>
      <c r="G31" s="72">
        <v>47762</v>
      </c>
      <c r="H31" s="72"/>
      <c r="I31" s="35"/>
      <c r="J31" s="35"/>
      <c r="K31" s="72">
        <v>2141</v>
      </c>
      <c r="L31" s="72"/>
      <c r="M31" s="35"/>
      <c r="N31" s="35"/>
      <c r="O31" s="81" t="s">
        <v>282</v>
      </c>
      <c r="P31" s="81"/>
      <c r="Q31" s="35"/>
      <c r="R31" s="35"/>
      <c r="S31" s="72">
        <v>120635</v>
      </c>
      <c r="T31" s="72"/>
      <c r="U31" s="35"/>
    </row>
    <row r="32" spans="1:21">
      <c r="A32" s="14"/>
      <c r="B32" s="71"/>
      <c r="C32" s="72"/>
      <c r="D32" s="72"/>
      <c r="E32" s="35"/>
      <c r="F32" s="35"/>
      <c r="G32" s="72"/>
      <c r="H32" s="72"/>
      <c r="I32" s="35"/>
      <c r="J32" s="35"/>
      <c r="K32" s="72"/>
      <c r="L32" s="72"/>
      <c r="M32" s="35"/>
      <c r="N32" s="35"/>
      <c r="O32" s="81"/>
      <c r="P32" s="81"/>
      <c r="Q32" s="35"/>
      <c r="R32" s="35"/>
      <c r="S32" s="72"/>
      <c r="T32" s="72"/>
      <c r="U32" s="35"/>
    </row>
    <row r="33" spans="1:21">
      <c r="A33" s="14"/>
      <c r="B33" s="68" t="s">
        <v>44</v>
      </c>
      <c r="C33" s="86" t="s">
        <v>282</v>
      </c>
      <c r="D33" s="86"/>
      <c r="E33" s="41"/>
      <c r="F33" s="41"/>
      <c r="G33" s="83">
        <v>210356</v>
      </c>
      <c r="H33" s="83"/>
      <c r="I33" s="41"/>
      <c r="J33" s="41"/>
      <c r="K33" s="83">
        <v>5647</v>
      </c>
      <c r="L33" s="83"/>
      <c r="M33" s="41"/>
      <c r="N33" s="41"/>
      <c r="O33" s="86" t="s">
        <v>512</v>
      </c>
      <c r="P33" s="86"/>
      <c r="Q33" s="80" t="s">
        <v>336</v>
      </c>
      <c r="R33" s="41"/>
      <c r="S33" s="83">
        <v>215241</v>
      </c>
      <c r="T33" s="83"/>
      <c r="U33" s="41"/>
    </row>
    <row r="34" spans="1:21">
      <c r="A34" s="14"/>
      <c r="B34" s="68"/>
      <c r="C34" s="86"/>
      <c r="D34" s="86"/>
      <c r="E34" s="41"/>
      <c r="F34" s="41"/>
      <c r="G34" s="83"/>
      <c r="H34" s="83"/>
      <c r="I34" s="41"/>
      <c r="J34" s="41"/>
      <c r="K34" s="83"/>
      <c r="L34" s="83"/>
      <c r="M34" s="41"/>
      <c r="N34" s="41"/>
      <c r="O34" s="86"/>
      <c r="P34" s="86"/>
      <c r="Q34" s="80"/>
      <c r="R34" s="41"/>
      <c r="S34" s="83"/>
      <c r="T34" s="83"/>
      <c r="U34" s="41"/>
    </row>
    <row r="35" spans="1:21">
      <c r="A35" s="14"/>
      <c r="B35" s="71" t="s">
        <v>45</v>
      </c>
      <c r="C35" s="72">
        <v>2205</v>
      </c>
      <c r="D35" s="72"/>
      <c r="E35" s="35"/>
      <c r="F35" s="35"/>
      <c r="G35" s="72">
        <v>15726</v>
      </c>
      <c r="H35" s="72"/>
      <c r="I35" s="35"/>
      <c r="J35" s="35"/>
      <c r="K35" s="72">
        <v>2122</v>
      </c>
      <c r="L35" s="72"/>
      <c r="M35" s="35"/>
      <c r="N35" s="35"/>
      <c r="O35" s="81" t="s">
        <v>282</v>
      </c>
      <c r="P35" s="81"/>
      <c r="Q35" s="35"/>
      <c r="R35" s="35"/>
      <c r="S35" s="72">
        <v>20053</v>
      </c>
      <c r="T35" s="72"/>
      <c r="U35" s="35"/>
    </row>
    <row r="36" spans="1:21">
      <c r="A36" s="14"/>
      <c r="B36" s="71"/>
      <c r="C36" s="72"/>
      <c r="D36" s="72"/>
      <c r="E36" s="35"/>
      <c r="F36" s="35"/>
      <c r="G36" s="72"/>
      <c r="H36" s="72"/>
      <c r="I36" s="35"/>
      <c r="J36" s="35"/>
      <c r="K36" s="72"/>
      <c r="L36" s="72"/>
      <c r="M36" s="35"/>
      <c r="N36" s="35"/>
      <c r="O36" s="81"/>
      <c r="P36" s="81"/>
      <c r="Q36" s="35"/>
      <c r="R36" s="35"/>
      <c r="S36" s="72"/>
      <c r="T36" s="72"/>
      <c r="U36" s="35"/>
    </row>
    <row r="37" spans="1:21">
      <c r="A37" s="14"/>
      <c r="B37" s="68" t="s">
        <v>46</v>
      </c>
      <c r="C37" s="83">
        <v>323332</v>
      </c>
      <c r="D37" s="83"/>
      <c r="E37" s="41"/>
      <c r="F37" s="41"/>
      <c r="G37" s="83">
        <v>4337</v>
      </c>
      <c r="H37" s="83"/>
      <c r="I37" s="41"/>
      <c r="J37" s="41"/>
      <c r="K37" s="86">
        <v>501</v>
      </c>
      <c r="L37" s="86"/>
      <c r="M37" s="41"/>
      <c r="N37" s="41"/>
      <c r="O37" s="86" t="s">
        <v>513</v>
      </c>
      <c r="P37" s="86"/>
      <c r="Q37" s="80" t="s">
        <v>336</v>
      </c>
      <c r="R37" s="41"/>
      <c r="S37" s="83">
        <v>23077</v>
      </c>
      <c r="T37" s="83"/>
      <c r="U37" s="41"/>
    </row>
    <row r="38" spans="1:21" ht="15.75" thickBot="1">
      <c r="A38" s="14"/>
      <c r="B38" s="68"/>
      <c r="C38" s="98"/>
      <c r="D38" s="98"/>
      <c r="E38" s="87"/>
      <c r="F38" s="41"/>
      <c r="G38" s="98"/>
      <c r="H38" s="98"/>
      <c r="I38" s="87"/>
      <c r="J38" s="41"/>
      <c r="K38" s="73"/>
      <c r="L38" s="73"/>
      <c r="M38" s="87"/>
      <c r="N38" s="41"/>
      <c r="O38" s="73"/>
      <c r="P38" s="73"/>
      <c r="Q38" s="112"/>
      <c r="R38" s="41"/>
      <c r="S38" s="98"/>
      <c r="T38" s="98"/>
      <c r="U38" s="87"/>
    </row>
    <row r="39" spans="1:21">
      <c r="A39" s="14"/>
      <c r="B39" s="125" t="s">
        <v>47</v>
      </c>
      <c r="C39" s="50" t="s">
        <v>332</v>
      </c>
      <c r="D39" s="75">
        <v>607315</v>
      </c>
      <c r="E39" s="77"/>
      <c r="F39" s="35"/>
      <c r="G39" s="50" t="s">
        <v>332</v>
      </c>
      <c r="H39" s="75">
        <v>378712</v>
      </c>
      <c r="I39" s="77"/>
      <c r="J39" s="35"/>
      <c r="K39" s="50" t="s">
        <v>332</v>
      </c>
      <c r="L39" s="75">
        <v>25328</v>
      </c>
      <c r="M39" s="77"/>
      <c r="N39" s="35"/>
      <c r="O39" s="50" t="s">
        <v>332</v>
      </c>
      <c r="P39" s="48" t="s">
        <v>514</v>
      </c>
      <c r="Q39" s="50" t="s">
        <v>336</v>
      </c>
      <c r="R39" s="35"/>
      <c r="S39" s="50" t="s">
        <v>332</v>
      </c>
      <c r="T39" s="75">
        <v>705521</v>
      </c>
      <c r="U39" s="77"/>
    </row>
    <row r="40" spans="1:21" ht="15.75" thickBot="1">
      <c r="A40" s="14"/>
      <c r="B40" s="125"/>
      <c r="C40" s="51"/>
      <c r="D40" s="76"/>
      <c r="E40" s="78"/>
      <c r="F40" s="35"/>
      <c r="G40" s="51"/>
      <c r="H40" s="76"/>
      <c r="I40" s="78"/>
      <c r="J40" s="35"/>
      <c r="K40" s="51"/>
      <c r="L40" s="76"/>
      <c r="M40" s="78"/>
      <c r="N40" s="35"/>
      <c r="O40" s="51"/>
      <c r="P40" s="49"/>
      <c r="Q40" s="51"/>
      <c r="R40" s="35"/>
      <c r="S40" s="51"/>
      <c r="T40" s="76"/>
      <c r="U40" s="78"/>
    </row>
    <row r="41" spans="1:21" ht="26.25" thickTop="1">
      <c r="A41" s="14"/>
      <c r="B41" s="121" t="s">
        <v>515</v>
      </c>
      <c r="C41" s="126"/>
      <c r="D41" s="126"/>
      <c r="E41" s="126"/>
      <c r="F41" s="28"/>
      <c r="G41" s="126"/>
      <c r="H41" s="126"/>
      <c r="I41" s="126"/>
      <c r="J41" s="28"/>
      <c r="K41" s="126"/>
      <c r="L41" s="126"/>
      <c r="M41" s="126"/>
      <c r="N41" s="28"/>
      <c r="O41" s="126"/>
      <c r="P41" s="126"/>
      <c r="Q41" s="126"/>
      <c r="R41" s="28"/>
      <c r="S41" s="126"/>
      <c r="T41" s="126"/>
      <c r="U41" s="126"/>
    </row>
    <row r="42" spans="1:21">
      <c r="A42" s="14"/>
      <c r="B42" s="31" t="s">
        <v>48</v>
      </c>
      <c r="C42" s="35"/>
      <c r="D42" s="35"/>
      <c r="E42" s="35"/>
      <c r="F42" s="12"/>
      <c r="G42" s="35"/>
      <c r="H42" s="35"/>
      <c r="I42" s="35"/>
      <c r="J42" s="12"/>
      <c r="K42" s="35"/>
      <c r="L42" s="35"/>
      <c r="M42" s="35"/>
      <c r="N42" s="12"/>
      <c r="O42" s="35"/>
      <c r="P42" s="35"/>
      <c r="Q42" s="35"/>
      <c r="R42" s="12"/>
      <c r="S42" s="35"/>
      <c r="T42" s="35"/>
      <c r="U42" s="35"/>
    </row>
    <row r="43" spans="1:21">
      <c r="A43" s="14"/>
      <c r="B43" s="107" t="s">
        <v>49</v>
      </c>
      <c r="C43" s="80" t="s">
        <v>332</v>
      </c>
      <c r="D43" s="83">
        <v>6021</v>
      </c>
      <c r="E43" s="41"/>
      <c r="F43" s="41"/>
      <c r="G43" s="80" t="s">
        <v>332</v>
      </c>
      <c r="H43" s="83">
        <v>11465</v>
      </c>
      <c r="I43" s="41"/>
      <c r="J43" s="41"/>
      <c r="K43" s="80" t="s">
        <v>332</v>
      </c>
      <c r="L43" s="83">
        <v>2358</v>
      </c>
      <c r="M43" s="41"/>
      <c r="N43" s="41"/>
      <c r="O43" s="80" t="s">
        <v>332</v>
      </c>
      <c r="P43" s="86" t="s">
        <v>282</v>
      </c>
      <c r="Q43" s="41"/>
      <c r="R43" s="41"/>
      <c r="S43" s="80" t="s">
        <v>332</v>
      </c>
      <c r="T43" s="83">
        <v>19844</v>
      </c>
      <c r="U43" s="41"/>
    </row>
    <row r="44" spans="1:21">
      <c r="A44" s="14"/>
      <c r="B44" s="107"/>
      <c r="C44" s="80"/>
      <c r="D44" s="83"/>
      <c r="E44" s="41"/>
      <c r="F44" s="41"/>
      <c r="G44" s="80"/>
      <c r="H44" s="83"/>
      <c r="I44" s="41"/>
      <c r="J44" s="41"/>
      <c r="K44" s="80"/>
      <c r="L44" s="83"/>
      <c r="M44" s="41"/>
      <c r="N44" s="41"/>
      <c r="O44" s="80"/>
      <c r="P44" s="86"/>
      <c r="Q44" s="41"/>
      <c r="R44" s="41"/>
      <c r="S44" s="80"/>
      <c r="T44" s="83"/>
      <c r="U44" s="41"/>
    </row>
    <row r="45" spans="1:21">
      <c r="A45" s="14"/>
      <c r="B45" s="106" t="s">
        <v>50</v>
      </c>
      <c r="C45" s="72">
        <v>4144</v>
      </c>
      <c r="D45" s="72"/>
      <c r="E45" s="35"/>
      <c r="F45" s="35"/>
      <c r="G45" s="81" t="s">
        <v>282</v>
      </c>
      <c r="H45" s="81"/>
      <c r="I45" s="35"/>
      <c r="J45" s="35"/>
      <c r="K45" s="81" t="s">
        <v>282</v>
      </c>
      <c r="L45" s="81"/>
      <c r="M45" s="35"/>
      <c r="N45" s="35"/>
      <c r="O45" s="81" t="s">
        <v>282</v>
      </c>
      <c r="P45" s="81"/>
      <c r="Q45" s="35"/>
      <c r="R45" s="35"/>
      <c r="S45" s="72">
        <v>4144</v>
      </c>
      <c r="T45" s="72"/>
      <c r="U45" s="35"/>
    </row>
    <row r="46" spans="1:21">
      <c r="A46" s="14"/>
      <c r="B46" s="106"/>
      <c r="C46" s="72"/>
      <c r="D46" s="72"/>
      <c r="E46" s="35"/>
      <c r="F46" s="35"/>
      <c r="G46" s="81"/>
      <c r="H46" s="81"/>
      <c r="I46" s="35"/>
      <c r="J46" s="35"/>
      <c r="K46" s="81"/>
      <c r="L46" s="81"/>
      <c r="M46" s="35"/>
      <c r="N46" s="35"/>
      <c r="O46" s="81"/>
      <c r="P46" s="81"/>
      <c r="Q46" s="35"/>
      <c r="R46" s="35"/>
      <c r="S46" s="72"/>
      <c r="T46" s="72"/>
      <c r="U46" s="35"/>
    </row>
    <row r="47" spans="1:21">
      <c r="A47" s="14"/>
      <c r="B47" s="107" t="s">
        <v>51</v>
      </c>
      <c r="C47" s="86" t="s">
        <v>516</v>
      </c>
      <c r="D47" s="86"/>
      <c r="E47" s="80" t="s">
        <v>336</v>
      </c>
      <c r="F47" s="41"/>
      <c r="G47" s="83">
        <v>49166</v>
      </c>
      <c r="H47" s="83"/>
      <c r="I47" s="41"/>
      <c r="J47" s="41"/>
      <c r="K47" s="83">
        <v>24998</v>
      </c>
      <c r="L47" s="83"/>
      <c r="M47" s="41"/>
      <c r="N47" s="41"/>
      <c r="O47" s="86" t="s">
        <v>517</v>
      </c>
      <c r="P47" s="86"/>
      <c r="Q47" s="80" t="s">
        <v>336</v>
      </c>
      <c r="R47" s="41"/>
      <c r="S47" s="83">
        <v>19034</v>
      </c>
      <c r="T47" s="83"/>
      <c r="U47" s="41"/>
    </row>
    <row r="48" spans="1:21">
      <c r="A48" s="14"/>
      <c r="B48" s="107"/>
      <c r="C48" s="86"/>
      <c r="D48" s="86"/>
      <c r="E48" s="80"/>
      <c r="F48" s="41"/>
      <c r="G48" s="83"/>
      <c r="H48" s="83"/>
      <c r="I48" s="41"/>
      <c r="J48" s="41"/>
      <c r="K48" s="83"/>
      <c r="L48" s="83"/>
      <c r="M48" s="41"/>
      <c r="N48" s="41"/>
      <c r="O48" s="86"/>
      <c r="P48" s="86"/>
      <c r="Q48" s="80"/>
      <c r="R48" s="41"/>
      <c r="S48" s="83"/>
      <c r="T48" s="83"/>
      <c r="U48" s="41"/>
    </row>
    <row r="49" spans="1:21">
      <c r="A49" s="14"/>
      <c r="B49" s="106" t="s">
        <v>52</v>
      </c>
      <c r="C49" s="81" t="s">
        <v>518</v>
      </c>
      <c r="D49" s="81"/>
      <c r="E49" s="65" t="s">
        <v>336</v>
      </c>
      <c r="F49" s="35"/>
      <c r="G49" s="81" t="s">
        <v>282</v>
      </c>
      <c r="H49" s="81"/>
      <c r="I49" s="35"/>
      <c r="J49" s="35"/>
      <c r="K49" s="81">
        <v>137</v>
      </c>
      <c r="L49" s="81"/>
      <c r="M49" s="35"/>
      <c r="N49" s="35"/>
      <c r="O49" s="81">
        <v>575</v>
      </c>
      <c r="P49" s="81"/>
      <c r="Q49" s="35"/>
      <c r="R49" s="35"/>
      <c r="S49" s="81">
        <v>315</v>
      </c>
      <c r="T49" s="81"/>
      <c r="U49" s="35"/>
    </row>
    <row r="50" spans="1:21">
      <c r="A50" s="14"/>
      <c r="B50" s="106"/>
      <c r="C50" s="81"/>
      <c r="D50" s="81"/>
      <c r="E50" s="65"/>
      <c r="F50" s="35"/>
      <c r="G50" s="81"/>
      <c r="H50" s="81"/>
      <c r="I50" s="35"/>
      <c r="J50" s="35"/>
      <c r="K50" s="81"/>
      <c r="L50" s="81"/>
      <c r="M50" s="35"/>
      <c r="N50" s="35"/>
      <c r="O50" s="81"/>
      <c r="P50" s="81"/>
      <c r="Q50" s="35"/>
      <c r="R50" s="35"/>
      <c r="S50" s="81"/>
      <c r="T50" s="81"/>
      <c r="U50" s="35"/>
    </row>
    <row r="51" spans="1:21">
      <c r="A51" s="14"/>
      <c r="B51" s="107" t="s">
        <v>53</v>
      </c>
      <c r="C51" s="86">
        <v>884</v>
      </c>
      <c r="D51" s="86"/>
      <c r="E51" s="41"/>
      <c r="F51" s="41"/>
      <c r="G51" s="86" t="s">
        <v>282</v>
      </c>
      <c r="H51" s="86"/>
      <c r="I51" s="41"/>
      <c r="J51" s="41"/>
      <c r="K51" s="86" t="s">
        <v>282</v>
      </c>
      <c r="L51" s="86"/>
      <c r="M51" s="41"/>
      <c r="N51" s="41"/>
      <c r="O51" s="41"/>
      <c r="P51" s="41"/>
      <c r="Q51" s="41"/>
      <c r="R51" s="41"/>
      <c r="S51" s="86">
        <v>884</v>
      </c>
      <c r="T51" s="86"/>
      <c r="U51" s="41"/>
    </row>
    <row r="52" spans="1:21" ht="15.75" thickBot="1">
      <c r="A52" s="14"/>
      <c r="B52" s="107"/>
      <c r="C52" s="73"/>
      <c r="D52" s="73"/>
      <c r="E52" s="87"/>
      <c r="F52" s="41"/>
      <c r="G52" s="73"/>
      <c r="H52" s="73"/>
      <c r="I52" s="87"/>
      <c r="J52" s="41"/>
      <c r="K52" s="73"/>
      <c r="L52" s="73"/>
      <c r="M52" s="87"/>
      <c r="N52" s="41"/>
      <c r="O52" s="87"/>
      <c r="P52" s="87"/>
      <c r="Q52" s="87"/>
      <c r="R52" s="41"/>
      <c r="S52" s="73"/>
      <c r="T52" s="73"/>
      <c r="U52" s="87"/>
    </row>
    <row r="53" spans="1:21">
      <c r="A53" s="14"/>
      <c r="B53" s="125" t="s">
        <v>54</v>
      </c>
      <c r="C53" s="48" t="s">
        <v>519</v>
      </c>
      <c r="D53" s="48"/>
      <c r="E53" s="50" t="s">
        <v>336</v>
      </c>
      <c r="F53" s="35"/>
      <c r="G53" s="75">
        <v>60631</v>
      </c>
      <c r="H53" s="75"/>
      <c r="I53" s="77"/>
      <c r="J53" s="35"/>
      <c r="K53" s="75">
        <v>27493</v>
      </c>
      <c r="L53" s="75"/>
      <c r="M53" s="77"/>
      <c r="N53" s="35"/>
      <c r="O53" s="48">
        <v>22</v>
      </c>
      <c r="P53" s="48"/>
      <c r="Q53" s="77"/>
      <c r="R53" s="35"/>
      <c r="S53" s="75">
        <v>44221</v>
      </c>
      <c r="T53" s="75"/>
      <c r="U53" s="77"/>
    </row>
    <row r="54" spans="1:21" ht="15.75" thickBot="1">
      <c r="A54" s="14"/>
      <c r="B54" s="125"/>
      <c r="C54" s="90"/>
      <c r="D54" s="90"/>
      <c r="E54" s="111"/>
      <c r="F54" s="35"/>
      <c r="G54" s="108"/>
      <c r="H54" s="108"/>
      <c r="I54" s="109"/>
      <c r="J54" s="35"/>
      <c r="K54" s="108"/>
      <c r="L54" s="108"/>
      <c r="M54" s="109"/>
      <c r="N54" s="35"/>
      <c r="O54" s="90"/>
      <c r="P54" s="90"/>
      <c r="Q54" s="109"/>
      <c r="R54" s="35"/>
      <c r="S54" s="108"/>
      <c r="T54" s="108"/>
      <c r="U54" s="109"/>
    </row>
    <row r="55" spans="1:21">
      <c r="A55" s="14"/>
      <c r="B55" s="68" t="s">
        <v>520</v>
      </c>
      <c r="C55" s="69">
        <v>12751</v>
      </c>
      <c r="D55" s="69"/>
      <c r="E55" s="46"/>
      <c r="F55" s="41"/>
      <c r="G55" s="42" t="s">
        <v>282</v>
      </c>
      <c r="H55" s="42"/>
      <c r="I55" s="46"/>
      <c r="J55" s="41"/>
      <c r="K55" s="42" t="s">
        <v>282</v>
      </c>
      <c r="L55" s="42"/>
      <c r="M55" s="46"/>
      <c r="N55" s="41"/>
      <c r="O55" s="42" t="s">
        <v>282</v>
      </c>
      <c r="P55" s="42"/>
      <c r="Q55" s="46"/>
      <c r="R55" s="41"/>
      <c r="S55" s="69">
        <v>12751</v>
      </c>
      <c r="T55" s="69"/>
      <c r="U55" s="46"/>
    </row>
    <row r="56" spans="1:21">
      <c r="A56" s="14"/>
      <c r="B56" s="68"/>
      <c r="C56" s="83"/>
      <c r="D56" s="83"/>
      <c r="E56" s="41"/>
      <c r="F56" s="41"/>
      <c r="G56" s="86"/>
      <c r="H56" s="86"/>
      <c r="I56" s="41"/>
      <c r="J56" s="41"/>
      <c r="K56" s="86"/>
      <c r="L56" s="86"/>
      <c r="M56" s="41"/>
      <c r="N56" s="41"/>
      <c r="O56" s="86"/>
      <c r="P56" s="86"/>
      <c r="Q56" s="41"/>
      <c r="R56" s="41"/>
      <c r="S56" s="83"/>
      <c r="T56" s="83"/>
      <c r="U56" s="41"/>
    </row>
    <row r="57" spans="1:21">
      <c r="A57" s="14"/>
      <c r="B57" s="71" t="s">
        <v>56</v>
      </c>
      <c r="C57" s="72">
        <v>89339</v>
      </c>
      <c r="D57" s="72"/>
      <c r="E57" s="35"/>
      <c r="F57" s="35"/>
      <c r="G57" s="81" t="s">
        <v>282</v>
      </c>
      <c r="H57" s="81"/>
      <c r="I57" s="35"/>
      <c r="J57" s="35"/>
      <c r="K57" s="81" t="s">
        <v>282</v>
      </c>
      <c r="L57" s="81"/>
      <c r="M57" s="35"/>
      <c r="N57" s="35"/>
      <c r="O57" s="81" t="s">
        <v>282</v>
      </c>
      <c r="P57" s="81"/>
      <c r="Q57" s="35"/>
      <c r="R57" s="35"/>
      <c r="S57" s="72">
        <v>89339</v>
      </c>
      <c r="T57" s="72"/>
      <c r="U57" s="35"/>
    </row>
    <row r="58" spans="1:21">
      <c r="A58" s="14"/>
      <c r="B58" s="71"/>
      <c r="C58" s="72"/>
      <c r="D58" s="72"/>
      <c r="E58" s="35"/>
      <c r="F58" s="35"/>
      <c r="G58" s="81"/>
      <c r="H58" s="81"/>
      <c r="I58" s="35"/>
      <c r="J58" s="35"/>
      <c r="K58" s="81"/>
      <c r="L58" s="81"/>
      <c r="M58" s="35"/>
      <c r="N58" s="35"/>
      <c r="O58" s="81"/>
      <c r="P58" s="81"/>
      <c r="Q58" s="35"/>
      <c r="R58" s="35"/>
      <c r="S58" s="72"/>
      <c r="T58" s="72"/>
      <c r="U58" s="35"/>
    </row>
    <row r="59" spans="1:21">
      <c r="A59" s="14"/>
      <c r="B59" s="68" t="s">
        <v>57</v>
      </c>
      <c r="C59" s="83">
        <v>355000</v>
      </c>
      <c r="D59" s="83"/>
      <c r="E59" s="41"/>
      <c r="F59" s="41"/>
      <c r="G59" s="86" t="s">
        <v>282</v>
      </c>
      <c r="H59" s="86"/>
      <c r="I59" s="41"/>
      <c r="J59" s="41"/>
      <c r="K59" s="86" t="s">
        <v>282</v>
      </c>
      <c r="L59" s="86"/>
      <c r="M59" s="41"/>
      <c r="N59" s="41"/>
      <c r="O59" s="86" t="s">
        <v>282</v>
      </c>
      <c r="P59" s="86"/>
      <c r="Q59" s="41"/>
      <c r="R59" s="41"/>
      <c r="S59" s="83">
        <v>355000</v>
      </c>
      <c r="T59" s="83"/>
      <c r="U59" s="41"/>
    </row>
    <row r="60" spans="1:21">
      <c r="A60" s="14"/>
      <c r="B60" s="68"/>
      <c r="C60" s="83"/>
      <c r="D60" s="83"/>
      <c r="E60" s="41"/>
      <c r="F60" s="41"/>
      <c r="G60" s="86"/>
      <c r="H60" s="86"/>
      <c r="I60" s="41"/>
      <c r="J60" s="41"/>
      <c r="K60" s="86"/>
      <c r="L60" s="86"/>
      <c r="M60" s="41"/>
      <c r="N60" s="41"/>
      <c r="O60" s="86"/>
      <c r="P60" s="86"/>
      <c r="Q60" s="41"/>
      <c r="R60" s="41"/>
      <c r="S60" s="83"/>
      <c r="T60" s="83"/>
      <c r="U60" s="41"/>
    </row>
    <row r="61" spans="1:21">
      <c r="A61" s="14"/>
      <c r="B61" s="71" t="s">
        <v>58</v>
      </c>
      <c r="C61" s="72">
        <v>12410</v>
      </c>
      <c r="D61" s="72"/>
      <c r="E61" s="35"/>
      <c r="F61" s="35"/>
      <c r="G61" s="81">
        <v>708</v>
      </c>
      <c r="H61" s="81"/>
      <c r="I61" s="35"/>
      <c r="J61" s="35"/>
      <c r="K61" s="81">
        <v>63</v>
      </c>
      <c r="L61" s="81"/>
      <c r="M61" s="35"/>
      <c r="N61" s="35"/>
      <c r="O61" s="81" t="s">
        <v>282</v>
      </c>
      <c r="P61" s="81"/>
      <c r="Q61" s="35"/>
      <c r="R61" s="35"/>
      <c r="S61" s="72">
        <v>13181</v>
      </c>
      <c r="T61" s="72"/>
      <c r="U61" s="35"/>
    </row>
    <row r="62" spans="1:21">
      <c r="A62" s="14"/>
      <c r="B62" s="71"/>
      <c r="C62" s="72"/>
      <c r="D62" s="72"/>
      <c r="E62" s="35"/>
      <c r="F62" s="35"/>
      <c r="G62" s="81"/>
      <c r="H62" s="81"/>
      <c r="I62" s="35"/>
      <c r="J62" s="35"/>
      <c r="K62" s="81"/>
      <c r="L62" s="81"/>
      <c r="M62" s="35"/>
      <c r="N62" s="35"/>
      <c r="O62" s="81"/>
      <c r="P62" s="81"/>
      <c r="Q62" s="35"/>
      <c r="R62" s="35"/>
      <c r="S62" s="72"/>
      <c r="T62" s="72"/>
      <c r="U62" s="35"/>
    </row>
    <row r="63" spans="1:21">
      <c r="A63" s="14"/>
      <c r="B63" s="68" t="s">
        <v>59</v>
      </c>
      <c r="C63" s="83">
        <v>6313</v>
      </c>
      <c r="D63" s="83"/>
      <c r="E63" s="41"/>
      <c r="F63" s="41"/>
      <c r="G63" s="86" t="s">
        <v>282</v>
      </c>
      <c r="H63" s="86"/>
      <c r="I63" s="41"/>
      <c r="J63" s="41"/>
      <c r="K63" s="86" t="s">
        <v>282</v>
      </c>
      <c r="L63" s="86"/>
      <c r="M63" s="41"/>
      <c r="N63" s="41"/>
      <c r="O63" s="86" t="s">
        <v>282</v>
      </c>
      <c r="P63" s="86"/>
      <c r="Q63" s="41"/>
      <c r="R63" s="41"/>
      <c r="S63" s="83">
        <v>6313</v>
      </c>
      <c r="T63" s="83"/>
      <c r="U63" s="41"/>
    </row>
    <row r="64" spans="1:21">
      <c r="A64" s="14"/>
      <c r="B64" s="68"/>
      <c r="C64" s="83"/>
      <c r="D64" s="83"/>
      <c r="E64" s="41"/>
      <c r="F64" s="41"/>
      <c r="G64" s="86"/>
      <c r="H64" s="86"/>
      <c r="I64" s="41"/>
      <c r="J64" s="41"/>
      <c r="K64" s="86"/>
      <c r="L64" s="86"/>
      <c r="M64" s="41"/>
      <c r="N64" s="41"/>
      <c r="O64" s="86"/>
      <c r="P64" s="86"/>
      <c r="Q64" s="41"/>
      <c r="R64" s="41"/>
      <c r="S64" s="83"/>
      <c r="T64" s="83"/>
      <c r="U64" s="41"/>
    </row>
    <row r="65" spans="1:21">
      <c r="A65" s="14"/>
      <c r="B65" s="71" t="s">
        <v>53</v>
      </c>
      <c r="C65" s="72">
        <v>5061</v>
      </c>
      <c r="D65" s="72"/>
      <c r="E65" s="35"/>
      <c r="F65" s="35"/>
      <c r="G65" s="81" t="s">
        <v>282</v>
      </c>
      <c r="H65" s="81"/>
      <c r="I65" s="35"/>
      <c r="J65" s="35"/>
      <c r="K65" s="81" t="s">
        <v>521</v>
      </c>
      <c r="L65" s="81"/>
      <c r="M65" s="65" t="s">
        <v>336</v>
      </c>
      <c r="N65" s="35"/>
      <c r="O65" s="81" t="s">
        <v>282</v>
      </c>
      <c r="P65" s="81"/>
      <c r="Q65" s="35"/>
      <c r="R65" s="35"/>
      <c r="S65" s="72">
        <v>3703</v>
      </c>
      <c r="T65" s="72"/>
      <c r="U65" s="35"/>
    </row>
    <row r="66" spans="1:21" ht="15.75" thickBot="1">
      <c r="A66" s="14"/>
      <c r="B66" s="71"/>
      <c r="C66" s="108"/>
      <c r="D66" s="108"/>
      <c r="E66" s="109"/>
      <c r="F66" s="35"/>
      <c r="G66" s="90"/>
      <c r="H66" s="90"/>
      <c r="I66" s="109"/>
      <c r="J66" s="35"/>
      <c r="K66" s="90"/>
      <c r="L66" s="90"/>
      <c r="M66" s="111"/>
      <c r="N66" s="35"/>
      <c r="O66" s="90"/>
      <c r="P66" s="90"/>
      <c r="Q66" s="109"/>
      <c r="R66" s="35"/>
      <c r="S66" s="108"/>
      <c r="T66" s="108"/>
      <c r="U66" s="109"/>
    </row>
    <row r="67" spans="1:21">
      <c r="A67" s="14"/>
      <c r="B67" s="127" t="s">
        <v>60</v>
      </c>
      <c r="C67" s="69">
        <v>436949</v>
      </c>
      <c r="D67" s="69"/>
      <c r="E67" s="46"/>
      <c r="F67" s="41"/>
      <c r="G67" s="69">
        <v>61339</v>
      </c>
      <c r="H67" s="69"/>
      <c r="I67" s="46"/>
      <c r="J67" s="41"/>
      <c r="K67" s="69">
        <v>26198</v>
      </c>
      <c r="L67" s="69"/>
      <c r="M67" s="46"/>
      <c r="N67" s="41"/>
      <c r="O67" s="42">
        <v>22</v>
      </c>
      <c r="P67" s="42"/>
      <c r="Q67" s="46"/>
      <c r="R67" s="41"/>
      <c r="S67" s="69">
        <v>524508</v>
      </c>
      <c r="T67" s="69"/>
      <c r="U67" s="46"/>
    </row>
    <row r="68" spans="1:21" ht="15.75" thickBot="1">
      <c r="A68" s="14"/>
      <c r="B68" s="127"/>
      <c r="C68" s="98"/>
      <c r="D68" s="98"/>
      <c r="E68" s="87"/>
      <c r="F68" s="41"/>
      <c r="G68" s="98"/>
      <c r="H68" s="98"/>
      <c r="I68" s="87"/>
      <c r="J68" s="41"/>
      <c r="K68" s="98"/>
      <c r="L68" s="98"/>
      <c r="M68" s="87"/>
      <c r="N68" s="41"/>
      <c r="O68" s="73"/>
      <c r="P68" s="73"/>
      <c r="Q68" s="87"/>
      <c r="R68" s="41"/>
      <c r="S68" s="98"/>
      <c r="T68" s="98"/>
      <c r="U68" s="87"/>
    </row>
    <row r="69" spans="1:21">
      <c r="A69" s="14"/>
      <c r="B69" s="31" t="s">
        <v>522</v>
      </c>
      <c r="C69" s="77"/>
      <c r="D69" s="77"/>
      <c r="E69" s="77"/>
      <c r="F69" s="12"/>
      <c r="G69" s="77"/>
      <c r="H69" s="77"/>
      <c r="I69" s="77"/>
      <c r="J69" s="12"/>
      <c r="K69" s="77"/>
      <c r="L69" s="77"/>
      <c r="M69" s="77"/>
      <c r="N69" s="12"/>
      <c r="O69" s="77"/>
      <c r="P69" s="77"/>
      <c r="Q69" s="77"/>
      <c r="R69" s="12"/>
      <c r="S69" s="77"/>
      <c r="T69" s="77"/>
      <c r="U69" s="77"/>
    </row>
    <row r="70" spans="1:21">
      <c r="A70" s="14"/>
      <c r="B70" s="107" t="s">
        <v>523</v>
      </c>
      <c r="C70" s="86">
        <v>1</v>
      </c>
      <c r="D70" s="86"/>
      <c r="E70" s="41"/>
      <c r="F70" s="41"/>
      <c r="G70" s="86" t="s">
        <v>282</v>
      </c>
      <c r="H70" s="86"/>
      <c r="I70" s="41"/>
      <c r="J70" s="41"/>
      <c r="K70" s="83">
        <v>1675</v>
      </c>
      <c r="L70" s="83"/>
      <c r="M70" s="41"/>
      <c r="N70" s="41"/>
      <c r="O70" s="86" t="s">
        <v>524</v>
      </c>
      <c r="P70" s="86"/>
      <c r="Q70" s="80" t="s">
        <v>336</v>
      </c>
      <c r="R70" s="41"/>
      <c r="S70" s="86">
        <v>1</v>
      </c>
      <c r="T70" s="86"/>
      <c r="U70" s="41"/>
    </row>
    <row r="71" spans="1:21">
      <c r="A71" s="14"/>
      <c r="B71" s="107"/>
      <c r="C71" s="86"/>
      <c r="D71" s="86"/>
      <c r="E71" s="41"/>
      <c r="F71" s="41"/>
      <c r="G71" s="86"/>
      <c r="H71" s="86"/>
      <c r="I71" s="41"/>
      <c r="J71" s="41"/>
      <c r="K71" s="83"/>
      <c r="L71" s="83"/>
      <c r="M71" s="41"/>
      <c r="N71" s="41"/>
      <c r="O71" s="86"/>
      <c r="P71" s="86"/>
      <c r="Q71" s="80"/>
      <c r="R71" s="41"/>
      <c r="S71" s="86"/>
      <c r="T71" s="86"/>
      <c r="U71" s="41"/>
    </row>
    <row r="72" spans="1:21">
      <c r="A72" s="14"/>
      <c r="B72" s="128" t="s">
        <v>63</v>
      </c>
      <c r="C72" s="72">
        <v>181018</v>
      </c>
      <c r="D72" s="72"/>
      <c r="E72" s="35"/>
      <c r="F72" s="35"/>
      <c r="G72" s="72">
        <v>297994</v>
      </c>
      <c r="H72" s="72"/>
      <c r="I72" s="35"/>
      <c r="J72" s="35"/>
      <c r="K72" s="81">
        <v>33</v>
      </c>
      <c r="L72" s="81"/>
      <c r="M72" s="35"/>
      <c r="N72" s="35"/>
      <c r="O72" s="81" t="s">
        <v>525</v>
      </c>
      <c r="P72" s="81"/>
      <c r="Q72" s="65" t="s">
        <v>336</v>
      </c>
      <c r="R72" s="35"/>
      <c r="S72" s="72">
        <v>181018</v>
      </c>
      <c r="T72" s="72"/>
      <c r="U72" s="35"/>
    </row>
    <row r="73" spans="1:21">
      <c r="A73" s="14"/>
      <c r="B73" s="128"/>
      <c r="C73" s="72"/>
      <c r="D73" s="72"/>
      <c r="E73" s="35"/>
      <c r="F73" s="35"/>
      <c r="G73" s="72"/>
      <c r="H73" s="72"/>
      <c r="I73" s="35"/>
      <c r="J73" s="35"/>
      <c r="K73" s="81"/>
      <c r="L73" s="81"/>
      <c r="M73" s="35"/>
      <c r="N73" s="35"/>
      <c r="O73" s="81"/>
      <c r="P73" s="81"/>
      <c r="Q73" s="65"/>
      <c r="R73" s="35"/>
      <c r="S73" s="72"/>
      <c r="T73" s="72"/>
      <c r="U73" s="35"/>
    </row>
    <row r="74" spans="1:21">
      <c r="A74" s="14"/>
      <c r="B74" s="129" t="s">
        <v>526</v>
      </c>
      <c r="C74" s="86" t="s">
        <v>527</v>
      </c>
      <c r="D74" s="86"/>
      <c r="E74" s="80" t="s">
        <v>336</v>
      </c>
      <c r="F74" s="41"/>
      <c r="G74" s="83">
        <v>19379</v>
      </c>
      <c r="H74" s="83"/>
      <c r="I74" s="41"/>
      <c r="J74" s="41"/>
      <c r="K74" s="86" t="s">
        <v>528</v>
      </c>
      <c r="L74" s="86"/>
      <c r="M74" s="80" t="s">
        <v>336</v>
      </c>
      <c r="N74" s="41"/>
      <c r="O74" s="86" t="s">
        <v>529</v>
      </c>
      <c r="P74" s="86"/>
      <c r="Q74" s="80" t="s">
        <v>336</v>
      </c>
      <c r="R74" s="41"/>
      <c r="S74" s="83">
        <v>1812</v>
      </c>
      <c r="T74" s="83"/>
      <c r="U74" s="41"/>
    </row>
    <row r="75" spans="1:21">
      <c r="A75" s="14"/>
      <c r="B75" s="129"/>
      <c r="C75" s="86"/>
      <c r="D75" s="86"/>
      <c r="E75" s="80"/>
      <c r="F75" s="41"/>
      <c r="G75" s="83"/>
      <c r="H75" s="83"/>
      <c r="I75" s="41"/>
      <c r="J75" s="41"/>
      <c r="K75" s="86"/>
      <c r="L75" s="86"/>
      <c r="M75" s="80"/>
      <c r="N75" s="41"/>
      <c r="O75" s="86"/>
      <c r="P75" s="86"/>
      <c r="Q75" s="80"/>
      <c r="R75" s="41"/>
      <c r="S75" s="83"/>
      <c r="T75" s="83"/>
      <c r="U75" s="41"/>
    </row>
    <row r="76" spans="1:21">
      <c r="A76" s="14"/>
      <c r="B76" s="110" t="s">
        <v>530</v>
      </c>
      <c r="C76" s="81" t="s">
        <v>531</v>
      </c>
      <c r="D76" s="81"/>
      <c r="E76" s="65" t="s">
        <v>336</v>
      </c>
      <c r="F76" s="35"/>
      <c r="G76" s="81" t="s">
        <v>282</v>
      </c>
      <c r="H76" s="81"/>
      <c r="I76" s="35"/>
      <c r="J76" s="35"/>
      <c r="K76" s="81" t="s">
        <v>532</v>
      </c>
      <c r="L76" s="81"/>
      <c r="M76" s="65" t="s">
        <v>336</v>
      </c>
      <c r="N76" s="35"/>
      <c r="O76" s="81" t="s">
        <v>533</v>
      </c>
      <c r="P76" s="81"/>
      <c r="Q76" s="65" t="s">
        <v>336</v>
      </c>
      <c r="R76" s="35"/>
      <c r="S76" s="81" t="s">
        <v>534</v>
      </c>
      <c r="T76" s="81"/>
      <c r="U76" s="65" t="s">
        <v>336</v>
      </c>
    </row>
    <row r="77" spans="1:21" ht="15.75" thickBot="1">
      <c r="A77" s="14"/>
      <c r="B77" s="110"/>
      <c r="C77" s="90"/>
      <c r="D77" s="90"/>
      <c r="E77" s="111"/>
      <c r="F77" s="35"/>
      <c r="G77" s="90"/>
      <c r="H77" s="90"/>
      <c r="I77" s="109"/>
      <c r="J77" s="35"/>
      <c r="K77" s="90"/>
      <c r="L77" s="90"/>
      <c r="M77" s="111"/>
      <c r="N77" s="35"/>
      <c r="O77" s="90"/>
      <c r="P77" s="90"/>
      <c r="Q77" s="111"/>
      <c r="R77" s="35"/>
      <c r="S77" s="90"/>
      <c r="T77" s="90"/>
      <c r="U77" s="111"/>
    </row>
    <row r="78" spans="1:21">
      <c r="A78" s="14"/>
      <c r="B78" s="129" t="s">
        <v>535</v>
      </c>
      <c r="C78" s="69">
        <v>170366</v>
      </c>
      <c r="D78" s="69"/>
      <c r="E78" s="46"/>
      <c r="F78" s="41"/>
      <c r="G78" s="69">
        <v>317373</v>
      </c>
      <c r="H78" s="69"/>
      <c r="I78" s="46"/>
      <c r="J78" s="41"/>
      <c r="K78" s="42" t="s">
        <v>536</v>
      </c>
      <c r="L78" s="42"/>
      <c r="M78" s="44" t="s">
        <v>336</v>
      </c>
      <c r="N78" s="41"/>
      <c r="O78" s="42" t="s">
        <v>537</v>
      </c>
      <c r="P78" s="42"/>
      <c r="Q78" s="44" t="s">
        <v>336</v>
      </c>
      <c r="R78" s="41"/>
      <c r="S78" s="69">
        <v>180287</v>
      </c>
      <c r="T78" s="69"/>
      <c r="U78" s="46"/>
    </row>
    <row r="79" spans="1:21" ht="15.75" thickBot="1">
      <c r="A79" s="14"/>
      <c r="B79" s="129"/>
      <c r="C79" s="98"/>
      <c r="D79" s="98"/>
      <c r="E79" s="87"/>
      <c r="F79" s="41"/>
      <c r="G79" s="98"/>
      <c r="H79" s="98"/>
      <c r="I79" s="87"/>
      <c r="J79" s="41"/>
      <c r="K79" s="73"/>
      <c r="L79" s="73"/>
      <c r="M79" s="112"/>
      <c r="N79" s="41"/>
      <c r="O79" s="73"/>
      <c r="P79" s="73"/>
      <c r="Q79" s="112"/>
      <c r="R79" s="41"/>
      <c r="S79" s="98"/>
      <c r="T79" s="98"/>
      <c r="U79" s="87"/>
    </row>
    <row r="80" spans="1:21">
      <c r="A80" s="14"/>
      <c r="B80" s="128" t="s">
        <v>67</v>
      </c>
      <c r="C80" s="48" t="s">
        <v>282</v>
      </c>
      <c r="D80" s="48"/>
      <c r="E80" s="77"/>
      <c r="F80" s="35"/>
      <c r="G80" s="48" t="s">
        <v>282</v>
      </c>
      <c r="H80" s="48"/>
      <c r="I80" s="77"/>
      <c r="J80" s="35"/>
      <c r="K80" s="48">
        <v>634</v>
      </c>
      <c r="L80" s="48"/>
      <c r="M80" s="77"/>
      <c r="N80" s="35"/>
      <c r="O80" s="48">
        <v>92</v>
      </c>
      <c r="P80" s="48"/>
      <c r="Q80" s="77"/>
      <c r="R80" s="35"/>
      <c r="S80" s="48">
        <v>726</v>
      </c>
      <c r="T80" s="48"/>
      <c r="U80" s="77"/>
    </row>
    <row r="81" spans="1:21" ht="15.75" thickBot="1">
      <c r="A81" s="14"/>
      <c r="B81" s="128"/>
      <c r="C81" s="90"/>
      <c r="D81" s="90"/>
      <c r="E81" s="109"/>
      <c r="F81" s="35"/>
      <c r="G81" s="90"/>
      <c r="H81" s="90"/>
      <c r="I81" s="109"/>
      <c r="J81" s="35"/>
      <c r="K81" s="90"/>
      <c r="L81" s="90"/>
      <c r="M81" s="109"/>
      <c r="N81" s="35"/>
      <c r="O81" s="90"/>
      <c r="P81" s="90"/>
      <c r="Q81" s="109"/>
      <c r="R81" s="35"/>
      <c r="S81" s="90"/>
      <c r="T81" s="90"/>
      <c r="U81" s="109"/>
    </row>
    <row r="82" spans="1:21">
      <c r="A82" s="14"/>
      <c r="B82" s="129" t="s">
        <v>538</v>
      </c>
      <c r="C82" s="69">
        <v>170366</v>
      </c>
      <c r="D82" s="69"/>
      <c r="E82" s="46"/>
      <c r="F82" s="41"/>
      <c r="G82" s="69">
        <v>317373</v>
      </c>
      <c r="H82" s="69"/>
      <c r="I82" s="46"/>
      <c r="J82" s="41"/>
      <c r="K82" s="42" t="s">
        <v>539</v>
      </c>
      <c r="L82" s="42"/>
      <c r="M82" s="44" t="s">
        <v>336</v>
      </c>
      <c r="N82" s="41"/>
      <c r="O82" s="42" t="s">
        <v>540</v>
      </c>
      <c r="P82" s="42"/>
      <c r="Q82" s="44" t="s">
        <v>336</v>
      </c>
      <c r="R82" s="41"/>
      <c r="S82" s="69">
        <v>181013</v>
      </c>
      <c r="T82" s="69"/>
      <c r="U82" s="46"/>
    </row>
    <row r="83" spans="1:21" ht="15.75" thickBot="1">
      <c r="A83" s="14"/>
      <c r="B83" s="129"/>
      <c r="C83" s="98"/>
      <c r="D83" s="98"/>
      <c r="E83" s="87"/>
      <c r="F83" s="41"/>
      <c r="G83" s="98"/>
      <c r="H83" s="98"/>
      <c r="I83" s="87"/>
      <c r="J83" s="41"/>
      <c r="K83" s="73"/>
      <c r="L83" s="73"/>
      <c r="M83" s="112"/>
      <c r="N83" s="41"/>
      <c r="O83" s="73"/>
      <c r="P83" s="73"/>
      <c r="Q83" s="112"/>
      <c r="R83" s="41"/>
      <c r="S83" s="98"/>
      <c r="T83" s="98"/>
      <c r="U83" s="87"/>
    </row>
    <row r="84" spans="1:21">
      <c r="A84" s="14"/>
      <c r="B84" s="110" t="s">
        <v>541</v>
      </c>
      <c r="C84" s="50" t="s">
        <v>332</v>
      </c>
      <c r="D84" s="75">
        <v>607315</v>
      </c>
      <c r="E84" s="77"/>
      <c r="F84" s="35"/>
      <c r="G84" s="50" t="s">
        <v>332</v>
      </c>
      <c r="H84" s="75">
        <v>378712</v>
      </c>
      <c r="I84" s="77"/>
      <c r="J84" s="35"/>
      <c r="K84" s="50" t="s">
        <v>332</v>
      </c>
      <c r="L84" s="75">
        <v>25328</v>
      </c>
      <c r="M84" s="77"/>
      <c r="N84" s="35"/>
      <c r="O84" s="50" t="s">
        <v>332</v>
      </c>
      <c r="P84" s="48" t="s">
        <v>514</v>
      </c>
      <c r="Q84" s="50" t="s">
        <v>336</v>
      </c>
      <c r="R84" s="35"/>
      <c r="S84" s="50" t="s">
        <v>332</v>
      </c>
      <c r="T84" s="75">
        <v>705521</v>
      </c>
      <c r="U84" s="77"/>
    </row>
    <row r="85" spans="1:21" ht="15.75" thickBot="1">
      <c r="A85" s="14"/>
      <c r="B85" s="110"/>
      <c r="C85" s="51"/>
      <c r="D85" s="76"/>
      <c r="E85" s="78"/>
      <c r="F85" s="35"/>
      <c r="G85" s="51"/>
      <c r="H85" s="76"/>
      <c r="I85" s="78"/>
      <c r="J85" s="35"/>
      <c r="K85" s="51"/>
      <c r="L85" s="76"/>
      <c r="M85" s="78"/>
      <c r="N85" s="35"/>
      <c r="O85" s="51"/>
      <c r="P85" s="49"/>
      <c r="Q85" s="51"/>
      <c r="R85" s="35"/>
      <c r="S85" s="51"/>
      <c r="T85" s="76"/>
      <c r="U85" s="78"/>
    </row>
    <row r="86" spans="1:21" ht="15.75" thickTop="1">
      <c r="A86" s="14"/>
      <c r="B86" s="22"/>
      <c r="C86" s="22"/>
      <c r="D86" s="22"/>
      <c r="E86" s="22"/>
      <c r="F86" s="22"/>
      <c r="G86" s="22"/>
      <c r="H86" s="22"/>
      <c r="I86" s="22"/>
      <c r="J86" s="22"/>
      <c r="K86" s="22"/>
      <c r="L86" s="22"/>
      <c r="M86" s="22"/>
      <c r="N86" s="22"/>
      <c r="O86" s="22"/>
      <c r="P86" s="22"/>
      <c r="Q86" s="22"/>
      <c r="R86" s="22"/>
      <c r="S86" s="22"/>
      <c r="T86" s="22"/>
      <c r="U86" s="22"/>
    </row>
    <row r="87" spans="1:21">
      <c r="A87" s="14"/>
      <c r="B87" s="18"/>
      <c r="C87" s="18"/>
      <c r="D87" s="18"/>
      <c r="E87" s="18"/>
      <c r="F87" s="18"/>
      <c r="G87" s="18"/>
      <c r="H87" s="18"/>
      <c r="I87" s="18"/>
      <c r="J87" s="18"/>
      <c r="K87" s="18"/>
      <c r="L87" s="18"/>
      <c r="M87" s="18"/>
      <c r="N87" s="18"/>
      <c r="O87" s="18"/>
      <c r="P87" s="18"/>
      <c r="Q87" s="18"/>
      <c r="R87" s="18"/>
      <c r="S87" s="18"/>
      <c r="T87" s="18"/>
      <c r="U87" s="18"/>
    </row>
    <row r="88" spans="1:21">
      <c r="A88" s="14"/>
      <c r="B88" s="35"/>
      <c r="C88" s="36" t="s">
        <v>498</v>
      </c>
      <c r="D88" s="36"/>
      <c r="E88" s="36"/>
      <c r="F88" s="36"/>
      <c r="G88" s="36"/>
      <c r="H88" s="36"/>
      <c r="I88" s="36"/>
      <c r="J88" s="36"/>
      <c r="K88" s="36"/>
      <c r="L88" s="36"/>
      <c r="M88" s="36"/>
      <c r="N88" s="36"/>
      <c r="O88" s="36"/>
      <c r="P88" s="36"/>
      <c r="Q88" s="36"/>
      <c r="R88" s="36"/>
      <c r="S88" s="36"/>
      <c r="T88" s="36"/>
      <c r="U88" s="36"/>
    </row>
    <row r="89" spans="1:21" ht="15.75" thickBot="1">
      <c r="A89" s="14"/>
      <c r="B89" s="35"/>
      <c r="C89" s="37" t="s">
        <v>277</v>
      </c>
      <c r="D89" s="37"/>
      <c r="E89" s="37"/>
      <c r="F89" s="37"/>
      <c r="G89" s="37"/>
      <c r="H89" s="37"/>
      <c r="I89" s="37"/>
      <c r="J89" s="37"/>
      <c r="K89" s="37"/>
      <c r="L89" s="37"/>
      <c r="M89" s="37"/>
      <c r="N89" s="37"/>
      <c r="O89" s="37"/>
      <c r="P89" s="37"/>
      <c r="Q89" s="37"/>
      <c r="R89" s="37"/>
      <c r="S89" s="37"/>
      <c r="T89" s="37"/>
      <c r="U89" s="37"/>
    </row>
    <row r="90" spans="1:21">
      <c r="A90" s="14"/>
      <c r="B90" s="74"/>
      <c r="C90" s="122" t="s">
        <v>499</v>
      </c>
      <c r="D90" s="122"/>
      <c r="E90" s="122"/>
      <c r="F90" s="77"/>
      <c r="G90" s="122" t="s">
        <v>501</v>
      </c>
      <c r="H90" s="122"/>
      <c r="I90" s="122"/>
      <c r="J90" s="77"/>
      <c r="K90" s="122" t="s">
        <v>503</v>
      </c>
      <c r="L90" s="122"/>
      <c r="M90" s="122"/>
      <c r="N90" s="77"/>
      <c r="O90" s="122" t="s">
        <v>504</v>
      </c>
      <c r="P90" s="122"/>
      <c r="Q90" s="122"/>
      <c r="R90" s="77"/>
      <c r="S90" s="122" t="s">
        <v>507</v>
      </c>
      <c r="T90" s="122"/>
      <c r="U90" s="122"/>
    </row>
    <row r="91" spans="1:21">
      <c r="A91" s="14"/>
      <c r="B91" s="74"/>
      <c r="C91" s="36" t="s">
        <v>500</v>
      </c>
      <c r="D91" s="36"/>
      <c r="E91" s="36"/>
      <c r="F91" s="35"/>
      <c r="G91" s="36" t="s">
        <v>502</v>
      </c>
      <c r="H91" s="36"/>
      <c r="I91" s="36"/>
      <c r="J91" s="35"/>
      <c r="K91" s="36" t="s">
        <v>502</v>
      </c>
      <c r="L91" s="36"/>
      <c r="M91" s="36"/>
      <c r="N91" s="35"/>
      <c r="O91" s="36" t="s">
        <v>505</v>
      </c>
      <c r="P91" s="36"/>
      <c r="Q91" s="36"/>
      <c r="R91" s="35"/>
      <c r="S91" s="36"/>
      <c r="T91" s="36"/>
      <c r="U91" s="36"/>
    </row>
    <row r="92" spans="1:21" ht="15.75" thickBot="1">
      <c r="A92" s="14"/>
      <c r="B92" s="74"/>
      <c r="C92" s="123"/>
      <c r="D92" s="123"/>
      <c r="E92" s="123"/>
      <c r="F92" s="35"/>
      <c r="G92" s="123"/>
      <c r="H92" s="123"/>
      <c r="I92" s="123"/>
      <c r="J92" s="35"/>
      <c r="K92" s="123"/>
      <c r="L92" s="123"/>
      <c r="M92" s="123"/>
      <c r="N92" s="35"/>
      <c r="O92" s="37" t="s">
        <v>506</v>
      </c>
      <c r="P92" s="37"/>
      <c r="Q92" s="37"/>
      <c r="R92" s="35"/>
      <c r="S92" s="37"/>
      <c r="T92" s="37"/>
      <c r="U92" s="37"/>
    </row>
    <row r="93" spans="1:21">
      <c r="A93" s="14"/>
      <c r="B93" s="105" t="s">
        <v>508</v>
      </c>
      <c r="C93" s="46"/>
      <c r="D93" s="46"/>
      <c r="E93" s="46"/>
      <c r="F93" s="28"/>
      <c r="G93" s="46"/>
      <c r="H93" s="46"/>
      <c r="I93" s="46"/>
      <c r="J93" s="28"/>
      <c r="K93" s="46"/>
      <c r="L93" s="46"/>
      <c r="M93" s="46"/>
      <c r="N93" s="28"/>
      <c r="O93" s="46"/>
      <c r="P93" s="46"/>
      <c r="Q93" s="46"/>
      <c r="R93" s="28"/>
      <c r="S93" s="46"/>
      <c r="T93" s="46"/>
      <c r="U93" s="46"/>
    </row>
    <row r="94" spans="1:21">
      <c r="A94" s="14"/>
      <c r="B94" s="31" t="s">
        <v>33</v>
      </c>
      <c r="C94" s="35"/>
      <c r="D94" s="35"/>
      <c r="E94" s="35"/>
      <c r="F94" s="12"/>
      <c r="G94" s="35"/>
      <c r="H94" s="35"/>
      <c r="I94" s="35"/>
      <c r="J94" s="12"/>
      <c r="K94" s="35"/>
      <c r="L94" s="35"/>
      <c r="M94" s="35"/>
      <c r="N94" s="12"/>
      <c r="O94" s="35"/>
      <c r="P94" s="35"/>
      <c r="Q94" s="35"/>
      <c r="R94" s="12"/>
      <c r="S94" s="35"/>
      <c r="T94" s="35"/>
      <c r="U94" s="35"/>
    </row>
    <row r="95" spans="1:21">
      <c r="A95" s="14"/>
      <c r="B95" s="107" t="s">
        <v>34</v>
      </c>
      <c r="C95" s="80" t="s">
        <v>332</v>
      </c>
      <c r="D95" s="86">
        <v>576</v>
      </c>
      <c r="E95" s="41"/>
      <c r="F95" s="41"/>
      <c r="G95" s="80" t="s">
        <v>332</v>
      </c>
      <c r="H95" s="86" t="s">
        <v>542</v>
      </c>
      <c r="I95" s="80" t="s">
        <v>336</v>
      </c>
      <c r="J95" s="41"/>
      <c r="K95" s="80" t="s">
        <v>332</v>
      </c>
      <c r="L95" s="83">
        <v>1317</v>
      </c>
      <c r="M95" s="41"/>
      <c r="N95" s="41"/>
      <c r="O95" s="80" t="s">
        <v>332</v>
      </c>
      <c r="P95" s="86" t="s">
        <v>282</v>
      </c>
      <c r="Q95" s="41"/>
      <c r="R95" s="41"/>
      <c r="S95" s="80" t="s">
        <v>332</v>
      </c>
      <c r="T95" s="83">
        <v>1881</v>
      </c>
      <c r="U95" s="41"/>
    </row>
    <row r="96" spans="1:21">
      <c r="A96" s="14"/>
      <c r="B96" s="107"/>
      <c r="C96" s="80"/>
      <c r="D96" s="86"/>
      <c r="E96" s="41"/>
      <c r="F96" s="41"/>
      <c r="G96" s="80"/>
      <c r="H96" s="86"/>
      <c r="I96" s="80"/>
      <c r="J96" s="41"/>
      <c r="K96" s="80"/>
      <c r="L96" s="83"/>
      <c r="M96" s="41"/>
      <c r="N96" s="41"/>
      <c r="O96" s="80"/>
      <c r="P96" s="86"/>
      <c r="Q96" s="41"/>
      <c r="R96" s="41"/>
      <c r="S96" s="80"/>
      <c r="T96" s="83"/>
      <c r="U96" s="41"/>
    </row>
    <row r="97" spans="1:21">
      <c r="A97" s="14"/>
      <c r="B97" s="106" t="s">
        <v>35</v>
      </c>
      <c r="C97" s="81">
        <v>151</v>
      </c>
      <c r="D97" s="81"/>
      <c r="E97" s="35"/>
      <c r="F97" s="35"/>
      <c r="G97" s="81">
        <v>364</v>
      </c>
      <c r="H97" s="81"/>
      <c r="I97" s="35"/>
      <c r="J97" s="35"/>
      <c r="K97" s="72">
        <v>2368</v>
      </c>
      <c r="L97" s="72"/>
      <c r="M97" s="35"/>
      <c r="N97" s="35"/>
      <c r="O97" s="81" t="s">
        <v>282</v>
      </c>
      <c r="P97" s="81"/>
      <c r="Q97" s="35"/>
      <c r="R97" s="35"/>
      <c r="S97" s="72">
        <v>2883</v>
      </c>
      <c r="T97" s="72"/>
      <c r="U97" s="35"/>
    </row>
    <row r="98" spans="1:21">
      <c r="A98" s="14"/>
      <c r="B98" s="106"/>
      <c r="C98" s="81"/>
      <c r="D98" s="81"/>
      <c r="E98" s="35"/>
      <c r="F98" s="35"/>
      <c r="G98" s="81"/>
      <c r="H98" s="81"/>
      <c r="I98" s="35"/>
      <c r="J98" s="35"/>
      <c r="K98" s="72"/>
      <c r="L98" s="72"/>
      <c r="M98" s="35"/>
      <c r="N98" s="35"/>
      <c r="O98" s="81"/>
      <c r="P98" s="81"/>
      <c r="Q98" s="35"/>
      <c r="R98" s="35"/>
      <c r="S98" s="72"/>
      <c r="T98" s="72"/>
      <c r="U98" s="35"/>
    </row>
    <row r="99" spans="1:21">
      <c r="A99" s="14"/>
      <c r="B99" s="107" t="s">
        <v>509</v>
      </c>
      <c r="C99" s="83">
        <v>17290</v>
      </c>
      <c r="D99" s="83"/>
      <c r="E99" s="41"/>
      <c r="F99" s="41"/>
      <c r="G99" s="83">
        <v>40560</v>
      </c>
      <c r="H99" s="83"/>
      <c r="I99" s="41"/>
      <c r="J99" s="41"/>
      <c r="K99" s="83">
        <v>8024</v>
      </c>
      <c r="L99" s="83"/>
      <c r="M99" s="41"/>
      <c r="N99" s="41"/>
      <c r="O99" s="86">
        <v>113</v>
      </c>
      <c r="P99" s="86"/>
      <c r="Q99" s="41"/>
      <c r="R99" s="41"/>
      <c r="S99" s="83">
        <v>65987</v>
      </c>
      <c r="T99" s="83"/>
      <c r="U99" s="41"/>
    </row>
    <row r="100" spans="1:21">
      <c r="A100" s="14"/>
      <c r="B100" s="107"/>
      <c r="C100" s="83"/>
      <c r="D100" s="83"/>
      <c r="E100" s="41"/>
      <c r="F100" s="41"/>
      <c r="G100" s="83"/>
      <c r="H100" s="83"/>
      <c r="I100" s="41"/>
      <c r="J100" s="41"/>
      <c r="K100" s="83"/>
      <c r="L100" s="83"/>
      <c r="M100" s="41"/>
      <c r="N100" s="41"/>
      <c r="O100" s="86"/>
      <c r="P100" s="86"/>
      <c r="Q100" s="41"/>
      <c r="R100" s="41"/>
      <c r="S100" s="83"/>
      <c r="T100" s="83"/>
      <c r="U100" s="41"/>
    </row>
    <row r="101" spans="1:21">
      <c r="A101" s="14"/>
      <c r="B101" s="106" t="s">
        <v>37</v>
      </c>
      <c r="C101" s="72">
        <v>1878</v>
      </c>
      <c r="D101" s="72"/>
      <c r="E101" s="35"/>
      <c r="F101" s="35"/>
      <c r="G101" s="81">
        <v>582</v>
      </c>
      <c r="H101" s="81"/>
      <c r="I101" s="35"/>
      <c r="J101" s="35"/>
      <c r="K101" s="81">
        <v>900</v>
      </c>
      <c r="L101" s="81"/>
      <c r="M101" s="35"/>
      <c r="N101" s="35"/>
      <c r="O101" s="81" t="s">
        <v>282</v>
      </c>
      <c r="P101" s="81"/>
      <c r="Q101" s="35"/>
      <c r="R101" s="35"/>
      <c r="S101" s="72">
        <v>3360</v>
      </c>
      <c r="T101" s="72"/>
      <c r="U101" s="35"/>
    </row>
    <row r="102" spans="1:21">
      <c r="A102" s="14"/>
      <c r="B102" s="106"/>
      <c r="C102" s="72"/>
      <c r="D102" s="72"/>
      <c r="E102" s="35"/>
      <c r="F102" s="35"/>
      <c r="G102" s="81"/>
      <c r="H102" s="81"/>
      <c r="I102" s="35"/>
      <c r="J102" s="35"/>
      <c r="K102" s="81"/>
      <c r="L102" s="81"/>
      <c r="M102" s="35"/>
      <c r="N102" s="35"/>
      <c r="O102" s="81"/>
      <c r="P102" s="81"/>
      <c r="Q102" s="35"/>
      <c r="R102" s="35"/>
      <c r="S102" s="72"/>
      <c r="T102" s="72"/>
      <c r="U102" s="35"/>
    </row>
    <row r="103" spans="1:21">
      <c r="A103" s="14"/>
      <c r="B103" s="107" t="s">
        <v>38</v>
      </c>
      <c r="C103" s="86">
        <v>70</v>
      </c>
      <c r="D103" s="86"/>
      <c r="E103" s="41"/>
      <c r="F103" s="41"/>
      <c r="G103" s="86" t="s">
        <v>282</v>
      </c>
      <c r="H103" s="86"/>
      <c r="I103" s="41"/>
      <c r="J103" s="41"/>
      <c r="K103" s="86">
        <v>65</v>
      </c>
      <c r="L103" s="86"/>
      <c r="M103" s="41"/>
      <c r="N103" s="41"/>
      <c r="O103" s="86" t="s">
        <v>282</v>
      </c>
      <c r="P103" s="86"/>
      <c r="Q103" s="41"/>
      <c r="R103" s="41"/>
      <c r="S103" s="86">
        <v>135</v>
      </c>
      <c r="T103" s="86"/>
      <c r="U103" s="41"/>
    </row>
    <row r="104" spans="1:21">
      <c r="A104" s="14"/>
      <c r="B104" s="107"/>
      <c r="C104" s="86"/>
      <c r="D104" s="86"/>
      <c r="E104" s="41"/>
      <c r="F104" s="41"/>
      <c r="G104" s="86"/>
      <c r="H104" s="86"/>
      <c r="I104" s="41"/>
      <c r="J104" s="41"/>
      <c r="K104" s="86"/>
      <c r="L104" s="86"/>
      <c r="M104" s="41"/>
      <c r="N104" s="41"/>
      <c r="O104" s="86"/>
      <c r="P104" s="86"/>
      <c r="Q104" s="41"/>
      <c r="R104" s="41"/>
      <c r="S104" s="86"/>
      <c r="T104" s="86"/>
      <c r="U104" s="41"/>
    </row>
    <row r="105" spans="1:21">
      <c r="A105" s="14"/>
      <c r="B105" s="106" t="s">
        <v>39</v>
      </c>
      <c r="C105" s="72">
        <v>3372</v>
      </c>
      <c r="D105" s="72"/>
      <c r="E105" s="35"/>
      <c r="F105" s="35"/>
      <c r="G105" s="81" t="s">
        <v>282</v>
      </c>
      <c r="H105" s="81"/>
      <c r="I105" s="35"/>
      <c r="J105" s="35"/>
      <c r="K105" s="81">
        <v>343</v>
      </c>
      <c r="L105" s="81"/>
      <c r="M105" s="35"/>
      <c r="N105" s="35"/>
      <c r="O105" s="81" t="s">
        <v>282</v>
      </c>
      <c r="P105" s="81"/>
      <c r="Q105" s="35"/>
      <c r="R105" s="35"/>
      <c r="S105" s="72">
        <v>3715</v>
      </c>
      <c r="T105" s="72"/>
      <c r="U105" s="35"/>
    </row>
    <row r="106" spans="1:21" ht="15.75" thickBot="1">
      <c r="A106" s="14"/>
      <c r="B106" s="106"/>
      <c r="C106" s="108"/>
      <c r="D106" s="108"/>
      <c r="E106" s="109"/>
      <c r="F106" s="35"/>
      <c r="G106" s="90"/>
      <c r="H106" s="90"/>
      <c r="I106" s="109"/>
      <c r="J106" s="35"/>
      <c r="K106" s="90"/>
      <c r="L106" s="90"/>
      <c r="M106" s="109"/>
      <c r="N106" s="35"/>
      <c r="O106" s="90"/>
      <c r="P106" s="90"/>
      <c r="Q106" s="109"/>
      <c r="R106" s="35"/>
      <c r="S106" s="108"/>
      <c r="T106" s="108"/>
      <c r="U106" s="109"/>
    </row>
    <row r="107" spans="1:21">
      <c r="A107" s="14"/>
      <c r="B107" s="127" t="s">
        <v>40</v>
      </c>
      <c r="C107" s="69">
        <v>23337</v>
      </c>
      <c r="D107" s="69"/>
      <c r="E107" s="46"/>
      <c r="F107" s="41"/>
      <c r="G107" s="69">
        <v>41494</v>
      </c>
      <c r="H107" s="69"/>
      <c r="I107" s="46"/>
      <c r="J107" s="41"/>
      <c r="K107" s="69">
        <v>13017</v>
      </c>
      <c r="L107" s="69"/>
      <c r="M107" s="46"/>
      <c r="N107" s="41"/>
      <c r="O107" s="42">
        <v>113</v>
      </c>
      <c r="P107" s="42"/>
      <c r="Q107" s="46"/>
      <c r="R107" s="41"/>
      <c r="S107" s="69">
        <v>77961</v>
      </c>
      <c r="T107" s="69"/>
      <c r="U107" s="46"/>
    </row>
    <row r="108" spans="1:21" ht="15.75" thickBot="1">
      <c r="A108" s="14"/>
      <c r="B108" s="127"/>
      <c r="C108" s="98"/>
      <c r="D108" s="98"/>
      <c r="E108" s="87"/>
      <c r="F108" s="41"/>
      <c r="G108" s="98"/>
      <c r="H108" s="98"/>
      <c r="I108" s="87"/>
      <c r="J108" s="41"/>
      <c r="K108" s="98"/>
      <c r="L108" s="98"/>
      <c r="M108" s="87"/>
      <c r="N108" s="41"/>
      <c r="O108" s="73"/>
      <c r="P108" s="73"/>
      <c r="Q108" s="87"/>
      <c r="R108" s="41"/>
      <c r="S108" s="98"/>
      <c r="T108" s="98"/>
      <c r="U108" s="87"/>
    </row>
    <row r="109" spans="1:21">
      <c r="A109" s="14"/>
      <c r="B109" s="71" t="s">
        <v>41</v>
      </c>
      <c r="C109" s="75">
        <v>93719</v>
      </c>
      <c r="D109" s="75"/>
      <c r="E109" s="77"/>
      <c r="F109" s="35"/>
      <c r="G109" s="75">
        <v>33022</v>
      </c>
      <c r="H109" s="75"/>
      <c r="I109" s="77"/>
      <c r="J109" s="35"/>
      <c r="K109" s="48" t="s">
        <v>282</v>
      </c>
      <c r="L109" s="48"/>
      <c r="M109" s="77"/>
      <c r="N109" s="35"/>
      <c r="O109" s="48" t="s">
        <v>511</v>
      </c>
      <c r="P109" s="48"/>
      <c r="Q109" s="50" t="s">
        <v>336</v>
      </c>
      <c r="R109" s="35"/>
      <c r="S109" s="75">
        <v>126696</v>
      </c>
      <c r="T109" s="75"/>
      <c r="U109" s="77"/>
    </row>
    <row r="110" spans="1:21">
      <c r="A110" s="14"/>
      <c r="B110" s="71"/>
      <c r="C110" s="72"/>
      <c r="D110" s="72"/>
      <c r="E110" s="35"/>
      <c r="F110" s="35"/>
      <c r="G110" s="72"/>
      <c r="H110" s="72"/>
      <c r="I110" s="35"/>
      <c r="J110" s="35"/>
      <c r="K110" s="81"/>
      <c r="L110" s="81"/>
      <c r="M110" s="35"/>
      <c r="N110" s="35"/>
      <c r="O110" s="81"/>
      <c r="P110" s="81"/>
      <c r="Q110" s="65"/>
      <c r="R110" s="35"/>
      <c r="S110" s="72"/>
      <c r="T110" s="72"/>
      <c r="U110" s="35"/>
    </row>
    <row r="111" spans="1:21">
      <c r="A111" s="14"/>
      <c r="B111" s="68" t="s">
        <v>42</v>
      </c>
      <c r="C111" s="83">
        <v>88242</v>
      </c>
      <c r="D111" s="83"/>
      <c r="E111" s="41"/>
      <c r="F111" s="41"/>
      <c r="G111" s="83">
        <v>35236</v>
      </c>
      <c r="H111" s="83"/>
      <c r="I111" s="41"/>
      <c r="J111" s="41"/>
      <c r="K111" s="83">
        <v>3701</v>
      </c>
      <c r="L111" s="83"/>
      <c r="M111" s="41"/>
      <c r="N111" s="41"/>
      <c r="O111" s="86" t="s">
        <v>282</v>
      </c>
      <c r="P111" s="86"/>
      <c r="Q111" s="41"/>
      <c r="R111" s="41"/>
      <c r="S111" s="83">
        <v>127179</v>
      </c>
      <c r="T111" s="83"/>
      <c r="U111" s="41"/>
    </row>
    <row r="112" spans="1:21">
      <c r="A112" s="14"/>
      <c r="B112" s="68"/>
      <c r="C112" s="83"/>
      <c r="D112" s="83"/>
      <c r="E112" s="41"/>
      <c r="F112" s="41"/>
      <c r="G112" s="83"/>
      <c r="H112" s="83"/>
      <c r="I112" s="41"/>
      <c r="J112" s="41"/>
      <c r="K112" s="83"/>
      <c r="L112" s="83"/>
      <c r="M112" s="41"/>
      <c r="N112" s="41"/>
      <c r="O112" s="86"/>
      <c r="P112" s="86"/>
      <c r="Q112" s="41"/>
      <c r="R112" s="41"/>
      <c r="S112" s="83"/>
      <c r="T112" s="83"/>
      <c r="U112" s="41"/>
    </row>
    <row r="113" spans="1:21">
      <c r="A113" s="14"/>
      <c r="B113" s="71" t="s">
        <v>43</v>
      </c>
      <c r="C113" s="72">
        <v>70145</v>
      </c>
      <c r="D113" s="72"/>
      <c r="E113" s="35"/>
      <c r="F113" s="35"/>
      <c r="G113" s="72">
        <v>37825</v>
      </c>
      <c r="H113" s="72"/>
      <c r="I113" s="35"/>
      <c r="J113" s="35"/>
      <c r="K113" s="72">
        <v>1412</v>
      </c>
      <c r="L113" s="72"/>
      <c r="M113" s="35"/>
      <c r="N113" s="35"/>
      <c r="O113" s="81" t="s">
        <v>282</v>
      </c>
      <c r="P113" s="81"/>
      <c r="Q113" s="35"/>
      <c r="R113" s="35"/>
      <c r="S113" s="72">
        <v>109382</v>
      </c>
      <c r="T113" s="72"/>
      <c r="U113" s="35"/>
    </row>
    <row r="114" spans="1:21">
      <c r="A114" s="14"/>
      <c r="B114" s="71"/>
      <c r="C114" s="72"/>
      <c r="D114" s="72"/>
      <c r="E114" s="35"/>
      <c r="F114" s="35"/>
      <c r="G114" s="72"/>
      <c r="H114" s="72"/>
      <c r="I114" s="35"/>
      <c r="J114" s="35"/>
      <c r="K114" s="72"/>
      <c r="L114" s="72"/>
      <c r="M114" s="35"/>
      <c r="N114" s="35"/>
      <c r="O114" s="81"/>
      <c r="P114" s="81"/>
      <c r="Q114" s="35"/>
      <c r="R114" s="35"/>
      <c r="S114" s="72"/>
      <c r="T114" s="72"/>
      <c r="U114" s="35"/>
    </row>
    <row r="115" spans="1:21">
      <c r="A115" s="14"/>
      <c r="B115" s="68" t="s">
        <v>45</v>
      </c>
      <c r="C115" s="83">
        <v>2205</v>
      </c>
      <c r="D115" s="83"/>
      <c r="E115" s="41"/>
      <c r="F115" s="41"/>
      <c r="G115" s="83">
        <v>17870</v>
      </c>
      <c r="H115" s="83"/>
      <c r="I115" s="41"/>
      <c r="J115" s="41"/>
      <c r="K115" s="83">
        <v>2409</v>
      </c>
      <c r="L115" s="83"/>
      <c r="M115" s="41"/>
      <c r="N115" s="41"/>
      <c r="O115" s="86" t="s">
        <v>282</v>
      </c>
      <c r="P115" s="86"/>
      <c r="Q115" s="41"/>
      <c r="R115" s="41"/>
      <c r="S115" s="83">
        <v>22484</v>
      </c>
      <c r="T115" s="83"/>
      <c r="U115" s="41"/>
    </row>
    <row r="116" spans="1:21">
      <c r="A116" s="14"/>
      <c r="B116" s="68"/>
      <c r="C116" s="83"/>
      <c r="D116" s="83"/>
      <c r="E116" s="41"/>
      <c r="F116" s="41"/>
      <c r="G116" s="83"/>
      <c r="H116" s="83"/>
      <c r="I116" s="41"/>
      <c r="J116" s="41"/>
      <c r="K116" s="83"/>
      <c r="L116" s="83"/>
      <c r="M116" s="41"/>
      <c r="N116" s="41"/>
      <c r="O116" s="86"/>
      <c r="P116" s="86"/>
      <c r="Q116" s="41"/>
      <c r="R116" s="41"/>
      <c r="S116" s="83"/>
      <c r="T116" s="83"/>
      <c r="U116" s="41"/>
    </row>
    <row r="117" spans="1:21">
      <c r="A117" s="14"/>
      <c r="B117" s="71" t="s">
        <v>44</v>
      </c>
      <c r="C117" s="81" t="s">
        <v>282</v>
      </c>
      <c r="D117" s="81"/>
      <c r="E117" s="35"/>
      <c r="F117" s="35"/>
      <c r="G117" s="72">
        <v>231626</v>
      </c>
      <c r="H117" s="72"/>
      <c r="I117" s="35"/>
      <c r="J117" s="35"/>
      <c r="K117" s="72">
        <v>4114</v>
      </c>
      <c r="L117" s="72"/>
      <c r="M117" s="35"/>
      <c r="N117" s="35"/>
      <c r="O117" s="81" t="s">
        <v>512</v>
      </c>
      <c r="P117" s="81"/>
      <c r="Q117" s="65" t="s">
        <v>336</v>
      </c>
      <c r="R117" s="35"/>
      <c r="S117" s="72">
        <v>234978</v>
      </c>
      <c r="T117" s="72"/>
      <c r="U117" s="35"/>
    </row>
    <row r="118" spans="1:21">
      <c r="A118" s="14"/>
      <c r="B118" s="71"/>
      <c r="C118" s="81"/>
      <c r="D118" s="81"/>
      <c r="E118" s="35"/>
      <c r="F118" s="35"/>
      <c r="G118" s="72"/>
      <c r="H118" s="72"/>
      <c r="I118" s="35"/>
      <c r="J118" s="35"/>
      <c r="K118" s="72"/>
      <c r="L118" s="72"/>
      <c r="M118" s="35"/>
      <c r="N118" s="35"/>
      <c r="O118" s="81"/>
      <c r="P118" s="81"/>
      <c r="Q118" s="65"/>
      <c r="R118" s="35"/>
      <c r="S118" s="72"/>
      <c r="T118" s="72"/>
      <c r="U118" s="35"/>
    </row>
    <row r="119" spans="1:21">
      <c r="A119" s="14"/>
      <c r="B119" s="68" t="s">
        <v>46</v>
      </c>
      <c r="C119" s="83">
        <v>325768</v>
      </c>
      <c r="D119" s="83"/>
      <c r="E119" s="41"/>
      <c r="F119" s="41"/>
      <c r="G119" s="83">
        <v>7133</v>
      </c>
      <c r="H119" s="83"/>
      <c r="I119" s="41"/>
      <c r="J119" s="41"/>
      <c r="K119" s="86">
        <v>816</v>
      </c>
      <c r="L119" s="86"/>
      <c r="M119" s="41"/>
      <c r="N119" s="41"/>
      <c r="O119" s="86" t="s">
        <v>543</v>
      </c>
      <c r="P119" s="86"/>
      <c r="Q119" s="80" t="s">
        <v>336</v>
      </c>
      <c r="R119" s="41"/>
      <c r="S119" s="83">
        <v>28625</v>
      </c>
      <c r="T119" s="83"/>
      <c r="U119" s="41"/>
    </row>
    <row r="120" spans="1:21" ht="15.75" thickBot="1">
      <c r="A120" s="14"/>
      <c r="B120" s="68"/>
      <c r="C120" s="98"/>
      <c r="D120" s="98"/>
      <c r="E120" s="87"/>
      <c r="F120" s="41"/>
      <c r="G120" s="98"/>
      <c r="H120" s="98"/>
      <c r="I120" s="87"/>
      <c r="J120" s="41"/>
      <c r="K120" s="73"/>
      <c r="L120" s="73"/>
      <c r="M120" s="87"/>
      <c r="N120" s="41"/>
      <c r="O120" s="73"/>
      <c r="P120" s="73"/>
      <c r="Q120" s="112"/>
      <c r="R120" s="41"/>
      <c r="S120" s="98"/>
      <c r="T120" s="98"/>
      <c r="U120" s="87"/>
    </row>
    <row r="121" spans="1:21">
      <c r="A121" s="14"/>
      <c r="B121" s="125" t="s">
        <v>47</v>
      </c>
      <c r="C121" s="50" t="s">
        <v>332</v>
      </c>
      <c r="D121" s="75">
        <v>603416</v>
      </c>
      <c r="E121" s="77"/>
      <c r="F121" s="35"/>
      <c r="G121" s="50" t="s">
        <v>332</v>
      </c>
      <c r="H121" s="75">
        <v>404206</v>
      </c>
      <c r="I121" s="77"/>
      <c r="J121" s="35"/>
      <c r="K121" s="50" t="s">
        <v>332</v>
      </c>
      <c r="L121" s="75">
        <v>25469</v>
      </c>
      <c r="M121" s="77"/>
      <c r="N121" s="35"/>
      <c r="O121" s="50" t="s">
        <v>332</v>
      </c>
      <c r="P121" s="48" t="s">
        <v>544</v>
      </c>
      <c r="Q121" s="50" t="s">
        <v>336</v>
      </c>
      <c r="R121" s="35"/>
      <c r="S121" s="50" t="s">
        <v>332</v>
      </c>
      <c r="T121" s="75">
        <v>727305</v>
      </c>
      <c r="U121" s="77"/>
    </row>
    <row r="122" spans="1:21" ht="15.75" thickBot="1">
      <c r="A122" s="14"/>
      <c r="B122" s="125"/>
      <c r="C122" s="51"/>
      <c r="D122" s="76"/>
      <c r="E122" s="78"/>
      <c r="F122" s="35"/>
      <c r="G122" s="51"/>
      <c r="H122" s="76"/>
      <c r="I122" s="78"/>
      <c r="J122" s="35"/>
      <c r="K122" s="51"/>
      <c r="L122" s="76"/>
      <c r="M122" s="78"/>
      <c r="N122" s="35"/>
      <c r="O122" s="51"/>
      <c r="P122" s="49"/>
      <c r="Q122" s="51"/>
      <c r="R122" s="35"/>
      <c r="S122" s="51"/>
      <c r="T122" s="76"/>
      <c r="U122" s="78"/>
    </row>
    <row r="123" spans="1:21" ht="26.25" thickTop="1">
      <c r="A123" s="14"/>
      <c r="B123" s="105" t="s">
        <v>515</v>
      </c>
      <c r="C123" s="126"/>
      <c r="D123" s="126"/>
      <c r="E123" s="126"/>
      <c r="F123" s="28"/>
      <c r="G123" s="126"/>
      <c r="H123" s="126"/>
      <c r="I123" s="126"/>
      <c r="J123" s="28"/>
      <c r="K123" s="126"/>
      <c r="L123" s="126"/>
      <c r="M123" s="126"/>
      <c r="N123" s="28"/>
      <c r="O123" s="126"/>
      <c r="P123" s="126"/>
      <c r="Q123" s="126"/>
      <c r="R123" s="28"/>
      <c r="S123" s="126"/>
      <c r="T123" s="126"/>
      <c r="U123" s="126"/>
    </row>
    <row r="124" spans="1:21">
      <c r="A124" s="14"/>
      <c r="B124" s="31" t="s">
        <v>48</v>
      </c>
      <c r="C124" s="35"/>
      <c r="D124" s="35"/>
      <c r="E124" s="35"/>
      <c r="F124" s="12"/>
      <c r="G124" s="35"/>
      <c r="H124" s="35"/>
      <c r="I124" s="35"/>
      <c r="J124" s="12"/>
      <c r="K124" s="35"/>
      <c r="L124" s="35"/>
      <c r="M124" s="35"/>
      <c r="N124" s="12"/>
      <c r="O124" s="35"/>
      <c r="P124" s="35"/>
      <c r="Q124" s="35"/>
      <c r="R124" s="12"/>
      <c r="S124" s="35"/>
      <c r="T124" s="35"/>
      <c r="U124" s="35"/>
    </row>
    <row r="125" spans="1:21">
      <c r="A125" s="14"/>
      <c r="B125" s="107" t="s">
        <v>545</v>
      </c>
      <c r="C125" s="80" t="s">
        <v>332</v>
      </c>
      <c r="D125" s="83">
        <v>8179</v>
      </c>
      <c r="E125" s="41"/>
      <c r="F125" s="41"/>
      <c r="G125" s="80" t="s">
        <v>332</v>
      </c>
      <c r="H125" s="83">
        <v>17889</v>
      </c>
      <c r="I125" s="41"/>
      <c r="J125" s="41"/>
      <c r="K125" s="80" t="s">
        <v>332</v>
      </c>
      <c r="L125" s="83">
        <v>2967</v>
      </c>
      <c r="M125" s="41"/>
      <c r="N125" s="41"/>
      <c r="O125" s="80" t="s">
        <v>332</v>
      </c>
      <c r="P125" s="86" t="s">
        <v>282</v>
      </c>
      <c r="Q125" s="41"/>
      <c r="R125" s="41"/>
      <c r="S125" s="80" t="s">
        <v>332</v>
      </c>
      <c r="T125" s="83">
        <v>29035</v>
      </c>
      <c r="U125" s="41"/>
    </row>
    <row r="126" spans="1:21">
      <c r="A126" s="14"/>
      <c r="B126" s="107"/>
      <c r="C126" s="80"/>
      <c r="D126" s="83"/>
      <c r="E126" s="41"/>
      <c r="F126" s="41"/>
      <c r="G126" s="80"/>
      <c r="H126" s="83"/>
      <c r="I126" s="41"/>
      <c r="J126" s="41"/>
      <c r="K126" s="80"/>
      <c r="L126" s="83"/>
      <c r="M126" s="41"/>
      <c r="N126" s="41"/>
      <c r="O126" s="80"/>
      <c r="P126" s="86"/>
      <c r="Q126" s="41"/>
      <c r="R126" s="41"/>
      <c r="S126" s="80"/>
      <c r="T126" s="83"/>
      <c r="U126" s="41"/>
    </row>
    <row r="127" spans="1:21">
      <c r="A127" s="14"/>
      <c r="B127" s="106" t="s">
        <v>51</v>
      </c>
      <c r="C127" s="81" t="s">
        <v>546</v>
      </c>
      <c r="D127" s="81"/>
      <c r="E127" s="65" t="s">
        <v>336</v>
      </c>
      <c r="F127" s="35"/>
      <c r="G127" s="72">
        <v>66513</v>
      </c>
      <c r="H127" s="72"/>
      <c r="I127" s="35"/>
      <c r="J127" s="35"/>
      <c r="K127" s="72">
        <v>23592</v>
      </c>
      <c r="L127" s="72"/>
      <c r="M127" s="35"/>
      <c r="N127" s="35"/>
      <c r="O127" s="81">
        <v>27</v>
      </c>
      <c r="P127" s="81"/>
      <c r="Q127" s="35"/>
      <c r="R127" s="35"/>
      <c r="S127" s="72">
        <v>41233</v>
      </c>
      <c r="T127" s="72"/>
      <c r="U127" s="35"/>
    </row>
    <row r="128" spans="1:21">
      <c r="A128" s="14"/>
      <c r="B128" s="106"/>
      <c r="C128" s="81"/>
      <c r="D128" s="81"/>
      <c r="E128" s="65"/>
      <c r="F128" s="35"/>
      <c r="G128" s="72"/>
      <c r="H128" s="72"/>
      <c r="I128" s="35"/>
      <c r="J128" s="35"/>
      <c r="K128" s="72"/>
      <c r="L128" s="72"/>
      <c r="M128" s="35"/>
      <c r="N128" s="35"/>
      <c r="O128" s="81"/>
      <c r="P128" s="81"/>
      <c r="Q128" s="35"/>
      <c r="R128" s="35"/>
      <c r="S128" s="72"/>
      <c r="T128" s="72"/>
      <c r="U128" s="35"/>
    </row>
    <row r="129" spans="1:21">
      <c r="A129" s="14"/>
      <c r="B129" s="107" t="s">
        <v>52</v>
      </c>
      <c r="C129" s="86" t="s">
        <v>282</v>
      </c>
      <c r="D129" s="86"/>
      <c r="E129" s="41"/>
      <c r="F129" s="41"/>
      <c r="G129" s="86" t="s">
        <v>282</v>
      </c>
      <c r="H129" s="86"/>
      <c r="I129" s="41"/>
      <c r="J129" s="41"/>
      <c r="K129" s="86">
        <v>621</v>
      </c>
      <c r="L129" s="86"/>
      <c r="M129" s="41"/>
      <c r="N129" s="41"/>
      <c r="O129" s="86" t="s">
        <v>282</v>
      </c>
      <c r="P129" s="86"/>
      <c r="Q129" s="41"/>
      <c r="R129" s="41"/>
      <c r="S129" s="86">
        <v>621</v>
      </c>
      <c r="T129" s="86"/>
      <c r="U129" s="41"/>
    </row>
    <row r="130" spans="1:21" ht="15.75" thickBot="1">
      <c r="A130" s="14"/>
      <c r="B130" s="107"/>
      <c r="C130" s="73"/>
      <c r="D130" s="73"/>
      <c r="E130" s="87"/>
      <c r="F130" s="41"/>
      <c r="G130" s="73"/>
      <c r="H130" s="73"/>
      <c r="I130" s="87"/>
      <c r="J130" s="41"/>
      <c r="K130" s="73"/>
      <c r="L130" s="73"/>
      <c r="M130" s="87"/>
      <c r="N130" s="41"/>
      <c r="O130" s="73"/>
      <c r="P130" s="73"/>
      <c r="Q130" s="87"/>
      <c r="R130" s="41"/>
      <c r="S130" s="73"/>
      <c r="T130" s="73"/>
      <c r="U130" s="87"/>
    </row>
    <row r="131" spans="1:21">
      <c r="A131" s="14"/>
      <c r="B131" s="125" t="s">
        <v>54</v>
      </c>
      <c r="C131" s="48" t="s">
        <v>547</v>
      </c>
      <c r="D131" s="48"/>
      <c r="E131" s="50" t="s">
        <v>336</v>
      </c>
      <c r="F131" s="35"/>
      <c r="G131" s="75">
        <v>84402</v>
      </c>
      <c r="H131" s="75"/>
      <c r="I131" s="77"/>
      <c r="J131" s="35"/>
      <c r="K131" s="75">
        <v>27180</v>
      </c>
      <c r="L131" s="75"/>
      <c r="M131" s="77"/>
      <c r="N131" s="35"/>
      <c r="O131" s="48">
        <v>27</v>
      </c>
      <c r="P131" s="48"/>
      <c r="Q131" s="77"/>
      <c r="R131" s="35"/>
      <c r="S131" s="75">
        <v>70889</v>
      </c>
      <c r="T131" s="75"/>
      <c r="U131" s="77"/>
    </row>
    <row r="132" spans="1:21" ht="15.75" thickBot="1">
      <c r="A132" s="14"/>
      <c r="B132" s="125"/>
      <c r="C132" s="90"/>
      <c r="D132" s="90"/>
      <c r="E132" s="111"/>
      <c r="F132" s="35"/>
      <c r="G132" s="108"/>
      <c r="H132" s="108"/>
      <c r="I132" s="109"/>
      <c r="J132" s="35"/>
      <c r="K132" s="108"/>
      <c r="L132" s="108"/>
      <c r="M132" s="109"/>
      <c r="N132" s="35"/>
      <c r="O132" s="90"/>
      <c r="P132" s="90"/>
      <c r="Q132" s="109"/>
      <c r="R132" s="35"/>
      <c r="S132" s="108"/>
      <c r="T132" s="108"/>
      <c r="U132" s="109"/>
    </row>
    <row r="133" spans="1:21">
      <c r="A133" s="14"/>
      <c r="B133" s="68" t="s">
        <v>520</v>
      </c>
      <c r="C133" s="69">
        <v>16160</v>
      </c>
      <c r="D133" s="69"/>
      <c r="E133" s="46"/>
      <c r="F133" s="41"/>
      <c r="G133" s="42" t="s">
        <v>282</v>
      </c>
      <c r="H133" s="42"/>
      <c r="I133" s="46"/>
      <c r="J133" s="41"/>
      <c r="K133" s="42" t="s">
        <v>282</v>
      </c>
      <c r="L133" s="42"/>
      <c r="M133" s="46"/>
      <c r="N133" s="41"/>
      <c r="O133" s="42" t="s">
        <v>282</v>
      </c>
      <c r="P133" s="42"/>
      <c r="Q133" s="46"/>
      <c r="R133" s="41"/>
      <c r="S133" s="69">
        <v>16160</v>
      </c>
      <c r="T133" s="69"/>
      <c r="U133" s="46"/>
    </row>
    <row r="134" spans="1:21">
      <c r="A134" s="14"/>
      <c r="B134" s="68"/>
      <c r="C134" s="83"/>
      <c r="D134" s="83"/>
      <c r="E134" s="41"/>
      <c r="F134" s="41"/>
      <c r="G134" s="86"/>
      <c r="H134" s="86"/>
      <c r="I134" s="41"/>
      <c r="J134" s="41"/>
      <c r="K134" s="86"/>
      <c r="L134" s="86"/>
      <c r="M134" s="41"/>
      <c r="N134" s="41"/>
      <c r="O134" s="86"/>
      <c r="P134" s="86"/>
      <c r="Q134" s="41"/>
      <c r="R134" s="41"/>
      <c r="S134" s="83"/>
      <c r="T134" s="83"/>
      <c r="U134" s="41"/>
    </row>
    <row r="135" spans="1:21">
      <c r="A135" s="14"/>
      <c r="B135" s="71" t="s">
        <v>56</v>
      </c>
      <c r="C135" s="72">
        <v>68086</v>
      </c>
      <c r="D135" s="72"/>
      <c r="E135" s="35"/>
      <c r="F135" s="35"/>
      <c r="G135" s="81" t="s">
        <v>282</v>
      </c>
      <c r="H135" s="81"/>
      <c r="I135" s="35"/>
      <c r="J135" s="35"/>
      <c r="K135" s="81" t="s">
        <v>282</v>
      </c>
      <c r="L135" s="81"/>
      <c r="M135" s="35"/>
      <c r="N135" s="35"/>
      <c r="O135" s="81" t="s">
        <v>282</v>
      </c>
      <c r="P135" s="81"/>
      <c r="Q135" s="35"/>
      <c r="R135" s="35"/>
      <c r="S135" s="72">
        <v>68086</v>
      </c>
      <c r="T135" s="72"/>
      <c r="U135" s="35"/>
    </row>
    <row r="136" spans="1:21">
      <c r="A136" s="14"/>
      <c r="B136" s="71"/>
      <c r="C136" s="72"/>
      <c r="D136" s="72"/>
      <c r="E136" s="35"/>
      <c r="F136" s="35"/>
      <c r="G136" s="81"/>
      <c r="H136" s="81"/>
      <c r="I136" s="35"/>
      <c r="J136" s="35"/>
      <c r="K136" s="81"/>
      <c r="L136" s="81"/>
      <c r="M136" s="35"/>
      <c r="N136" s="35"/>
      <c r="O136" s="81"/>
      <c r="P136" s="81"/>
      <c r="Q136" s="35"/>
      <c r="R136" s="35"/>
      <c r="S136" s="72"/>
      <c r="T136" s="72"/>
      <c r="U136" s="35"/>
    </row>
    <row r="137" spans="1:21">
      <c r="A137" s="14"/>
      <c r="B137" s="68" t="s">
        <v>57</v>
      </c>
      <c r="C137" s="83">
        <v>355000</v>
      </c>
      <c r="D137" s="83"/>
      <c r="E137" s="41"/>
      <c r="F137" s="41"/>
      <c r="G137" s="86" t="s">
        <v>282</v>
      </c>
      <c r="H137" s="86"/>
      <c r="I137" s="41"/>
      <c r="J137" s="41"/>
      <c r="K137" s="86" t="s">
        <v>282</v>
      </c>
      <c r="L137" s="86"/>
      <c r="M137" s="41"/>
      <c r="N137" s="41"/>
      <c r="O137" s="86" t="s">
        <v>282</v>
      </c>
      <c r="P137" s="86"/>
      <c r="Q137" s="41"/>
      <c r="R137" s="41"/>
      <c r="S137" s="83">
        <v>355000</v>
      </c>
      <c r="T137" s="83"/>
      <c r="U137" s="41"/>
    </row>
    <row r="138" spans="1:21">
      <c r="A138" s="14"/>
      <c r="B138" s="68"/>
      <c r="C138" s="83"/>
      <c r="D138" s="83"/>
      <c r="E138" s="41"/>
      <c r="F138" s="41"/>
      <c r="G138" s="86"/>
      <c r="H138" s="86"/>
      <c r="I138" s="41"/>
      <c r="J138" s="41"/>
      <c r="K138" s="86"/>
      <c r="L138" s="86"/>
      <c r="M138" s="41"/>
      <c r="N138" s="41"/>
      <c r="O138" s="86"/>
      <c r="P138" s="86"/>
      <c r="Q138" s="41"/>
      <c r="R138" s="41"/>
      <c r="S138" s="83"/>
      <c r="T138" s="83"/>
      <c r="U138" s="41"/>
    </row>
    <row r="139" spans="1:21">
      <c r="A139" s="14"/>
      <c r="B139" s="71" t="s">
        <v>58</v>
      </c>
      <c r="C139" s="72">
        <v>1756</v>
      </c>
      <c r="D139" s="72"/>
      <c r="E139" s="35"/>
      <c r="F139" s="35"/>
      <c r="G139" s="81" t="s">
        <v>282</v>
      </c>
      <c r="H139" s="81"/>
      <c r="I139" s="35"/>
      <c r="J139" s="35"/>
      <c r="K139" s="81">
        <v>63</v>
      </c>
      <c r="L139" s="81"/>
      <c r="M139" s="35"/>
      <c r="N139" s="35"/>
      <c r="O139" s="81" t="s">
        <v>282</v>
      </c>
      <c r="P139" s="81"/>
      <c r="Q139" s="35"/>
      <c r="R139" s="35"/>
      <c r="S139" s="72">
        <v>1819</v>
      </c>
      <c r="T139" s="72"/>
      <c r="U139" s="35"/>
    </row>
    <row r="140" spans="1:21">
      <c r="A140" s="14"/>
      <c r="B140" s="71"/>
      <c r="C140" s="72"/>
      <c r="D140" s="72"/>
      <c r="E140" s="35"/>
      <c r="F140" s="35"/>
      <c r="G140" s="81"/>
      <c r="H140" s="81"/>
      <c r="I140" s="35"/>
      <c r="J140" s="35"/>
      <c r="K140" s="81"/>
      <c r="L140" s="81"/>
      <c r="M140" s="35"/>
      <c r="N140" s="35"/>
      <c r="O140" s="81"/>
      <c r="P140" s="81"/>
      <c r="Q140" s="35"/>
      <c r="R140" s="35"/>
      <c r="S140" s="72"/>
      <c r="T140" s="72"/>
      <c r="U140" s="35"/>
    </row>
    <row r="141" spans="1:21">
      <c r="A141" s="14"/>
      <c r="B141" s="68" t="s">
        <v>59</v>
      </c>
      <c r="C141" s="83">
        <v>5669</v>
      </c>
      <c r="D141" s="83"/>
      <c r="E141" s="41"/>
      <c r="F141" s="41"/>
      <c r="G141" s="86" t="s">
        <v>282</v>
      </c>
      <c r="H141" s="86"/>
      <c r="I141" s="41"/>
      <c r="J141" s="41"/>
      <c r="K141" s="86" t="s">
        <v>282</v>
      </c>
      <c r="L141" s="86"/>
      <c r="M141" s="41"/>
      <c r="N141" s="41"/>
      <c r="O141" s="86" t="s">
        <v>282</v>
      </c>
      <c r="P141" s="86"/>
      <c r="Q141" s="41"/>
      <c r="R141" s="41"/>
      <c r="S141" s="83">
        <v>5669</v>
      </c>
      <c r="T141" s="83"/>
      <c r="U141" s="41"/>
    </row>
    <row r="142" spans="1:21">
      <c r="A142" s="14"/>
      <c r="B142" s="68"/>
      <c r="C142" s="83"/>
      <c r="D142" s="83"/>
      <c r="E142" s="41"/>
      <c r="F142" s="41"/>
      <c r="G142" s="86"/>
      <c r="H142" s="86"/>
      <c r="I142" s="41"/>
      <c r="J142" s="41"/>
      <c r="K142" s="86"/>
      <c r="L142" s="86"/>
      <c r="M142" s="41"/>
      <c r="N142" s="41"/>
      <c r="O142" s="86"/>
      <c r="P142" s="86"/>
      <c r="Q142" s="41"/>
      <c r="R142" s="41"/>
      <c r="S142" s="83"/>
      <c r="T142" s="83"/>
      <c r="U142" s="41"/>
    </row>
    <row r="143" spans="1:21">
      <c r="A143" s="14"/>
      <c r="B143" s="71" t="s">
        <v>53</v>
      </c>
      <c r="C143" s="72">
        <v>16745</v>
      </c>
      <c r="D143" s="72"/>
      <c r="E143" s="35"/>
      <c r="F143" s="35"/>
      <c r="G143" s="81" t="s">
        <v>282</v>
      </c>
      <c r="H143" s="81"/>
      <c r="I143" s="35"/>
      <c r="J143" s="35"/>
      <c r="K143" s="81">
        <v>30</v>
      </c>
      <c r="L143" s="81"/>
      <c r="M143" s="35"/>
      <c r="N143" s="35"/>
      <c r="O143" s="81" t="s">
        <v>282</v>
      </c>
      <c r="P143" s="81"/>
      <c r="Q143" s="35"/>
      <c r="R143" s="35"/>
      <c r="S143" s="72">
        <v>16775</v>
      </c>
      <c r="T143" s="72"/>
      <c r="U143" s="35"/>
    </row>
    <row r="144" spans="1:21" ht="15.75" thickBot="1">
      <c r="A144" s="14"/>
      <c r="B144" s="71"/>
      <c r="C144" s="108"/>
      <c r="D144" s="108"/>
      <c r="E144" s="109"/>
      <c r="F144" s="35"/>
      <c r="G144" s="90"/>
      <c r="H144" s="90"/>
      <c r="I144" s="109"/>
      <c r="J144" s="35"/>
      <c r="K144" s="90"/>
      <c r="L144" s="90"/>
      <c r="M144" s="109"/>
      <c r="N144" s="35"/>
      <c r="O144" s="90"/>
      <c r="P144" s="90"/>
      <c r="Q144" s="109"/>
      <c r="R144" s="35"/>
      <c r="S144" s="108"/>
      <c r="T144" s="108"/>
      <c r="U144" s="109"/>
    </row>
    <row r="145" spans="1:21">
      <c r="A145" s="14"/>
      <c r="B145" s="127" t="s">
        <v>60</v>
      </c>
      <c r="C145" s="69">
        <v>422696</v>
      </c>
      <c r="D145" s="69"/>
      <c r="E145" s="46"/>
      <c r="F145" s="41"/>
      <c r="G145" s="69">
        <v>84402</v>
      </c>
      <c r="H145" s="69"/>
      <c r="I145" s="46"/>
      <c r="J145" s="41"/>
      <c r="K145" s="69">
        <v>27273</v>
      </c>
      <c r="L145" s="69"/>
      <c r="M145" s="46"/>
      <c r="N145" s="41"/>
      <c r="O145" s="42">
        <v>27</v>
      </c>
      <c r="P145" s="42"/>
      <c r="Q145" s="46"/>
      <c r="R145" s="41"/>
      <c r="S145" s="69">
        <v>534398</v>
      </c>
      <c r="T145" s="69"/>
      <c r="U145" s="46"/>
    </row>
    <row r="146" spans="1:21" ht="15.75" thickBot="1">
      <c r="A146" s="14"/>
      <c r="B146" s="127"/>
      <c r="C146" s="98"/>
      <c r="D146" s="98"/>
      <c r="E146" s="87"/>
      <c r="F146" s="41"/>
      <c r="G146" s="98"/>
      <c r="H146" s="98"/>
      <c r="I146" s="87"/>
      <c r="J146" s="41"/>
      <c r="K146" s="98"/>
      <c r="L146" s="98"/>
      <c r="M146" s="87"/>
      <c r="N146" s="41"/>
      <c r="O146" s="73"/>
      <c r="P146" s="73"/>
      <c r="Q146" s="87"/>
      <c r="R146" s="41"/>
      <c r="S146" s="98"/>
      <c r="T146" s="98"/>
      <c r="U146" s="87"/>
    </row>
    <row r="147" spans="1:21">
      <c r="A147" s="14"/>
      <c r="B147" s="31" t="s">
        <v>522</v>
      </c>
      <c r="C147" s="77"/>
      <c r="D147" s="77"/>
      <c r="E147" s="77"/>
      <c r="F147" s="12"/>
      <c r="G147" s="77"/>
      <c r="H147" s="77"/>
      <c r="I147" s="77"/>
      <c r="J147" s="12"/>
      <c r="K147" s="77"/>
      <c r="L147" s="77"/>
      <c r="M147" s="77"/>
      <c r="N147" s="12"/>
      <c r="O147" s="77"/>
      <c r="P147" s="77"/>
      <c r="Q147" s="77"/>
      <c r="R147" s="12"/>
      <c r="S147" s="77"/>
      <c r="T147" s="77"/>
      <c r="U147" s="77"/>
    </row>
    <row r="148" spans="1:21">
      <c r="A148" s="14"/>
      <c r="B148" s="107" t="s">
        <v>523</v>
      </c>
      <c r="C148" s="86">
        <v>1</v>
      </c>
      <c r="D148" s="86"/>
      <c r="E148" s="41"/>
      <c r="F148" s="41"/>
      <c r="G148" s="86" t="s">
        <v>282</v>
      </c>
      <c r="H148" s="86"/>
      <c r="I148" s="41"/>
      <c r="J148" s="41"/>
      <c r="K148" s="83">
        <v>1674</v>
      </c>
      <c r="L148" s="83"/>
      <c r="M148" s="41"/>
      <c r="N148" s="41"/>
      <c r="O148" s="86" t="s">
        <v>548</v>
      </c>
      <c r="P148" s="86"/>
      <c r="Q148" s="80" t="s">
        <v>336</v>
      </c>
      <c r="R148" s="41"/>
      <c r="S148" s="86">
        <v>1</v>
      </c>
      <c r="T148" s="86"/>
      <c r="U148" s="41"/>
    </row>
    <row r="149" spans="1:21">
      <c r="A149" s="14"/>
      <c r="B149" s="107"/>
      <c r="C149" s="86"/>
      <c r="D149" s="86"/>
      <c r="E149" s="41"/>
      <c r="F149" s="41"/>
      <c r="G149" s="86"/>
      <c r="H149" s="86"/>
      <c r="I149" s="41"/>
      <c r="J149" s="41"/>
      <c r="K149" s="83"/>
      <c r="L149" s="83"/>
      <c r="M149" s="41"/>
      <c r="N149" s="41"/>
      <c r="O149" s="86"/>
      <c r="P149" s="86"/>
      <c r="Q149" s="80"/>
      <c r="R149" s="41"/>
      <c r="S149" s="86"/>
      <c r="T149" s="86"/>
      <c r="U149" s="41"/>
    </row>
    <row r="150" spans="1:21">
      <c r="A150" s="14"/>
      <c r="B150" s="128" t="s">
        <v>63</v>
      </c>
      <c r="C150" s="72">
        <v>179954</v>
      </c>
      <c r="D150" s="72"/>
      <c r="E150" s="35"/>
      <c r="F150" s="35"/>
      <c r="G150" s="72">
        <v>297994</v>
      </c>
      <c r="H150" s="72"/>
      <c r="I150" s="35"/>
      <c r="J150" s="35"/>
      <c r="K150" s="81">
        <v>33</v>
      </c>
      <c r="L150" s="81"/>
      <c r="M150" s="35"/>
      <c r="N150" s="35"/>
      <c r="O150" s="81" t="s">
        <v>525</v>
      </c>
      <c r="P150" s="81"/>
      <c r="Q150" s="65" t="s">
        <v>336</v>
      </c>
      <c r="R150" s="35"/>
      <c r="S150" s="72">
        <v>179954</v>
      </c>
      <c r="T150" s="72"/>
      <c r="U150" s="35"/>
    </row>
    <row r="151" spans="1:21">
      <c r="A151" s="14"/>
      <c r="B151" s="128"/>
      <c r="C151" s="72"/>
      <c r="D151" s="72"/>
      <c r="E151" s="35"/>
      <c r="F151" s="35"/>
      <c r="G151" s="72"/>
      <c r="H151" s="72"/>
      <c r="I151" s="35"/>
      <c r="J151" s="35"/>
      <c r="K151" s="81"/>
      <c r="L151" s="81"/>
      <c r="M151" s="35"/>
      <c r="N151" s="35"/>
      <c r="O151" s="81"/>
      <c r="P151" s="81"/>
      <c r="Q151" s="65"/>
      <c r="R151" s="35"/>
      <c r="S151" s="72"/>
      <c r="T151" s="72"/>
      <c r="U151" s="35"/>
    </row>
    <row r="152" spans="1:21">
      <c r="A152" s="14"/>
      <c r="B152" s="129" t="s">
        <v>526</v>
      </c>
      <c r="C152" s="86">
        <v>806</v>
      </c>
      <c r="D152" s="86"/>
      <c r="E152" s="41"/>
      <c r="F152" s="41"/>
      <c r="G152" s="83">
        <v>21810</v>
      </c>
      <c r="H152" s="83"/>
      <c r="I152" s="41"/>
      <c r="J152" s="41"/>
      <c r="K152" s="86" t="s">
        <v>549</v>
      </c>
      <c r="L152" s="86"/>
      <c r="M152" s="80" t="s">
        <v>336</v>
      </c>
      <c r="N152" s="41"/>
      <c r="O152" s="86" t="s">
        <v>550</v>
      </c>
      <c r="P152" s="86"/>
      <c r="Q152" s="80" t="s">
        <v>336</v>
      </c>
      <c r="R152" s="41"/>
      <c r="S152" s="83">
        <v>12104</v>
      </c>
      <c r="T152" s="83"/>
      <c r="U152" s="41"/>
    </row>
    <row r="153" spans="1:21">
      <c r="A153" s="14"/>
      <c r="B153" s="129"/>
      <c r="C153" s="86"/>
      <c r="D153" s="86"/>
      <c r="E153" s="41"/>
      <c r="F153" s="41"/>
      <c r="G153" s="83"/>
      <c r="H153" s="83"/>
      <c r="I153" s="41"/>
      <c r="J153" s="41"/>
      <c r="K153" s="86"/>
      <c r="L153" s="86"/>
      <c r="M153" s="80"/>
      <c r="N153" s="41"/>
      <c r="O153" s="86"/>
      <c r="P153" s="86"/>
      <c r="Q153" s="80"/>
      <c r="R153" s="41"/>
      <c r="S153" s="83"/>
      <c r="T153" s="83"/>
      <c r="U153" s="41"/>
    </row>
    <row r="154" spans="1:21">
      <c r="A154" s="14"/>
      <c r="B154" s="110" t="s">
        <v>530</v>
      </c>
      <c r="C154" s="81" t="s">
        <v>532</v>
      </c>
      <c r="D154" s="81"/>
      <c r="E154" s="65" t="s">
        <v>336</v>
      </c>
      <c r="F154" s="35"/>
      <c r="G154" s="81" t="s">
        <v>282</v>
      </c>
      <c r="H154" s="81"/>
      <c r="I154" s="35"/>
      <c r="J154" s="35"/>
      <c r="K154" s="81">
        <v>997</v>
      </c>
      <c r="L154" s="81"/>
      <c r="M154" s="35"/>
      <c r="N154" s="35"/>
      <c r="O154" s="81" t="s">
        <v>551</v>
      </c>
      <c r="P154" s="81"/>
      <c r="Q154" s="65" t="s">
        <v>336</v>
      </c>
      <c r="R154" s="35"/>
      <c r="S154" s="81" t="s">
        <v>552</v>
      </c>
      <c r="T154" s="81"/>
      <c r="U154" s="65" t="s">
        <v>336</v>
      </c>
    </row>
    <row r="155" spans="1:21" ht="15.75" thickBot="1">
      <c r="A155" s="14"/>
      <c r="B155" s="110"/>
      <c r="C155" s="90"/>
      <c r="D155" s="90"/>
      <c r="E155" s="111"/>
      <c r="F155" s="35"/>
      <c r="G155" s="90"/>
      <c r="H155" s="90"/>
      <c r="I155" s="109"/>
      <c r="J155" s="35"/>
      <c r="K155" s="90"/>
      <c r="L155" s="90"/>
      <c r="M155" s="109"/>
      <c r="N155" s="35"/>
      <c r="O155" s="90"/>
      <c r="P155" s="90"/>
      <c r="Q155" s="111"/>
      <c r="R155" s="35"/>
      <c r="S155" s="90"/>
      <c r="T155" s="90"/>
      <c r="U155" s="111"/>
    </row>
    <row r="156" spans="1:21">
      <c r="A156" s="14"/>
      <c r="B156" s="129" t="s">
        <v>535</v>
      </c>
      <c r="C156" s="69">
        <v>180720</v>
      </c>
      <c r="D156" s="69"/>
      <c r="E156" s="46"/>
      <c r="F156" s="41"/>
      <c r="G156" s="69">
        <v>319804</v>
      </c>
      <c r="H156" s="69"/>
      <c r="I156" s="46"/>
      <c r="J156" s="41"/>
      <c r="K156" s="42" t="s">
        <v>553</v>
      </c>
      <c r="L156" s="42"/>
      <c r="M156" s="44" t="s">
        <v>336</v>
      </c>
      <c r="N156" s="41"/>
      <c r="O156" s="42" t="s">
        <v>554</v>
      </c>
      <c r="P156" s="42"/>
      <c r="Q156" s="44" t="s">
        <v>336</v>
      </c>
      <c r="R156" s="41"/>
      <c r="S156" s="69">
        <v>192017</v>
      </c>
      <c r="T156" s="69"/>
      <c r="U156" s="46"/>
    </row>
    <row r="157" spans="1:21" ht="15.75" thickBot="1">
      <c r="A157" s="14"/>
      <c r="B157" s="129"/>
      <c r="C157" s="98"/>
      <c r="D157" s="98"/>
      <c r="E157" s="87"/>
      <c r="F157" s="41"/>
      <c r="G157" s="98"/>
      <c r="H157" s="98"/>
      <c r="I157" s="87"/>
      <c r="J157" s="41"/>
      <c r="K157" s="73"/>
      <c r="L157" s="73"/>
      <c r="M157" s="112"/>
      <c r="N157" s="41"/>
      <c r="O157" s="73"/>
      <c r="P157" s="73"/>
      <c r="Q157" s="112"/>
      <c r="R157" s="41"/>
      <c r="S157" s="98"/>
      <c r="T157" s="98"/>
      <c r="U157" s="87"/>
    </row>
    <row r="158" spans="1:21">
      <c r="A158" s="14"/>
      <c r="B158" s="128" t="s">
        <v>67</v>
      </c>
      <c r="C158" s="48" t="s">
        <v>282</v>
      </c>
      <c r="D158" s="48"/>
      <c r="E158" s="77"/>
      <c r="F158" s="35"/>
      <c r="G158" s="48" t="s">
        <v>282</v>
      </c>
      <c r="H158" s="48"/>
      <c r="I158" s="77"/>
      <c r="J158" s="35"/>
      <c r="K158" s="48">
        <v>634</v>
      </c>
      <c r="L158" s="48"/>
      <c r="M158" s="77"/>
      <c r="N158" s="35"/>
      <c r="O158" s="48">
        <v>256</v>
      </c>
      <c r="P158" s="48"/>
      <c r="Q158" s="77"/>
      <c r="R158" s="35"/>
      <c r="S158" s="48">
        <v>890</v>
      </c>
      <c r="T158" s="48"/>
      <c r="U158" s="77"/>
    </row>
    <row r="159" spans="1:21" ht="15.75" thickBot="1">
      <c r="A159" s="14"/>
      <c r="B159" s="128"/>
      <c r="C159" s="90"/>
      <c r="D159" s="90"/>
      <c r="E159" s="109"/>
      <c r="F159" s="35"/>
      <c r="G159" s="90"/>
      <c r="H159" s="90"/>
      <c r="I159" s="109"/>
      <c r="J159" s="35"/>
      <c r="K159" s="90"/>
      <c r="L159" s="90"/>
      <c r="M159" s="109"/>
      <c r="N159" s="35"/>
      <c r="O159" s="90"/>
      <c r="P159" s="90"/>
      <c r="Q159" s="109"/>
      <c r="R159" s="35"/>
      <c r="S159" s="90"/>
      <c r="T159" s="90"/>
      <c r="U159" s="109"/>
    </row>
    <row r="160" spans="1:21">
      <c r="A160" s="14"/>
      <c r="B160" s="129" t="s">
        <v>538</v>
      </c>
      <c r="C160" s="69">
        <v>180720</v>
      </c>
      <c r="D160" s="69"/>
      <c r="E160" s="46"/>
      <c r="F160" s="41"/>
      <c r="G160" s="69">
        <v>319804</v>
      </c>
      <c r="H160" s="69"/>
      <c r="I160" s="46"/>
      <c r="J160" s="41"/>
      <c r="K160" s="42" t="s">
        <v>555</v>
      </c>
      <c r="L160" s="42"/>
      <c r="M160" s="44" t="s">
        <v>336</v>
      </c>
      <c r="N160" s="41"/>
      <c r="O160" s="42" t="s">
        <v>556</v>
      </c>
      <c r="P160" s="42"/>
      <c r="Q160" s="44" t="s">
        <v>336</v>
      </c>
      <c r="R160" s="41"/>
      <c r="S160" s="69">
        <v>192907</v>
      </c>
      <c r="T160" s="69"/>
      <c r="U160" s="46"/>
    </row>
    <row r="161" spans="1:21" ht="15.75" thickBot="1">
      <c r="A161" s="14"/>
      <c r="B161" s="129"/>
      <c r="C161" s="98"/>
      <c r="D161" s="98"/>
      <c r="E161" s="87"/>
      <c r="F161" s="41"/>
      <c r="G161" s="98"/>
      <c r="H161" s="98"/>
      <c r="I161" s="87"/>
      <c r="J161" s="41"/>
      <c r="K161" s="73"/>
      <c r="L161" s="73"/>
      <c r="M161" s="112"/>
      <c r="N161" s="41"/>
      <c r="O161" s="73"/>
      <c r="P161" s="73"/>
      <c r="Q161" s="112"/>
      <c r="R161" s="41"/>
      <c r="S161" s="98"/>
      <c r="T161" s="98"/>
      <c r="U161" s="87"/>
    </row>
    <row r="162" spans="1:21">
      <c r="A162" s="14"/>
      <c r="B162" s="110" t="s">
        <v>541</v>
      </c>
      <c r="C162" s="50" t="s">
        <v>332</v>
      </c>
      <c r="D162" s="75">
        <v>603416</v>
      </c>
      <c r="E162" s="77"/>
      <c r="F162" s="35"/>
      <c r="G162" s="50" t="s">
        <v>332</v>
      </c>
      <c r="H162" s="75">
        <v>404206</v>
      </c>
      <c r="I162" s="77"/>
      <c r="J162" s="35"/>
      <c r="K162" s="50" t="s">
        <v>332</v>
      </c>
      <c r="L162" s="75">
        <v>25469</v>
      </c>
      <c r="M162" s="77"/>
      <c r="N162" s="35"/>
      <c r="O162" s="50" t="s">
        <v>332</v>
      </c>
      <c r="P162" s="48" t="s">
        <v>544</v>
      </c>
      <c r="Q162" s="50" t="s">
        <v>336</v>
      </c>
      <c r="R162" s="35"/>
      <c r="S162" s="50" t="s">
        <v>332</v>
      </c>
      <c r="T162" s="75">
        <v>727305</v>
      </c>
      <c r="U162" s="77"/>
    </row>
    <row r="163" spans="1:21" ht="15.75" thickBot="1">
      <c r="A163" s="14"/>
      <c r="B163" s="110"/>
      <c r="C163" s="51"/>
      <c r="D163" s="76"/>
      <c r="E163" s="78"/>
      <c r="F163" s="35"/>
      <c r="G163" s="51"/>
      <c r="H163" s="76"/>
      <c r="I163" s="78"/>
      <c r="J163" s="35"/>
      <c r="K163" s="51"/>
      <c r="L163" s="76"/>
      <c r="M163" s="78"/>
      <c r="N163" s="35"/>
      <c r="O163" s="51"/>
      <c r="P163" s="49"/>
      <c r="Q163" s="51"/>
      <c r="R163" s="35"/>
      <c r="S163" s="51"/>
      <c r="T163" s="76"/>
      <c r="U163" s="78"/>
    </row>
    <row r="164" spans="1:21" ht="15.75" thickTop="1">
      <c r="A164" s="14" t="s">
        <v>1121</v>
      </c>
      <c r="B164" s="22"/>
      <c r="C164" s="22"/>
      <c r="D164" s="22"/>
      <c r="E164" s="22"/>
      <c r="F164" s="22"/>
      <c r="G164" s="22"/>
      <c r="H164" s="22"/>
      <c r="I164" s="22"/>
      <c r="J164" s="22"/>
      <c r="K164" s="22"/>
      <c r="L164" s="22"/>
      <c r="M164" s="22"/>
      <c r="N164" s="22"/>
      <c r="O164" s="22"/>
      <c r="P164" s="22"/>
      <c r="Q164" s="22"/>
      <c r="R164" s="22"/>
      <c r="S164" s="22"/>
      <c r="T164" s="22"/>
      <c r="U164" s="22"/>
    </row>
    <row r="165" spans="1:21">
      <c r="A165" s="14"/>
      <c r="B165" s="18"/>
      <c r="C165" s="18"/>
      <c r="D165" s="18"/>
      <c r="E165" s="18"/>
      <c r="F165" s="18"/>
      <c r="G165" s="18"/>
      <c r="H165" s="18"/>
      <c r="I165" s="18"/>
      <c r="J165" s="18"/>
      <c r="K165" s="18"/>
      <c r="L165" s="18"/>
      <c r="M165" s="18"/>
      <c r="N165" s="18"/>
      <c r="O165" s="18"/>
      <c r="P165" s="18"/>
      <c r="Q165" s="18"/>
      <c r="R165" s="18"/>
      <c r="S165" s="18"/>
      <c r="T165" s="18"/>
      <c r="U165" s="18"/>
    </row>
    <row r="166" spans="1:21">
      <c r="A166" s="14"/>
      <c r="B166" s="130"/>
      <c r="C166" s="36" t="s">
        <v>557</v>
      </c>
      <c r="D166" s="36"/>
      <c r="E166" s="36"/>
      <c r="F166" s="36"/>
      <c r="G166" s="36"/>
      <c r="H166" s="36"/>
      <c r="I166" s="36"/>
      <c r="J166" s="36"/>
      <c r="K166" s="36"/>
      <c r="L166" s="36"/>
      <c r="M166" s="36"/>
      <c r="N166" s="36"/>
      <c r="O166" s="36"/>
      <c r="P166" s="36"/>
      <c r="Q166" s="36"/>
      <c r="R166" s="36"/>
      <c r="S166" s="36"/>
      <c r="T166" s="36"/>
      <c r="U166" s="36"/>
    </row>
    <row r="167" spans="1:21" ht="15.75" thickBot="1">
      <c r="A167" s="14"/>
      <c r="B167" s="130"/>
      <c r="C167" s="37" t="s">
        <v>558</v>
      </c>
      <c r="D167" s="37"/>
      <c r="E167" s="37"/>
      <c r="F167" s="37"/>
      <c r="G167" s="37"/>
      <c r="H167" s="37"/>
      <c r="I167" s="37"/>
      <c r="J167" s="37"/>
      <c r="K167" s="37"/>
      <c r="L167" s="37"/>
      <c r="M167" s="37"/>
      <c r="N167" s="37"/>
      <c r="O167" s="37"/>
      <c r="P167" s="37"/>
      <c r="Q167" s="37"/>
      <c r="R167" s="37"/>
      <c r="S167" s="37"/>
      <c r="T167" s="37"/>
      <c r="U167" s="37"/>
    </row>
    <row r="168" spans="1:21">
      <c r="A168" s="14"/>
      <c r="B168" s="74"/>
      <c r="C168" s="122" t="s">
        <v>499</v>
      </c>
      <c r="D168" s="122"/>
      <c r="E168" s="122"/>
      <c r="F168" s="77"/>
      <c r="G168" s="122" t="s">
        <v>501</v>
      </c>
      <c r="H168" s="122"/>
      <c r="I168" s="122"/>
      <c r="J168" s="77"/>
      <c r="K168" s="122" t="s">
        <v>503</v>
      </c>
      <c r="L168" s="122"/>
      <c r="M168" s="122"/>
      <c r="N168" s="77"/>
      <c r="O168" s="122" t="s">
        <v>504</v>
      </c>
      <c r="P168" s="122"/>
      <c r="Q168" s="122"/>
      <c r="R168" s="77"/>
      <c r="S168" s="122" t="s">
        <v>507</v>
      </c>
      <c r="T168" s="122"/>
      <c r="U168" s="122"/>
    </row>
    <row r="169" spans="1:21">
      <c r="A169" s="14"/>
      <c r="B169" s="74"/>
      <c r="C169" s="36" t="s">
        <v>500</v>
      </c>
      <c r="D169" s="36"/>
      <c r="E169" s="36"/>
      <c r="F169" s="35"/>
      <c r="G169" s="36" t="s">
        <v>502</v>
      </c>
      <c r="H169" s="36"/>
      <c r="I169" s="36"/>
      <c r="J169" s="35"/>
      <c r="K169" s="36" t="s">
        <v>502</v>
      </c>
      <c r="L169" s="36"/>
      <c r="M169" s="36"/>
      <c r="N169" s="35"/>
      <c r="O169" s="36" t="s">
        <v>505</v>
      </c>
      <c r="P169" s="36"/>
      <c r="Q169" s="36"/>
      <c r="R169" s="35"/>
      <c r="S169" s="36"/>
      <c r="T169" s="36"/>
      <c r="U169" s="36"/>
    </row>
    <row r="170" spans="1:21" ht="15.75" thickBot="1">
      <c r="A170" s="14"/>
      <c r="B170" s="74"/>
      <c r="C170" s="123"/>
      <c r="D170" s="123"/>
      <c r="E170" s="123"/>
      <c r="F170" s="35"/>
      <c r="G170" s="123"/>
      <c r="H170" s="123"/>
      <c r="I170" s="123"/>
      <c r="J170" s="35"/>
      <c r="K170" s="123"/>
      <c r="L170" s="123"/>
      <c r="M170" s="123"/>
      <c r="N170" s="35"/>
      <c r="O170" s="37" t="s">
        <v>506</v>
      </c>
      <c r="P170" s="37"/>
      <c r="Q170" s="37"/>
      <c r="R170" s="35"/>
      <c r="S170" s="37"/>
      <c r="T170" s="37"/>
      <c r="U170" s="37"/>
    </row>
    <row r="171" spans="1:21">
      <c r="A171" s="14"/>
      <c r="B171" s="68" t="s">
        <v>80</v>
      </c>
      <c r="C171" s="44" t="s">
        <v>332</v>
      </c>
      <c r="D171" s="69">
        <v>151502</v>
      </c>
      <c r="E171" s="46"/>
      <c r="F171" s="41"/>
      <c r="G171" s="44" t="s">
        <v>332</v>
      </c>
      <c r="H171" s="69">
        <v>163094</v>
      </c>
      <c r="I171" s="46"/>
      <c r="J171" s="41"/>
      <c r="K171" s="44" t="s">
        <v>332</v>
      </c>
      <c r="L171" s="69">
        <v>55663</v>
      </c>
      <c r="M171" s="46"/>
      <c r="N171" s="41"/>
      <c r="O171" s="44" t="s">
        <v>332</v>
      </c>
      <c r="P171" s="42" t="s">
        <v>559</v>
      </c>
      <c r="Q171" s="44" t="s">
        <v>336</v>
      </c>
      <c r="R171" s="41"/>
      <c r="S171" s="44" t="s">
        <v>332</v>
      </c>
      <c r="T171" s="69">
        <v>346609</v>
      </c>
      <c r="U171" s="46"/>
    </row>
    <row r="172" spans="1:21">
      <c r="A172" s="14"/>
      <c r="B172" s="68"/>
      <c r="C172" s="80"/>
      <c r="D172" s="83"/>
      <c r="E172" s="41"/>
      <c r="F172" s="41"/>
      <c r="G172" s="80"/>
      <c r="H172" s="83"/>
      <c r="I172" s="41"/>
      <c r="J172" s="41"/>
      <c r="K172" s="80"/>
      <c r="L172" s="83"/>
      <c r="M172" s="41"/>
      <c r="N172" s="41"/>
      <c r="O172" s="80"/>
      <c r="P172" s="86"/>
      <c r="Q172" s="80"/>
      <c r="R172" s="41"/>
      <c r="S172" s="80"/>
      <c r="T172" s="83"/>
      <c r="U172" s="41"/>
    </row>
    <row r="173" spans="1:21">
      <c r="A173" s="14"/>
      <c r="B173" s="71" t="s">
        <v>81</v>
      </c>
      <c r="C173" s="72">
        <v>94545</v>
      </c>
      <c r="D173" s="72"/>
      <c r="E173" s="35"/>
      <c r="F173" s="35"/>
      <c r="G173" s="72">
        <v>145054</v>
      </c>
      <c r="H173" s="72"/>
      <c r="I173" s="35"/>
      <c r="J173" s="35"/>
      <c r="K173" s="72">
        <v>47328</v>
      </c>
      <c r="L173" s="72"/>
      <c r="M173" s="35"/>
      <c r="N173" s="35"/>
      <c r="O173" s="81" t="s">
        <v>560</v>
      </c>
      <c r="P173" s="81"/>
      <c r="Q173" s="65" t="s">
        <v>336</v>
      </c>
      <c r="R173" s="35"/>
      <c r="S173" s="72">
        <v>263445</v>
      </c>
      <c r="T173" s="72"/>
      <c r="U173" s="35"/>
    </row>
    <row r="174" spans="1:21" ht="15.75" thickBot="1">
      <c r="A174" s="14"/>
      <c r="B174" s="71"/>
      <c r="C174" s="108"/>
      <c r="D174" s="108"/>
      <c r="E174" s="109"/>
      <c r="F174" s="35"/>
      <c r="G174" s="108"/>
      <c r="H174" s="108"/>
      <c r="I174" s="109"/>
      <c r="J174" s="35"/>
      <c r="K174" s="108"/>
      <c r="L174" s="108"/>
      <c r="M174" s="109"/>
      <c r="N174" s="35"/>
      <c r="O174" s="90"/>
      <c r="P174" s="90"/>
      <c r="Q174" s="111"/>
      <c r="R174" s="35"/>
      <c r="S174" s="108"/>
      <c r="T174" s="108"/>
      <c r="U174" s="109"/>
    </row>
    <row r="175" spans="1:21">
      <c r="A175" s="14"/>
      <c r="B175" s="107" t="s">
        <v>82</v>
      </c>
      <c r="C175" s="69">
        <v>56957</v>
      </c>
      <c r="D175" s="69"/>
      <c r="E175" s="46"/>
      <c r="F175" s="41"/>
      <c r="G175" s="69">
        <v>18040</v>
      </c>
      <c r="H175" s="69"/>
      <c r="I175" s="46"/>
      <c r="J175" s="41"/>
      <c r="K175" s="69">
        <v>8335</v>
      </c>
      <c r="L175" s="69"/>
      <c r="M175" s="46"/>
      <c r="N175" s="41"/>
      <c r="O175" s="42" t="s">
        <v>561</v>
      </c>
      <c r="P175" s="42"/>
      <c r="Q175" s="44" t="s">
        <v>336</v>
      </c>
      <c r="R175" s="41"/>
      <c r="S175" s="69">
        <v>83164</v>
      </c>
      <c r="T175" s="69"/>
      <c r="U175" s="46"/>
    </row>
    <row r="176" spans="1:21" ht="15.75" thickBot="1">
      <c r="A176" s="14"/>
      <c r="B176" s="107"/>
      <c r="C176" s="98"/>
      <c r="D176" s="98"/>
      <c r="E176" s="87"/>
      <c r="F176" s="41"/>
      <c r="G176" s="98"/>
      <c r="H176" s="98"/>
      <c r="I176" s="87"/>
      <c r="J176" s="41"/>
      <c r="K176" s="98"/>
      <c r="L176" s="98"/>
      <c r="M176" s="87"/>
      <c r="N176" s="41"/>
      <c r="O176" s="73"/>
      <c r="P176" s="73"/>
      <c r="Q176" s="112"/>
      <c r="R176" s="41"/>
      <c r="S176" s="98"/>
      <c r="T176" s="98"/>
      <c r="U176" s="87"/>
    </row>
    <row r="177" spans="1:21">
      <c r="A177" s="14"/>
      <c r="B177" s="31" t="s">
        <v>83</v>
      </c>
      <c r="C177" s="77"/>
      <c r="D177" s="77"/>
      <c r="E177" s="77"/>
      <c r="F177" s="12"/>
      <c r="G177" s="77"/>
      <c r="H177" s="77"/>
      <c r="I177" s="77"/>
      <c r="J177" s="12"/>
      <c r="K177" s="77"/>
      <c r="L177" s="77"/>
      <c r="M177" s="77"/>
      <c r="N177" s="12"/>
      <c r="O177" s="77"/>
      <c r="P177" s="77"/>
      <c r="Q177" s="77"/>
      <c r="R177" s="12"/>
      <c r="S177" s="77"/>
      <c r="T177" s="77"/>
      <c r="U177" s="77"/>
    </row>
    <row r="178" spans="1:21">
      <c r="A178" s="14"/>
      <c r="B178" s="107" t="s">
        <v>84</v>
      </c>
      <c r="C178" s="83">
        <v>22166</v>
      </c>
      <c r="D178" s="83"/>
      <c r="E178" s="41"/>
      <c r="F178" s="41"/>
      <c r="G178" s="86">
        <v>912</v>
      </c>
      <c r="H178" s="86"/>
      <c r="I178" s="41"/>
      <c r="J178" s="41"/>
      <c r="K178" s="83">
        <v>3416</v>
      </c>
      <c r="L178" s="83"/>
      <c r="M178" s="41"/>
      <c r="N178" s="41"/>
      <c r="O178" s="86" t="s">
        <v>282</v>
      </c>
      <c r="P178" s="86"/>
      <c r="Q178" s="41"/>
      <c r="R178" s="41"/>
      <c r="S178" s="83">
        <v>26494</v>
      </c>
      <c r="T178" s="83"/>
      <c r="U178" s="41"/>
    </row>
    <row r="179" spans="1:21">
      <c r="A179" s="14"/>
      <c r="B179" s="107"/>
      <c r="C179" s="83"/>
      <c r="D179" s="83"/>
      <c r="E179" s="41"/>
      <c r="F179" s="41"/>
      <c r="G179" s="86"/>
      <c r="H179" s="86"/>
      <c r="I179" s="41"/>
      <c r="J179" s="41"/>
      <c r="K179" s="83"/>
      <c r="L179" s="83"/>
      <c r="M179" s="41"/>
      <c r="N179" s="41"/>
      <c r="O179" s="86"/>
      <c r="P179" s="86"/>
      <c r="Q179" s="41"/>
      <c r="R179" s="41"/>
      <c r="S179" s="83"/>
      <c r="T179" s="83"/>
      <c r="U179" s="41"/>
    </row>
    <row r="180" spans="1:21">
      <c r="A180" s="14"/>
      <c r="B180" s="106" t="s">
        <v>85</v>
      </c>
      <c r="C180" s="72">
        <v>3782</v>
      </c>
      <c r="D180" s="72"/>
      <c r="E180" s="35"/>
      <c r="F180" s="35"/>
      <c r="G180" s="81" t="s">
        <v>282</v>
      </c>
      <c r="H180" s="81"/>
      <c r="I180" s="35"/>
      <c r="J180" s="35"/>
      <c r="K180" s="81" t="s">
        <v>282</v>
      </c>
      <c r="L180" s="81"/>
      <c r="M180" s="35"/>
      <c r="N180" s="35"/>
      <c r="O180" s="81" t="s">
        <v>282</v>
      </c>
      <c r="P180" s="81"/>
      <c r="Q180" s="35"/>
      <c r="R180" s="35"/>
      <c r="S180" s="72">
        <v>3782</v>
      </c>
      <c r="T180" s="72"/>
      <c r="U180" s="35"/>
    </row>
    <row r="181" spans="1:21">
      <c r="A181" s="14"/>
      <c r="B181" s="106"/>
      <c r="C181" s="72"/>
      <c r="D181" s="72"/>
      <c r="E181" s="35"/>
      <c r="F181" s="35"/>
      <c r="G181" s="81"/>
      <c r="H181" s="81"/>
      <c r="I181" s="35"/>
      <c r="J181" s="35"/>
      <c r="K181" s="81"/>
      <c r="L181" s="81"/>
      <c r="M181" s="35"/>
      <c r="N181" s="35"/>
      <c r="O181" s="81"/>
      <c r="P181" s="81"/>
      <c r="Q181" s="35"/>
      <c r="R181" s="35"/>
      <c r="S181" s="72"/>
      <c r="T181" s="72"/>
      <c r="U181" s="35"/>
    </row>
    <row r="182" spans="1:21">
      <c r="A182" s="14"/>
      <c r="B182" s="107" t="s">
        <v>86</v>
      </c>
      <c r="C182" s="83">
        <v>8432</v>
      </c>
      <c r="D182" s="83"/>
      <c r="E182" s="41"/>
      <c r="F182" s="41"/>
      <c r="G182" s="86">
        <v>593</v>
      </c>
      <c r="H182" s="86"/>
      <c r="I182" s="41"/>
      <c r="J182" s="41"/>
      <c r="K182" s="86">
        <v>429</v>
      </c>
      <c r="L182" s="86"/>
      <c r="M182" s="41"/>
      <c r="N182" s="41"/>
      <c r="O182" s="86" t="s">
        <v>561</v>
      </c>
      <c r="P182" s="86"/>
      <c r="Q182" s="80" t="s">
        <v>336</v>
      </c>
      <c r="R182" s="41"/>
      <c r="S182" s="83">
        <v>9286</v>
      </c>
      <c r="T182" s="83"/>
      <c r="U182" s="41"/>
    </row>
    <row r="183" spans="1:21">
      <c r="A183" s="14"/>
      <c r="B183" s="107"/>
      <c r="C183" s="83"/>
      <c r="D183" s="83"/>
      <c r="E183" s="41"/>
      <c r="F183" s="41"/>
      <c r="G183" s="86"/>
      <c r="H183" s="86"/>
      <c r="I183" s="41"/>
      <c r="J183" s="41"/>
      <c r="K183" s="86"/>
      <c r="L183" s="86"/>
      <c r="M183" s="41"/>
      <c r="N183" s="41"/>
      <c r="O183" s="86"/>
      <c r="P183" s="86"/>
      <c r="Q183" s="80"/>
      <c r="R183" s="41"/>
      <c r="S183" s="83"/>
      <c r="T183" s="83"/>
      <c r="U183" s="41"/>
    </row>
    <row r="184" spans="1:21">
      <c r="A184" s="14"/>
      <c r="B184" s="106" t="s">
        <v>87</v>
      </c>
      <c r="C184" s="81" t="s">
        <v>282</v>
      </c>
      <c r="D184" s="81"/>
      <c r="E184" s="35"/>
      <c r="F184" s="35"/>
      <c r="G184" s="72">
        <v>21272</v>
      </c>
      <c r="H184" s="72"/>
      <c r="I184" s="35"/>
      <c r="J184" s="35"/>
      <c r="K184" s="81" t="s">
        <v>282</v>
      </c>
      <c r="L184" s="81"/>
      <c r="M184" s="35"/>
      <c r="N184" s="35"/>
      <c r="O184" s="81" t="s">
        <v>282</v>
      </c>
      <c r="P184" s="81"/>
      <c r="Q184" s="35"/>
      <c r="R184" s="35"/>
      <c r="S184" s="72">
        <v>21272</v>
      </c>
      <c r="T184" s="72"/>
      <c r="U184" s="35"/>
    </row>
    <row r="185" spans="1:21" ht="15.75" thickBot="1">
      <c r="A185" s="14"/>
      <c r="B185" s="106"/>
      <c r="C185" s="90"/>
      <c r="D185" s="90"/>
      <c r="E185" s="109"/>
      <c r="F185" s="35"/>
      <c r="G185" s="108"/>
      <c r="H185" s="108"/>
      <c r="I185" s="109"/>
      <c r="J185" s="35"/>
      <c r="K185" s="90"/>
      <c r="L185" s="90"/>
      <c r="M185" s="109"/>
      <c r="N185" s="35"/>
      <c r="O185" s="90"/>
      <c r="P185" s="90"/>
      <c r="Q185" s="109"/>
      <c r="R185" s="35"/>
      <c r="S185" s="108"/>
      <c r="T185" s="108"/>
      <c r="U185" s="109"/>
    </row>
    <row r="186" spans="1:21">
      <c r="A186" s="14"/>
      <c r="B186" s="124" t="s">
        <v>88</v>
      </c>
      <c r="C186" s="69">
        <v>34380</v>
      </c>
      <c r="D186" s="69"/>
      <c r="E186" s="46"/>
      <c r="F186" s="41"/>
      <c r="G186" s="69">
        <v>22777</v>
      </c>
      <c r="H186" s="69"/>
      <c r="I186" s="46"/>
      <c r="J186" s="41"/>
      <c r="K186" s="69">
        <v>3845</v>
      </c>
      <c r="L186" s="69"/>
      <c r="M186" s="46"/>
      <c r="N186" s="41"/>
      <c r="O186" s="42" t="s">
        <v>561</v>
      </c>
      <c r="P186" s="42"/>
      <c r="Q186" s="44" t="s">
        <v>336</v>
      </c>
      <c r="R186" s="41"/>
      <c r="S186" s="69">
        <v>60834</v>
      </c>
      <c r="T186" s="69"/>
      <c r="U186" s="46"/>
    </row>
    <row r="187" spans="1:21" ht="15.75" thickBot="1">
      <c r="A187" s="14"/>
      <c r="B187" s="124"/>
      <c r="C187" s="98"/>
      <c r="D187" s="98"/>
      <c r="E187" s="87"/>
      <c r="F187" s="41"/>
      <c r="G187" s="98"/>
      <c r="H187" s="98"/>
      <c r="I187" s="87"/>
      <c r="J187" s="41"/>
      <c r="K187" s="98"/>
      <c r="L187" s="98"/>
      <c r="M187" s="87"/>
      <c r="N187" s="41"/>
      <c r="O187" s="73"/>
      <c r="P187" s="73"/>
      <c r="Q187" s="112"/>
      <c r="R187" s="41"/>
      <c r="S187" s="98"/>
      <c r="T187" s="98"/>
      <c r="U187" s="87"/>
    </row>
    <row r="188" spans="1:21">
      <c r="A188" s="14"/>
      <c r="B188" s="125" t="s">
        <v>562</v>
      </c>
      <c r="C188" s="75">
        <v>22577</v>
      </c>
      <c r="D188" s="75"/>
      <c r="E188" s="77"/>
      <c r="F188" s="35"/>
      <c r="G188" s="48" t="s">
        <v>563</v>
      </c>
      <c r="H188" s="48"/>
      <c r="I188" s="50" t="s">
        <v>336</v>
      </c>
      <c r="J188" s="35"/>
      <c r="K188" s="75">
        <v>4490</v>
      </c>
      <c r="L188" s="75"/>
      <c r="M188" s="77"/>
      <c r="N188" s="35"/>
      <c r="O188" s="48" t="s">
        <v>282</v>
      </c>
      <c r="P188" s="48"/>
      <c r="Q188" s="77"/>
      <c r="R188" s="35"/>
      <c r="S188" s="75">
        <v>22330</v>
      </c>
      <c r="T188" s="75"/>
      <c r="U188" s="77"/>
    </row>
    <row r="189" spans="1:21" ht="15.75" thickBot="1">
      <c r="A189" s="14"/>
      <c r="B189" s="125"/>
      <c r="C189" s="108"/>
      <c r="D189" s="108"/>
      <c r="E189" s="109"/>
      <c r="F189" s="35"/>
      <c r="G189" s="90"/>
      <c r="H189" s="90"/>
      <c r="I189" s="111"/>
      <c r="J189" s="35"/>
      <c r="K189" s="108"/>
      <c r="L189" s="108"/>
      <c r="M189" s="109"/>
      <c r="N189" s="35"/>
      <c r="O189" s="90"/>
      <c r="P189" s="90"/>
      <c r="Q189" s="109"/>
      <c r="R189" s="35"/>
      <c r="S189" s="108"/>
      <c r="T189" s="108"/>
      <c r="U189" s="109"/>
    </row>
    <row r="190" spans="1:21">
      <c r="A190" s="14"/>
      <c r="B190" s="54" t="s">
        <v>90</v>
      </c>
      <c r="C190" s="46"/>
      <c r="D190" s="46"/>
      <c r="E190" s="46"/>
      <c r="F190" s="28"/>
      <c r="G190" s="46"/>
      <c r="H190" s="46"/>
      <c r="I190" s="46"/>
      <c r="J190" s="28"/>
      <c r="K190" s="46"/>
      <c r="L190" s="46"/>
      <c r="M190" s="46"/>
      <c r="N190" s="28"/>
      <c r="O190" s="46"/>
      <c r="P190" s="46"/>
      <c r="Q190" s="46"/>
      <c r="R190" s="28"/>
      <c r="S190" s="46"/>
      <c r="T190" s="46"/>
      <c r="U190" s="46"/>
    </row>
    <row r="191" spans="1:21">
      <c r="A191" s="14"/>
      <c r="B191" s="106" t="s">
        <v>564</v>
      </c>
      <c r="C191" s="81" t="s">
        <v>565</v>
      </c>
      <c r="D191" s="81"/>
      <c r="E191" s="65" t="s">
        <v>336</v>
      </c>
      <c r="F191" s="35"/>
      <c r="G191" s="81">
        <v>20</v>
      </c>
      <c r="H191" s="81"/>
      <c r="I191" s="35"/>
      <c r="J191" s="35"/>
      <c r="K191" s="81" t="s">
        <v>566</v>
      </c>
      <c r="L191" s="81"/>
      <c r="M191" s="65" t="s">
        <v>336</v>
      </c>
      <c r="N191" s="35"/>
      <c r="O191" s="81" t="s">
        <v>282</v>
      </c>
      <c r="P191" s="81"/>
      <c r="Q191" s="35"/>
      <c r="R191" s="35"/>
      <c r="S191" s="81" t="s">
        <v>567</v>
      </c>
      <c r="T191" s="81"/>
      <c r="U191" s="65" t="s">
        <v>336</v>
      </c>
    </row>
    <row r="192" spans="1:21">
      <c r="A192" s="14"/>
      <c r="B192" s="106"/>
      <c r="C192" s="81"/>
      <c r="D192" s="81"/>
      <c r="E192" s="65"/>
      <c r="F192" s="35"/>
      <c r="G192" s="81"/>
      <c r="H192" s="81"/>
      <c r="I192" s="35"/>
      <c r="J192" s="35"/>
      <c r="K192" s="81"/>
      <c r="L192" s="81"/>
      <c r="M192" s="65"/>
      <c r="N192" s="35"/>
      <c r="O192" s="81"/>
      <c r="P192" s="81"/>
      <c r="Q192" s="35"/>
      <c r="R192" s="35"/>
      <c r="S192" s="81"/>
      <c r="T192" s="81"/>
      <c r="U192" s="65"/>
    </row>
    <row r="193" spans="1:21">
      <c r="A193" s="14"/>
      <c r="B193" s="107" t="s">
        <v>568</v>
      </c>
      <c r="C193" s="86" t="s">
        <v>569</v>
      </c>
      <c r="D193" s="86"/>
      <c r="E193" s="80" t="s">
        <v>336</v>
      </c>
      <c r="F193" s="41"/>
      <c r="G193" s="83">
        <v>2286</v>
      </c>
      <c r="H193" s="83"/>
      <c r="I193" s="41"/>
      <c r="J193" s="41"/>
      <c r="K193" s="86">
        <v>229</v>
      </c>
      <c r="L193" s="86"/>
      <c r="M193" s="41"/>
      <c r="N193" s="41"/>
      <c r="O193" s="86" t="s">
        <v>570</v>
      </c>
      <c r="P193" s="86"/>
      <c r="Q193" s="80" t="s">
        <v>336</v>
      </c>
      <c r="R193" s="41"/>
      <c r="S193" s="86" t="s">
        <v>571</v>
      </c>
      <c r="T193" s="86"/>
      <c r="U193" s="80" t="s">
        <v>336</v>
      </c>
    </row>
    <row r="194" spans="1:21" ht="15.75" thickBot="1">
      <c r="A194" s="14"/>
      <c r="B194" s="107"/>
      <c r="C194" s="73"/>
      <c r="D194" s="73"/>
      <c r="E194" s="112"/>
      <c r="F194" s="41"/>
      <c r="G194" s="98"/>
      <c r="H194" s="98"/>
      <c r="I194" s="87"/>
      <c r="J194" s="41"/>
      <c r="K194" s="73"/>
      <c r="L194" s="73"/>
      <c r="M194" s="87"/>
      <c r="N194" s="41"/>
      <c r="O194" s="73"/>
      <c r="P194" s="73"/>
      <c r="Q194" s="112"/>
      <c r="R194" s="41"/>
      <c r="S194" s="73"/>
      <c r="T194" s="73"/>
      <c r="U194" s="112"/>
    </row>
    <row r="195" spans="1:21">
      <c r="A195" s="14"/>
      <c r="B195" s="128" t="s">
        <v>100</v>
      </c>
      <c r="C195" s="48" t="s">
        <v>572</v>
      </c>
      <c r="D195" s="48"/>
      <c r="E195" s="50" t="s">
        <v>336</v>
      </c>
      <c r="F195" s="35"/>
      <c r="G195" s="75">
        <v>2306</v>
      </c>
      <c r="H195" s="75"/>
      <c r="I195" s="77"/>
      <c r="J195" s="35"/>
      <c r="K195" s="48" t="s">
        <v>573</v>
      </c>
      <c r="L195" s="48"/>
      <c r="M195" s="50" t="s">
        <v>336</v>
      </c>
      <c r="N195" s="35"/>
      <c r="O195" s="48" t="s">
        <v>570</v>
      </c>
      <c r="P195" s="48"/>
      <c r="Q195" s="50" t="s">
        <v>336</v>
      </c>
      <c r="R195" s="35"/>
      <c r="S195" s="48" t="s">
        <v>574</v>
      </c>
      <c r="T195" s="48"/>
      <c r="U195" s="50" t="s">
        <v>336</v>
      </c>
    </row>
    <row r="196" spans="1:21" ht="15.75" thickBot="1">
      <c r="A196" s="14"/>
      <c r="B196" s="128"/>
      <c r="C196" s="90"/>
      <c r="D196" s="90"/>
      <c r="E196" s="111"/>
      <c r="F196" s="35"/>
      <c r="G196" s="108"/>
      <c r="H196" s="108"/>
      <c r="I196" s="109"/>
      <c r="J196" s="35"/>
      <c r="K196" s="90"/>
      <c r="L196" s="90"/>
      <c r="M196" s="111"/>
      <c r="N196" s="35"/>
      <c r="O196" s="90"/>
      <c r="P196" s="90"/>
      <c r="Q196" s="111"/>
      <c r="R196" s="35"/>
      <c r="S196" s="90"/>
      <c r="T196" s="90"/>
      <c r="U196" s="111"/>
    </row>
    <row r="197" spans="1:21">
      <c r="A197" s="14"/>
      <c r="B197" s="129" t="s">
        <v>101</v>
      </c>
      <c r="C197" s="42" t="s">
        <v>575</v>
      </c>
      <c r="D197" s="42"/>
      <c r="E197" s="44" t="s">
        <v>336</v>
      </c>
      <c r="F197" s="41"/>
      <c r="G197" s="42" t="s">
        <v>576</v>
      </c>
      <c r="H197" s="42"/>
      <c r="I197" s="44" t="s">
        <v>336</v>
      </c>
      <c r="J197" s="41"/>
      <c r="K197" s="69">
        <v>4109</v>
      </c>
      <c r="L197" s="69"/>
      <c r="M197" s="46"/>
      <c r="N197" s="41"/>
      <c r="O197" s="42" t="s">
        <v>570</v>
      </c>
      <c r="P197" s="42"/>
      <c r="Q197" s="44" t="s">
        <v>336</v>
      </c>
      <c r="R197" s="41"/>
      <c r="S197" s="42" t="s">
        <v>577</v>
      </c>
      <c r="T197" s="42"/>
      <c r="U197" s="44" t="s">
        <v>336</v>
      </c>
    </row>
    <row r="198" spans="1:21">
      <c r="A198" s="14"/>
      <c r="B198" s="129"/>
      <c r="C198" s="86"/>
      <c r="D198" s="86"/>
      <c r="E198" s="80"/>
      <c r="F198" s="41"/>
      <c r="G198" s="43"/>
      <c r="H198" s="43"/>
      <c r="I198" s="45"/>
      <c r="J198" s="41"/>
      <c r="K198" s="70"/>
      <c r="L198" s="70"/>
      <c r="M198" s="47"/>
      <c r="N198" s="41"/>
      <c r="O198" s="43"/>
      <c r="P198" s="43"/>
      <c r="Q198" s="45"/>
      <c r="R198" s="41"/>
      <c r="S198" s="43"/>
      <c r="T198" s="43"/>
      <c r="U198" s="45"/>
    </row>
    <row r="199" spans="1:21">
      <c r="A199" s="14"/>
      <c r="B199" s="106" t="s">
        <v>102</v>
      </c>
      <c r="C199" s="81" t="s">
        <v>578</v>
      </c>
      <c r="D199" s="81"/>
      <c r="E199" s="65" t="s">
        <v>336</v>
      </c>
      <c r="F199" s="35"/>
      <c r="G199" s="81" t="s">
        <v>282</v>
      </c>
      <c r="H199" s="81"/>
      <c r="I199" s="35"/>
      <c r="J199" s="35"/>
      <c r="K199" s="72">
        <v>2001</v>
      </c>
      <c r="L199" s="72"/>
      <c r="M199" s="35"/>
      <c r="N199" s="35"/>
      <c r="O199" s="81" t="s">
        <v>282</v>
      </c>
      <c r="P199" s="81"/>
      <c r="Q199" s="35"/>
      <c r="R199" s="35"/>
      <c r="S199" s="81" t="s">
        <v>579</v>
      </c>
      <c r="T199" s="81"/>
      <c r="U199" s="65" t="s">
        <v>336</v>
      </c>
    </row>
    <row r="200" spans="1:21" ht="15.75" thickBot="1">
      <c r="A200" s="14"/>
      <c r="B200" s="106"/>
      <c r="C200" s="90"/>
      <c r="D200" s="90"/>
      <c r="E200" s="111"/>
      <c r="F200" s="35"/>
      <c r="G200" s="90"/>
      <c r="H200" s="90"/>
      <c r="I200" s="109"/>
      <c r="J200" s="35"/>
      <c r="K200" s="108"/>
      <c r="L200" s="108"/>
      <c r="M200" s="109"/>
      <c r="N200" s="35"/>
      <c r="O200" s="90"/>
      <c r="P200" s="90"/>
      <c r="Q200" s="109"/>
      <c r="R200" s="35"/>
      <c r="S200" s="90"/>
      <c r="T200" s="90"/>
      <c r="U200" s="111"/>
    </row>
    <row r="201" spans="1:21">
      <c r="A201" s="14"/>
      <c r="B201" s="127" t="s">
        <v>103</v>
      </c>
      <c r="C201" s="42" t="s">
        <v>580</v>
      </c>
      <c r="D201" s="42"/>
      <c r="E201" s="44" t="s">
        <v>336</v>
      </c>
      <c r="F201" s="41"/>
      <c r="G201" s="42" t="s">
        <v>576</v>
      </c>
      <c r="H201" s="42"/>
      <c r="I201" s="44" t="s">
        <v>336</v>
      </c>
      <c r="J201" s="41"/>
      <c r="K201" s="69">
        <v>2108</v>
      </c>
      <c r="L201" s="69"/>
      <c r="M201" s="46"/>
      <c r="N201" s="41"/>
      <c r="O201" s="42" t="s">
        <v>570</v>
      </c>
      <c r="P201" s="42"/>
      <c r="Q201" s="44" t="s">
        <v>336</v>
      </c>
      <c r="R201" s="41"/>
      <c r="S201" s="42" t="s">
        <v>581</v>
      </c>
      <c r="T201" s="42"/>
      <c r="U201" s="44" t="s">
        <v>336</v>
      </c>
    </row>
    <row r="202" spans="1:21">
      <c r="A202" s="14"/>
      <c r="B202" s="127"/>
      <c r="C202" s="86"/>
      <c r="D202" s="86"/>
      <c r="E202" s="80"/>
      <c r="F202" s="41"/>
      <c r="G202" s="86"/>
      <c r="H202" s="86"/>
      <c r="I202" s="80"/>
      <c r="J202" s="41"/>
      <c r="K202" s="83"/>
      <c r="L202" s="83"/>
      <c r="M202" s="41"/>
      <c r="N202" s="41"/>
      <c r="O202" s="86"/>
      <c r="P202" s="86"/>
      <c r="Q202" s="80"/>
      <c r="R202" s="41"/>
      <c r="S202" s="86"/>
      <c r="T202" s="86"/>
      <c r="U202" s="80"/>
    </row>
    <row r="203" spans="1:21">
      <c r="A203" s="14"/>
      <c r="B203" s="110" t="s">
        <v>582</v>
      </c>
      <c r="C203" s="81" t="s">
        <v>282</v>
      </c>
      <c r="D203" s="81"/>
      <c r="E203" s="35"/>
      <c r="F203" s="35"/>
      <c r="G203" s="81" t="s">
        <v>282</v>
      </c>
      <c r="H203" s="81"/>
      <c r="I203" s="35"/>
      <c r="J203" s="35"/>
      <c r="K203" s="81" t="s">
        <v>282</v>
      </c>
      <c r="L203" s="81"/>
      <c r="M203" s="35"/>
      <c r="N203" s="35"/>
      <c r="O203" s="81" t="s">
        <v>583</v>
      </c>
      <c r="P203" s="81"/>
      <c r="Q203" s="65" t="s">
        <v>336</v>
      </c>
      <c r="R203" s="35"/>
      <c r="S203" s="81" t="s">
        <v>583</v>
      </c>
      <c r="T203" s="81"/>
      <c r="U203" s="65" t="s">
        <v>336</v>
      </c>
    </row>
    <row r="204" spans="1:21" ht="15.75" thickBot="1">
      <c r="A204" s="14"/>
      <c r="B204" s="110"/>
      <c r="C204" s="90"/>
      <c r="D204" s="90"/>
      <c r="E204" s="109"/>
      <c r="F204" s="35"/>
      <c r="G204" s="90"/>
      <c r="H204" s="90"/>
      <c r="I204" s="109"/>
      <c r="J204" s="35"/>
      <c r="K204" s="90"/>
      <c r="L204" s="90"/>
      <c r="M204" s="109"/>
      <c r="N204" s="35"/>
      <c r="O204" s="90"/>
      <c r="P204" s="90"/>
      <c r="Q204" s="111"/>
      <c r="R204" s="35"/>
      <c r="S204" s="90"/>
      <c r="T204" s="90"/>
      <c r="U204" s="111"/>
    </row>
    <row r="205" spans="1:21">
      <c r="A205" s="14"/>
      <c r="B205" s="129" t="s">
        <v>584</v>
      </c>
      <c r="C205" s="44" t="s">
        <v>332</v>
      </c>
      <c r="D205" s="42" t="s">
        <v>580</v>
      </c>
      <c r="E205" s="44" t="s">
        <v>336</v>
      </c>
      <c r="F205" s="41"/>
      <c r="G205" s="44" t="s">
        <v>332</v>
      </c>
      <c r="H205" s="42" t="s">
        <v>576</v>
      </c>
      <c r="I205" s="44" t="s">
        <v>336</v>
      </c>
      <c r="J205" s="41"/>
      <c r="K205" s="44" t="s">
        <v>332</v>
      </c>
      <c r="L205" s="69">
        <v>2108</v>
      </c>
      <c r="M205" s="46"/>
      <c r="N205" s="41"/>
      <c r="O205" s="44" t="s">
        <v>332</v>
      </c>
      <c r="P205" s="42" t="s">
        <v>585</v>
      </c>
      <c r="Q205" s="44" t="s">
        <v>336</v>
      </c>
      <c r="R205" s="41"/>
      <c r="S205" s="44" t="s">
        <v>332</v>
      </c>
      <c r="T205" s="42" t="s">
        <v>586</v>
      </c>
      <c r="U205" s="44" t="s">
        <v>336</v>
      </c>
    </row>
    <row r="206" spans="1:21" ht="15.75" thickBot="1">
      <c r="A206" s="14"/>
      <c r="B206" s="129"/>
      <c r="C206" s="57"/>
      <c r="D206" s="56"/>
      <c r="E206" s="57"/>
      <c r="F206" s="41"/>
      <c r="G206" s="57"/>
      <c r="H206" s="56"/>
      <c r="I206" s="57"/>
      <c r="J206" s="41"/>
      <c r="K206" s="57"/>
      <c r="L206" s="92"/>
      <c r="M206" s="93"/>
      <c r="N206" s="41"/>
      <c r="O206" s="57"/>
      <c r="P206" s="56"/>
      <c r="Q206" s="57"/>
      <c r="R206" s="41"/>
      <c r="S206" s="57"/>
      <c r="T206" s="56"/>
      <c r="U206" s="57"/>
    </row>
    <row r="207" spans="1:21" ht="16.5" thickTop="1">
      <c r="A207" s="14"/>
      <c r="B207" s="82"/>
      <c r="C207" s="82"/>
      <c r="D207" s="82"/>
      <c r="E207" s="82"/>
      <c r="F207" s="82"/>
      <c r="G207" s="82"/>
      <c r="H207" s="82"/>
      <c r="I207" s="82"/>
      <c r="J207" s="82"/>
      <c r="K207" s="82"/>
      <c r="L207" s="82"/>
      <c r="M207" s="82"/>
      <c r="N207" s="82"/>
      <c r="O207" s="82"/>
      <c r="P207" s="82"/>
      <c r="Q207" s="82"/>
      <c r="R207" s="82"/>
      <c r="S207" s="82"/>
      <c r="T207" s="82"/>
      <c r="U207" s="82"/>
    </row>
    <row r="208" spans="1:21">
      <c r="A208" s="14"/>
      <c r="B208" s="22"/>
      <c r="C208" s="22"/>
      <c r="D208" s="22"/>
      <c r="E208" s="22"/>
      <c r="F208" s="22"/>
      <c r="G208" s="22"/>
      <c r="H208" s="22"/>
      <c r="I208" s="22"/>
      <c r="J208" s="22"/>
      <c r="K208" s="22"/>
      <c r="L208" s="22"/>
      <c r="M208" s="22"/>
      <c r="N208" s="22"/>
      <c r="O208" s="22"/>
      <c r="P208" s="22"/>
      <c r="Q208" s="22"/>
      <c r="R208" s="22"/>
      <c r="S208" s="22"/>
      <c r="T208" s="22"/>
      <c r="U208" s="22"/>
    </row>
    <row r="209" spans="1:21">
      <c r="A209" s="14"/>
      <c r="B209" s="18"/>
      <c r="C209" s="18"/>
      <c r="D209" s="18"/>
      <c r="E209" s="18"/>
      <c r="F209" s="18"/>
      <c r="G209" s="18"/>
      <c r="H209" s="18"/>
      <c r="I209" s="18"/>
      <c r="J209" s="18"/>
      <c r="K209" s="18"/>
      <c r="L209" s="18"/>
      <c r="M209" s="18"/>
      <c r="N209" s="18"/>
      <c r="O209" s="18"/>
      <c r="P209" s="18"/>
      <c r="Q209" s="18"/>
      <c r="R209" s="18"/>
      <c r="S209" s="18"/>
      <c r="T209" s="18"/>
      <c r="U209" s="18"/>
    </row>
    <row r="210" spans="1:21">
      <c r="A210" s="14"/>
      <c r="B210" s="130"/>
      <c r="C210" s="36" t="s">
        <v>557</v>
      </c>
      <c r="D210" s="36"/>
      <c r="E210" s="36"/>
      <c r="F210" s="36"/>
      <c r="G210" s="36"/>
      <c r="H210" s="36"/>
      <c r="I210" s="36"/>
      <c r="J210" s="36"/>
      <c r="K210" s="36"/>
      <c r="L210" s="36"/>
      <c r="M210" s="36"/>
      <c r="N210" s="36"/>
      <c r="O210" s="36"/>
      <c r="P210" s="36"/>
      <c r="Q210" s="36"/>
      <c r="R210" s="36"/>
      <c r="S210" s="36"/>
      <c r="T210" s="36"/>
      <c r="U210" s="36"/>
    </row>
    <row r="211" spans="1:21" ht="15.75" thickBot="1">
      <c r="A211" s="14"/>
      <c r="B211" s="130"/>
      <c r="C211" s="37" t="s">
        <v>587</v>
      </c>
      <c r="D211" s="37"/>
      <c r="E211" s="37"/>
      <c r="F211" s="37"/>
      <c r="G211" s="37"/>
      <c r="H211" s="37"/>
      <c r="I211" s="37"/>
      <c r="J211" s="37"/>
      <c r="K211" s="37"/>
      <c r="L211" s="37"/>
      <c r="M211" s="37"/>
      <c r="N211" s="37"/>
      <c r="O211" s="37"/>
      <c r="P211" s="37"/>
      <c r="Q211" s="37"/>
      <c r="R211" s="37"/>
      <c r="S211" s="37"/>
      <c r="T211" s="37"/>
      <c r="U211" s="37"/>
    </row>
    <row r="212" spans="1:21">
      <c r="A212" s="14"/>
      <c r="B212" s="74"/>
      <c r="C212" s="122" t="s">
        <v>499</v>
      </c>
      <c r="D212" s="122"/>
      <c r="E212" s="122"/>
      <c r="F212" s="77"/>
      <c r="G212" s="122" t="s">
        <v>501</v>
      </c>
      <c r="H212" s="122"/>
      <c r="I212" s="122"/>
      <c r="J212" s="77"/>
      <c r="K212" s="122" t="s">
        <v>503</v>
      </c>
      <c r="L212" s="122"/>
      <c r="M212" s="122"/>
      <c r="N212" s="77"/>
      <c r="O212" s="122" t="s">
        <v>504</v>
      </c>
      <c r="P212" s="122"/>
      <c r="Q212" s="122"/>
      <c r="R212" s="77"/>
      <c r="S212" s="122" t="s">
        <v>507</v>
      </c>
      <c r="T212" s="122"/>
      <c r="U212" s="122"/>
    </row>
    <row r="213" spans="1:21">
      <c r="A213" s="14"/>
      <c r="B213" s="74"/>
      <c r="C213" s="36" t="s">
        <v>500</v>
      </c>
      <c r="D213" s="36"/>
      <c r="E213" s="36"/>
      <c r="F213" s="35"/>
      <c r="G213" s="36" t="s">
        <v>502</v>
      </c>
      <c r="H213" s="36"/>
      <c r="I213" s="36"/>
      <c r="J213" s="35"/>
      <c r="K213" s="36" t="s">
        <v>502</v>
      </c>
      <c r="L213" s="36"/>
      <c r="M213" s="36"/>
      <c r="N213" s="35"/>
      <c r="O213" s="36" t="s">
        <v>505</v>
      </c>
      <c r="P213" s="36"/>
      <c r="Q213" s="36"/>
      <c r="R213" s="35"/>
      <c r="S213" s="36"/>
      <c r="T213" s="36"/>
      <c r="U213" s="36"/>
    </row>
    <row r="214" spans="1:21" ht="15.75" thickBot="1">
      <c r="A214" s="14"/>
      <c r="B214" s="74"/>
      <c r="C214" s="123"/>
      <c r="D214" s="123"/>
      <c r="E214" s="123"/>
      <c r="F214" s="35"/>
      <c r="G214" s="123"/>
      <c r="H214" s="123"/>
      <c r="I214" s="123"/>
      <c r="J214" s="35"/>
      <c r="K214" s="123"/>
      <c r="L214" s="123"/>
      <c r="M214" s="123"/>
      <c r="N214" s="35"/>
      <c r="O214" s="37" t="s">
        <v>506</v>
      </c>
      <c r="P214" s="37"/>
      <c r="Q214" s="37"/>
      <c r="R214" s="35"/>
      <c r="S214" s="37"/>
      <c r="T214" s="37"/>
      <c r="U214" s="37"/>
    </row>
    <row r="215" spans="1:21">
      <c r="A215" s="14"/>
      <c r="B215" s="68" t="s">
        <v>80</v>
      </c>
      <c r="C215" s="44" t="s">
        <v>332</v>
      </c>
      <c r="D215" s="69">
        <v>161500</v>
      </c>
      <c r="E215" s="46"/>
      <c r="F215" s="41"/>
      <c r="G215" s="44" t="s">
        <v>332</v>
      </c>
      <c r="H215" s="69">
        <v>128109</v>
      </c>
      <c r="I215" s="46"/>
      <c r="J215" s="41"/>
      <c r="K215" s="44" t="s">
        <v>332</v>
      </c>
      <c r="L215" s="69">
        <v>52852</v>
      </c>
      <c r="M215" s="46"/>
      <c r="N215" s="41"/>
      <c r="O215" s="44" t="s">
        <v>332</v>
      </c>
      <c r="P215" s="42" t="s">
        <v>588</v>
      </c>
      <c r="Q215" s="44" t="s">
        <v>336</v>
      </c>
      <c r="R215" s="41"/>
      <c r="S215" s="44" t="s">
        <v>332</v>
      </c>
      <c r="T215" s="69">
        <v>318221</v>
      </c>
      <c r="U215" s="46"/>
    </row>
    <row r="216" spans="1:21">
      <c r="A216" s="14"/>
      <c r="B216" s="68"/>
      <c r="C216" s="80"/>
      <c r="D216" s="83"/>
      <c r="E216" s="41"/>
      <c r="F216" s="41"/>
      <c r="G216" s="80"/>
      <c r="H216" s="83"/>
      <c r="I216" s="41"/>
      <c r="J216" s="41"/>
      <c r="K216" s="80"/>
      <c r="L216" s="83"/>
      <c r="M216" s="41"/>
      <c r="N216" s="41"/>
      <c r="O216" s="80"/>
      <c r="P216" s="86"/>
      <c r="Q216" s="80"/>
      <c r="R216" s="41"/>
      <c r="S216" s="80"/>
      <c r="T216" s="83"/>
      <c r="U216" s="41"/>
    </row>
    <row r="217" spans="1:21">
      <c r="A217" s="14"/>
      <c r="B217" s="71" t="s">
        <v>81</v>
      </c>
      <c r="C217" s="72">
        <v>98347</v>
      </c>
      <c r="D217" s="72"/>
      <c r="E217" s="35"/>
      <c r="F217" s="35"/>
      <c r="G217" s="72">
        <v>100429</v>
      </c>
      <c r="H217" s="72"/>
      <c r="I217" s="35"/>
      <c r="J217" s="35"/>
      <c r="K217" s="72">
        <v>47543</v>
      </c>
      <c r="L217" s="72"/>
      <c r="M217" s="35"/>
      <c r="N217" s="35"/>
      <c r="O217" s="81" t="s">
        <v>589</v>
      </c>
      <c r="P217" s="81"/>
      <c r="Q217" s="65" t="s">
        <v>336</v>
      </c>
      <c r="R217" s="35"/>
      <c r="S217" s="72">
        <v>222108</v>
      </c>
      <c r="T217" s="72"/>
      <c r="U217" s="35"/>
    </row>
    <row r="218" spans="1:21" ht="15.75" thickBot="1">
      <c r="A218" s="14"/>
      <c r="B218" s="71"/>
      <c r="C218" s="108"/>
      <c r="D218" s="108"/>
      <c r="E218" s="109"/>
      <c r="F218" s="35"/>
      <c r="G218" s="108"/>
      <c r="H218" s="108"/>
      <c r="I218" s="109"/>
      <c r="J218" s="35"/>
      <c r="K218" s="108"/>
      <c r="L218" s="108"/>
      <c r="M218" s="109"/>
      <c r="N218" s="35"/>
      <c r="O218" s="90"/>
      <c r="P218" s="90"/>
      <c r="Q218" s="111"/>
      <c r="R218" s="35"/>
      <c r="S218" s="108"/>
      <c r="T218" s="108"/>
      <c r="U218" s="109"/>
    </row>
    <row r="219" spans="1:21">
      <c r="A219" s="14"/>
      <c r="B219" s="107" t="s">
        <v>82</v>
      </c>
      <c r="C219" s="69">
        <v>63153</v>
      </c>
      <c r="D219" s="69"/>
      <c r="E219" s="46"/>
      <c r="F219" s="41"/>
      <c r="G219" s="69">
        <v>27680</v>
      </c>
      <c r="H219" s="69"/>
      <c r="I219" s="46"/>
      <c r="J219" s="41"/>
      <c r="K219" s="69">
        <v>5309</v>
      </c>
      <c r="L219" s="69"/>
      <c r="M219" s="46"/>
      <c r="N219" s="41"/>
      <c r="O219" s="42" t="s">
        <v>590</v>
      </c>
      <c r="P219" s="42"/>
      <c r="Q219" s="44" t="s">
        <v>336</v>
      </c>
      <c r="R219" s="41"/>
      <c r="S219" s="69">
        <v>96113</v>
      </c>
      <c r="T219" s="69"/>
      <c r="U219" s="46"/>
    </row>
    <row r="220" spans="1:21" ht="15.75" thickBot="1">
      <c r="A220" s="14"/>
      <c r="B220" s="107"/>
      <c r="C220" s="98"/>
      <c r="D220" s="98"/>
      <c r="E220" s="87"/>
      <c r="F220" s="41"/>
      <c r="G220" s="98"/>
      <c r="H220" s="98"/>
      <c r="I220" s="87"/>
      <c r="J220" s="41"/>
      <c r="K220" s="98"/>
      <c r="L220" s="98"/>
      <c r="M220" s="87"/>
      <c r="N220" s="41"/>
      <c r="O220" s="73"/>
      <c r="P220" s="73"/>
      <c r="Q220" s="112"/>
      <c r="R220" s="41"/>
      <c r="S220" s="98"/>
      <c r="T220" s="98"/>
      <c r="U220" s="87"/>
    </row>
    <row r="221" spans="1:21">
      <c r="A221" s="14"/>
      <c r="B221" s="31" t="s">
        <v>83</v>
      </c>
      <c r="C221" s="77"/>
      <c r="D221" s="77"/>
      <c r="E221" s="77"/>
      <c r="F221" s="12"/>
      <c r="G221" s="77"/>
      <c r="H221" s="77"/>
      <c r="I221" s="77"/>
      <c r="J221" s="12"/>
      <c r="K221" s="77"/>
      <c r="L221" s="77"/>
      <c r="M221" s="77"/>
      <c r="N221" s="12"/>
      <c r="O221" s="77"/>
      <c r="P221" s="77"/>
      <c r="Q221" s="77"/>
      <c r="R221" s="12"/>
      <c r="S221" s="77"/>
      <c r="T221" s="77"/>
      <c r="U221" s="77"/>
    </row>
    <row r="222" spans="1:21">
      <c r="A222" s="14"/>
      <c r="B222" s="107" t="s">
        <v>84</v>
      </c>
      <c r="C222" s="83">
        <v>27472</v>
      </c>
      <c r="D222" s="83"/>
      <c r="E222" s="41"/>
      <c r="F222" s="41"/>
      <c r="G222" s="83">
        <v>5111</v>
      </c>
      <c r="H222" s="83"/>
      <c r="I222" s="41"/>
      <c r="J222" s="41"/>
      <c r="K222" s="83">
        <v>4844</v>
      </c>
      <c r="L222" s="83"/>
      <c r="M222" s="41"/>
      <c r="N222" s="41"/>
      <c r="O222" s="86" t="s">
        <v>583</v>
      </c>
      <c r="P222" s="86"/>
      <c r="Q222" s="80" t="s">
        <v>336</v>
      </c>
      <c r="R222" s="41"/>
      <c r="S222" s="83">
        <v>37366</v>
      </c>
      <c r="T222" s="83"/>
      <c r="U222" s="41"/>
    </row>
    <row r="223" spans="1:21">
      <c r="A223" s="14"/>
      <c r="B223" s="107"/>
      <c r="C223" s="83"/>
      <c r="D223" s="83"/>
      <c r="E223" s="41"/>
      <c r="F223" s="41"/>
      <c r="G223" s="83"/>
      <c r="H223" s="83"/>
      <c r="I223" s="41"/>
      <c r="J223" s="41"/>
      <c r="K223" s="83"/>
      <c r="L223" s="83"/>
      <c r="M223" s="41"/>
      <c r="N223" s="41"/>
      <c r="O223" s="86"/>
      <c r="P223" s="86"/>
      <c r="Q223" s="80"/>
      <c r="R223" s="41"/>
      <c r="S223" s="83"/>
      <c r="T223" s="83"/>
      <c r="U223" s="41"/>
    </row>
    <row r="224" spans="1:21">
      <c r="A224" s="14"/>
      <c r="B224" s="106" t="s">
        <v>85</v>
      </c>
      <c r="C224" s="72">
        <v>4000</v>
      </c>
      <c r="D224" s="72"/>
      <c r="E224" s="35"/>
      <c r="F224" s="35"/>
      <c r="G224" s="81" t="s">
        <v>282</v>
      </c>
      <c r="H224" s="81"/>
      <c r="I224" s="35"/>
      <c r="J224" s="35"/>
      <c r="K224" s="81" t="s">
        <v>282</v>
      </c>
      <c r="L224" s="81"/>
      <c r="M224" s="35"/>
      <c r="N224" s="35"/>
      <c r="O224" s="81" t="s">
        <v>282</v>
      </c>
      <c r="P224" s="81"/>
      <c r="Q224" s="35"/>
      <c r="R224" s="35"/>
      <c r="S224" s="72">
        <v>4000</v>
      </c>
      <c r="T224" s="72"/>
      <c r="U224" s="35"/>
    </row>
    <row r="225" spans="1:21">
      <c r="A225" s="14"/>
      <c r="B225" s="106"/>
      <c r="C225" s="72"/>
      <c r="D225" s="72"/>
      <c r="E225" s="35"/>
      <c r="F225" s="35"/>
      <c r="G225" s="81"/>
      <c r="H225" s="81"/>
      <c r="I225" s="35"/>
      <c r="J225" s="35"/>
      <c r="K225" s="81"/>
      <c r="L225" s="81"/>
      <c r="M225" s="35"/>
      <c r="N225" s="35"/>
      <c r="O225" s="81"/>
      <c r="P225" s="81"/>
      <c r="Q225" s="35"/>
      <c r="R225" s="35"/>
      <c r="S225" s="72"/>
      <c r="T225" s="72"/>
      <c r="U225" s="35"/>
    </row>
    <row r="226" spans="1:21">
      <c r="A226" s="14"/>
      <c r="B226" s="107" t="s">
        <v>86</v>
      </c>
      <c r="C226" s="83">
        <v>6803</v>
      </c>
      <c r="D226" s="83"/>
      <c r="E226" s="41"/>
      <c r="F226" s="41"/>
      <c r="G226" s="86">
        <v>780</v>
      </c>
      <c r="H226" s="86"/>
      <c r="I226" s="41"/>
      <c r="J226" s="41"/>
      <c r="K226" s="86">
        <v>123</v>
      </c>
      <c r="L226" s="86"/>
      <c r="M226" s="41"/>
      <c r="N226" s="41"/>
      <c r="O226" s="86">
        <v>49</v>
      </c>
      <c r="P226" s="86"/>
      <c r="Q226" s="41"/>
      <c r="R226" s="41"/>
      <c r="S226" s="83">
        <v>7755</v>
      </c>
      <c r="T226" s="83"/>
      <c r="U226" s="41"/>
    </row>
    <row r="227" spans="1:21" ht="15.75" thickBot="1">
      <c r="A227" s="14"/>
      <c r="B227" s="107"/>
      <c r="C227" s="98"/>
      <c r="D227" s="98"/>
      <c r="E227" s="87"/>
      <c r="F227" s="41"/>
      <c r="G227" s="73"/>
      <c r="H227" s="73"/>
      <c r="I227" s="87"/>
      <c r="J227" s="41"/>
      <c r="K227" s="73"/>
      <c r="L227" s="73"/>
      <c r="M227" s="87"/>
      <c r="N227" s="41"/>
      <c r="O227" s="73"/>
      <c r="P227" s="73"/>
      <c r="Q227" s="87"/>
      <c r="R227" s="41"/>
      <c r="S227" s="98"/>
      <c r="T227" s="98"/>
      <c r="U227" s="87"/>
    </row>
    <row r="228" spans="1:21">
      <c r="A228" s="14"/>
      <c r="B228" s="128" t="s">
        <v>88</v>
      </c>
      <c r="C228" s="75">
        <v>38275</v>
      </c>
      <c r="D228" s="75"/>
      <c r="E228" s="77"/>
      <c r="F228" s="35"/>
      <c r="G228" s="75">
        <v>5891</v>
      </c>
      <c r="H228" s="75"/>
      <c r="I228" s="77"/>
      <c r="J228" s="35"/>
      <c r="K228" s="75">
        <v>4967</v>
      </c>
      <c r="L228" s="75"/>
      <c r="M228" s="77"/>
      <c r="N228" s="35"/>
      <c r="O228" s="48" t="s">
        <v>542</v>
      </c>
      <c r="P228" s="48"/>
      <c r="Q228" s="50" t="s">
        <v>336</v>
      </c>
      <c r="R228" s="35"/>
      <c r="S228" s="75">
        <v>49121</v>
      </c>
      <c r="T228" s="75"/>
      <c r="U228" s="77"/>
    </row>
    <row r="229" spans="1:21" ht="15.75" thickBot="1">
      <c r="A229" s="14"/>
      <c r="B229" s="128"/>
      <c r="C229" s="108"/>
      <c r="D229" s="108"/>
      <c r="E229" s="109"/>
      <c r="F229" s="35"/>
      <c r="G229" s="108"/>
      <c r="H229" s="108"/>
      <c r="I229" s="109"/>
      <c r="J229" s="35"/>
      <c r="K229" s="108"/>
      <c r="L229" s="108"/>
      <c r="M229" s="109"/>
      <c r="N229" s="35"/>
      <c r="O229" s="90"/>
      <c r="P229" s="90"/>
      <c r="Q229" s="111"/>
      <c r="R229" s="35"/>
      <c r="S229" s="108"/>
      <c r="T229" s="108"/>
      <c r="U229" s="109"/>
    </row>
    <row r="230" spans="1:21">
      <c r="A230" s="14"/>
      <c r="B230" s="127" t="s">
        <v>562</v>
      </c>
      <c r="C230" s="69">
        <v>24878</v>
      </c>
      <c r="D230" s="69"/>
      <c r="E230" s="46"/>
      <c r="F230" s="41"/>
      <c r="G230" s="69">
        <v>21789</v>
      </c>
      <c r="H230" s="69"/>
      <c r="I230" s="46"/>
      <c r="J230" s="41"/>
      <c r="K230" s="42">
        <v>342</v>
      </c>
      <c r="L230" s="42"/>
      <c r="M230" s="46"/>
      <c r="N230" s="41"/>
      <c r="O230" s="42" t="s">
        <v>591</v>
      </c>
      <c r="P230" s="42"/>
      <c r="Q230" s="44" t="s">
        <v>336</v>
      </c>
      <c r="R230" s="41"/>
      <c r="S230" s="69">
        <v>46992</v>
      </c>
      <c r="T230" s="69"/>
      <c r="U230" s="46"/>
    </row>
    <row r="231" spans="1:21" ht="15.75" thickBot="1">
      <c r="A231" s="14"/>
      <c r="B231" s="127"/>
      <c r="C231" s="98"/>
      <c r="D231" s="98"/>
      <c r="E231" s="87"/>
      <c r="F231" s="41"/>
      <c r="G231" s="98"/>
      <c r="H231" s="98"/>
      <c r="I231" s="87"/>
      <c r="J231" s="41"/>
      <c r="K231" s="73"/>
      <c r="L231" s="73"/>
      <c r="M231" s="87"/>
      <c r="N231" s="41"/>
      <c r="O231" s="73"/>
      <c r="P231" s="73"/>
      <c r="Q231" s="112"/>
      <c r="R231" s="41"/>
      <c r="S231" s="98"/>
      <c r="T231" s="98"/>
      <c r="U231" s="87"/>
    </row>
    <row r="232" spans="1:21">
      <c r="A232" s="14"/>
      <c r="B232" s="31" t="s">
        <v>90</v>
      </c>
      <c r="C232" s="77"/>
      <c r="D232" s="77"/>
      <c r="E232" s="77"/>
      <c r="F232" s="12"/>
      <c r="G232" s="77"/>
      <c r="H232" s="77"/>
      <c r="I232" s="77"/>
      <c r="J232" s="12"/>
      <c r="K232" s="77"/>
      <c r="L232" s="77"/>
      <c r="M232" s="77"/>
      <c r="N232" s="12"/>
      <c r="O232" s="77"/>
      <c r="P232" s="77"/>
      <c r="Q232" s="77"/>
      <c r="R232" s="12"/>
      <c r="S232" s="77"/>
      <c r="T232" s="77"/>
      <c r="U232" s="77"/>
    </row>
    <row r="233" spans="1:21">
      <c r="A233" s="14"/>
      <c r="B233" s="107" t="s">
        <v>564</v>
      </c>
      <c r="C233" s="86" t="s">
        <v>592</v>
      </c>
      <c r="D233" s="86"/>
      <c r="E233" s="80" t="s">
        <v>336</v>
      </c>
      <c r="F233" s="41"/>
      <c r="G233" s="86">
        <v>1</v>
      </c>
      <c r="H233" s="86"/>
      <c r="I233" s="41"/>
      <c r="J233" s="41"/>
      <c r="K233" s="86" t="s">
        <v>593</v>
      </c>
      <c r="L233" s="86"/>
      <c r="M233" s="80" t="s">
        <v>336</v>
      </c>
      <c r="N233" s="41"/>
      <c r="O233" s="86" t="s">
        <v>282</v>
      </c>
      <c r="P233" s="86"/>
      <c r="Q233" s="41"/>
      <c r="R233" s="41"/>
      <c r="S233" s="86" t="s">
        <v>594</v>
      </c>
      <c r="T233" s="86"/>
      <c r="U233" s="80" t="s">
        <v>336</v>
      </c>
    </row>
    <row r="234" spans="1:21">
      <c r="A234" s="14"/>
      <c r="B234" s="107"/>
      <c r="C234" s="86"/>
      <c r="D234" s="86"/>
      <c r="E234" s="80"/>
      <c r="F234" s="41"/>
      <c r="G234" s="86"/>
      <c r="H234" s="86"/>
      <c r="I234" s="41"/>
      <c r="J234" s="41"/>
      <c r="K234" s="86"/>
      <c r="L234" s="86"/>
      <c r="M234" s="80"/>
      <c r="N234" s="41"/>
      <c r="O234" s="86"/>
      <c r="P234" s="86"/>
      <c r="Q234" s="41"/>
      <c r="R234" s="41"/>
      <c r="S234" s="86"/>
      <c r="T234" s="86"/>
      <c r="U234" s="80"/>
    </row>
    <row r="235" spans="1:21">
      <c r="A235" s="14"/>
      <c r="B235" s="106" t="s">
        <v>99</v>
      </c>
      <c r="C235" s="81" t="s">
        <v>595</v>
      </c>
      <c r="D235" s="81"/>
      <c r="E235" s="65" t="s">
        <v>336</v>
      </c>
      <c r="F235" s="35"/>
      <c r="G235" s="81">
        <v>16</v>
      </c>
      <c r="H235" s="81"/>
      <c r="I235" s="35"/>
      <c r="J235" s="35"/>
      <c r="K235" s="81">
        <v>33</v>
      </c>
      <c r="L235" s="81"/>
      <c r="M235" s="35"/>
      <c r="N235" s="35"/>
      <c r="O235" s="81" t="s">
        <v>596</v>
      </c>
      <c r="P235" s="81"/>
      <c r="Q235" s="65" t="s">
        <v>336</v>
      </c>
      <c r="R235" s="35"/>
      <c r="S235" s="81" t="s">
        <v>597</v>
      </c>
      <c r="T235" s="81"/>
      <c r="U235" s="65" t="s">
        <v>336</v>
      </c>
    </row>
    <row r="236" spans="1:21" ht="15.75" thickBot="1">
      <c r="A236" s="14"/>
      <c r="B236" s="106"/>
      <c r="C236" s="90"/>
      <c r="D236" s="90"/>
      <c r="E236" s="111"/>
      <c r="F236" s="35"/>
      <c r="G236" s="90"/>
      <c r="H236" s="90"/>
      <c r="I236" s="109"/>
      <c r="J236" s="35"/>
      <c r="K236" s="90"/>
      <c r="L236" s="90"/>
      <c r="M236" s="109"/>
      <c r="N236" s="35"/>
      <c r="O236" s="90"/>
      <c r="P236" s="90"/>
      <c r="Q236" s="111"/>
      <c r="R236" s="35"/>
      <c r="S236" s="90"/>
      <c r="T236" s="90"/>
      <c r="U236" s="111"/>
    </row>
    <row r="237" spans="1:21">
      <c r="A237" s="14"/>
      <c r="B237" s="124" t="s">
        <v>100</v>
      </c>
      <c r="C237" s="42" t="s">
        <v>598</v>
      </c>
      <c r="D237" s="42"/>
      <c r="E237" s="44" t="s">
        <v>336</v>
      </c>
      <c r="F237" s="41"/>
      <c r="G237" s="42">
        <v>17</v>
      </c>
      <c r="H237" s="42"/>
      <c r="I237" s="46"/>
      <c r="J237" s="41"/>
      <c r="K237" s="42" t="s">
        <v>599</v>
      </c>
      <c r="L237" s="42"/>
      <c r="M237" s="44" t="s">
        <v>336</v>
      </c>
      <c r="N237" s="41"/>
      <c r="O237" s="42" t="s">
        <v>596</v>
      </c>
      <c r="P237" s="42"/>
      <c r="Q237" s="44" t="s">
        <v>336</v>
      </c>
      <c r="R237" s="41"/>
      <c r="S237" s="42" t="s">
        <v>600</v>
      </c>
      <c r="T237" s="42"/>
      <c r="U237" s="44" t="s">
        <v>336</v>
      </c>
    </row>
    <row r="238" spans="1:21" ht="15.75" thickBot="1">
      <c r="A238" s="14"/>
      <c r="B238" s="124"/>
      <c r="C238" s="73"/>
      <c r="D238" s="73"/>
      <c r="E238" s="112"/>
      <c r="F238" s="41"/>
      <c r="G238" s="73"/>
      <c r="H238" s="73"/>
      <c r="I238" s="87"/>
      <c r="J238" s="41"/>
      <c r="K238" s="73"/>
      <c r="L238" s="73"/>
      <c r="M238" s="112"/>
      <c r="N238" s="41"/>
      <c r="O238" s="73"/>
      <c r="P238" s="73"/>
      <c r="Q238" s="112"/>
      <c r="R238" s="41"/>
      <c r="S238" s="73"/>
      <c r="T238" s="73"/>
      <c r="U238" s="112"/>
    </row>
    <row r="239" spans="1:21">
      <c r="A239" s="14"/>
      <c r="B239" s="110" t="s">
        <v>101</v>
      </c>
      <c r="C239" s="48" t="s">
        <v>601</v>
      </c>
      <c r="D239" s="48"/>
      <c r="E239" s="50" t="s">
        <v>336</v>
      </c>
      <c r="F239" s="35"/>
      <c r="G239" s="75">
        <v>21806</v>
      </c>
      <c r="H239" s="75"/>
      <c r="I239" s="77"/>
      <c r="J239" s="35"/>
      <c r="K239" s="48">
        <v>302</v>
      </c>
      <c r="L239" s="48"/>
      <c r="M239" s="77"/>
      <c r="N239" s="35"/>
      <c r="O239" s="48" t="s">
        <v>602</v>
      </c>
      <c r="P239" s="48"/>
      <c r="Q239" s="50" t="s">
        <v>336</v>
      </c>
      <c r="R239" s="35"/>
      <c r="S239" s="75">
        <v>15986</v>
      </c>
      <c r="T239" s="75"/>
      <c r="U239" s="77"/>
    </row>
    <row r="240" spans="1:21">
      <c r="A240" s="14"/>
      <c r="B240" s="110"/>
      <c r="C240" s="81"/>
      <c r="D240" s="81"/>
      <c r="E240" s="65"/>
      <c r="F240" s="35"/>
      <c r="G240" s="131"/>
      <c r="H240" s="131"/>
      <c r="I240" s="132"/>
      <c r="J240" s="35"/>
      <c r="K240" s="133"/>
      <c r="L240" s="133"/>
      <c r="M240" s="132"/>
      <c r="N240" s="35"/>
      <c r="O240" s="133"/>
      <c r="P240" s="133"/>
      <c r="Q240" s="134"/>
      <c r="R240" s="35"/>
      <c r="S240" s="131"/>
      <c r="T240" s="131"/>
      <c r="U240" s="132"/>
    </row>
    <row r="241" spans="1:21">
      <c r="A241" s="14"/>
      <c r="B241" s="107" t="s">
        <v>603</v>
      </c>
      <c r="C241" s="83">
        <v>5311</v>
      </c>
      <c r="D241" s="83"/>
      <c r="E241" s="41"/>
      <c r="F241" s="41"/>
      <c r="G241" s="86" t="s">
        <v>604</v>
      </c>
      <c r="H241" s="86"/>
      <c r="I241" s="80" t="s">
        <v>336</v>
      </c>
      <c r="J241" s="41"/>
      <c r="K241" s="86">
        <v>814</v>
      </c>
      <c r="L241" s="86"/>
      <c r="M241" s="41"/>
      <c r="N241" s="41"/>
      <c r="O241" s="86" t="s">
        <v>282</v>
      </c>
      <c r="P241" s="86"/>
      <c r="Q241" s="41"/>
      <c r="R241" s="41"/>
      <c r="S241" s="83">
        <v>6120</v>
      </c>
      <c r="T241" s="83"/>
      <c r="U241" s="41"/>
    </row>
    <row r="242" spans="1:21" ht="15.75" thickBot="1">
      <c r="A242" s="14"/>
      <c r="B242" s="107"/>
      <c r="C242" s="98"/>
      <c r="D242" s="98"/>
      <c r="E242" s="87"/>
      <c r="F242" s="41"/>
      <c r="G242" s="73"/>
      <c r="H242" s="73"/>
      <c r="I242" s="112"/>
      <c r="J242" s="41"/>
      <c r="K242" s="73"/>
      <c r="L242" s="73"/>
      <c r="M242" s="87"/>
      <c r="N242" s="41"/>
      <c r="O242" s="73"/>
      <c r="P242" s="73"/>
      <c r="Q242" s="87"/>
      <c r="R242" s="41"/>
      <c r="S242" s="98"/>
      <c r="T242" s="98"/>
      <c r="U242" s="87"/>
    </row>
    <row r="243" spans="1:21">
      <c r="A243" s="14"/>
      <c r="B243" s="125" t="s">
        <v>103</v>
      </c>
      <c r="C243" s="48" t="s">
        <v>605</v>
      </c>
      <c r="D243" s="48"/>
      <c r="E243" s="50" t="s">
        <v>336</v>
      </c>
      <c r="F243" s="35"/>
      <c r="G243" s="75">
        <v>21811</v>
      </c>
      <c r="H243" s="75"/>
      <c r="I243" s="77"/>
      <c r="J243" s="35"/>
      <c r="K243" s="48" t="s">
        <v>606</v>
      </c>
      <c r="L243" s="48"/>
      <c r="M243" s="50" t="s">
        <v>336</v>
      </c>
      <c r="N243" s="35"/>
      <c r="O243" s="48" t="s">
        <v>602</v>
      </c>
      <c r="P243" s="48"/>
      <c r="Q243" s="50" t="s">
        <v>336</v>
      </c>
      <c r="R243" s="35"/>
      <c r="S243" s="75">
        <v>9866</v>
      </c>
      <c r="T243" s="75"/>
      <c r="U243" s="77"/>
    </row>
    <row r="244" spans="1:21">
      <c r="A244" s="14"/>
      <c r="B244" s="125"/>
      <c r="C244" s="81"/>
      <c r="D244" s="81"/>
      <c r="E244" s="65"/>
      <c r="F244" s="35"/>
      <c r="G244" s="72"/>
      <c r="H244" s="72"/>
      <c r="I244" s="35"/>
      <c r="J244" s="35"/>
      <c r="K244" s="81"/>
      <c r="L244" s="81"/>
      <c r="M244" s="65"/>
      <c r="N244" s="35"/>
      <c r="O244" s="81"/>
      <c r="P244" s="81"/>
      <c r="Q244" s="65"/>
      <c r="R244" s="35"/>
      <c r="S244" s="72"/>
      <c r="T244" s="72"/>
      <c r="U244" s="35"/>
    </row>
    <row r="245" spans="1:21">
      <c r="A245" s="14"/>
      <c r="B245" s="129" t="s">
        <v>582</v>
      </c>
      <c r="C245" s="86" t="s">
        <v>282</v>
      </c>
      <c r="D245" s="86"/>
      <c r="E245" s="41"/>
      <c r="F245" s="41"/>
      <c r="G245" s="86" t="s">
        <v>282</v>
      </c>
      <c r="H245" s="86"/>
      <c r="I245" s="41"/>
      <c r="J245" s="41"/>
      <c r="K245" s="86" t="s">
        <v>282</v>
      </c>
      <c r="L245" s="86"/>
      <c r="M245" s="41"/>
      <c r="N245" s="41"/>
      <c r="O245" s="86" t="s">
        <v>607</v>
      </c>
      <c r="P245" s="86"/>
      <c r="Q245" s="80" t="s">
        <v>336</v>
      </c>
      <c r="R245" s="41"/>
      <c r="S245" s="86" t="s">
        <v>607</v>
      </c>
      <c r="T245" s="86"/>
      <c r="U245" s="80" t="s">
        <v>336</v>
      </c>
    </row>
    <row r="246" spans="1:21" ht="15.75" thickBot="1">
      <c r="A246" s="14"/>
      <c r="B246" s="129"/>
      <c r="C246" s="73"/>
      <c r="D246" s="73"/>
      <c r="E246" s="87"/>
      <c r="F246" s="41"/>
      <c r="G246" s="73"/>
      <c r="H246" s="73"/>
      <c r="I246" s="87"/>
      <c r="J246" s="41"/>
      <c r="K246" s="73"/>
      <c r="L246" s="73"/>
      <c r="M246" s="87"/>
      <c r="N246" s="41"/>
      <c r="O246" s="73"/>
      <c r="P246" s="73"/>
      <c r="Q246" s="112"/>
      <c r="R246" s="41"/>
      <c r="S246" s="73"/>
      <c r="T246" s="73"/>
      <c r="U246" s="112"/>
    </row>
    <row r="247" spans="1:21">
      <c r="A247" s="14"/>
      <c r="B247" s="110" t="s">
        <v>584</v>
      </c>
      <c r="C247" s="50" t="s">
        <v>332</v>
      </c>
      <c r="D247" s="48" t="s">
        <v>605</v>
      </c>
      <c r="E247" s="50" t="s">
        <v>336</v>
      </c>
      <c r="F247" s="35"/>
      <c r="G247" s="50" t="s">
        <v>332</v>
      </c>
      <c r="H247" s="75">
        <v>21811</v>
      </c>
      <c r="I247" s="77"/>
      <c r="J247" s="35"/>
      <c r="K247" s="50" t="s">
        <v>332</v>
      </c>
      <c r="L247" s="48" t="s">
        <v>606</v>
      </c>
      <c r="M247" s="50" t="s">
        <v>336</v>
      </c>
      <c r="N247" s="35"/>
      <c r="O247" s="50" t="s">
        <v>332</v>
      </c>
      <c r="P247" s="48" t="s">
        <v>608</v>
      </c>
      <c r="Q247" s="50" t="s">
        <v>336</v>
      </c>
      <c r="R247" s="35"/>
      <c r="S247" s="50" t="s">
        <v>332</v>
      </c>
      <c r="T247" s="75">
        <v>9657</v>
      </c>
      <c r="U247" s="77"/>
    </row>
    <row r="248" spans="1:21" ht="15.75" thickBot="1">
      <c r="A248" s="14"/>
      <c r="B248" s="110"/>
      <c r="C248" s="51"/>
      <c r="D248" s="49"/>
      <c r="E248" s="51"/>
      <c r="F248" s="35"/>
      <c r="G248" s="51"/>
      <c r="H248" s="76"/>
      <c r="I248" s="78"/>
      <c r="J248" s="35"/>
      <c r="K248" s="51"/>
      <c r="L248" s="49"/>
      <c r="M248" s="51"/>
      <c r="N248" s="35"/>
      <c r="O248" s="51"/>
      <c r="P248" s="49"/>
      <c r="Q248" s="51"/>
      <c r="R248" s="35"/>
      <c r="S248" s="51"/>
      <c r="T248" s="76"/>
      <c r="U248" s="78"/>
    </row>
    <row r="249" spans="1:21" ht="15.75" thickTop="1">
      <c r="A249" s="14"/>
      <c r="B249" s="22"/>
      <c r="C249" s="22"/>
      <c r="D249" s="22"/>
      <c r="E249" s="22"/>
      <c r="F249" s="22"/>
      <c r="G249" s="22"/>
      <c r="H249" s="22"/>
      <c r="I249" s="22"/>
      <c r="J249" s="22"/>
      <c r="K249" s="22"/>
      <c r="L249" s="22"/>
      <c r="M249" s="22"/>
      <c r="N249" s="22"/>
      <c r="O249" s="22"/>
      <c r="P249" s="22"/>
      <c r="Q249" s="22"/>
      <c r="R249" s="22"/>
      <c r="S249" s="22"/>
      <c r="T249" s="22"/>
      <c r="U249" s="22"/>
    </row>
    <row r="250" spans="1:21">
      <c r="A250" s="14"/>
      <c r="B250" s="18"/>
      <c r="C250" s="18"/>
      <c r="D250" s="18"/>
      <c r="E250" s="18"/>
      <c r="F250" s="18"/>
      <c r="G250" s="18"/>
      <c r="H250" s="18"/>
      <c r="I250" s="18"/>
      <c r="J250" s="18"/>
      <c r="K250" s="18"/>
      <c r="L250" s="18"/>
      <c r="M250" s="18"/>
      <c r="N250" s="18"/>
      <c r="O250" s="18"/>
      <c r="P250" s="18"/>
      <c r="Q250" s="18"/>
      <c r="R250" s="18"/>
      <c r="S250" s="18"/>
      <c r="T250" s="18"/>
      <c r="U250" s="18"/>
    </row>
    <row r="251" spans="1:21">
      <c r="A251" s="14"/>
      <c r="B251" s="130"/>
      <c r="C251" s="36" t="s">
        <v>557</v>
      </c>
      <c r="D251" s="36"/>
      <c r="E251" s="36"/>
      <c r="F251" s="36"/>
      <c r="G251" s="36"/>
      <c r="H251" s="36"/>
      <c r="I251" s="36"/>
      <c r="J251" s="36"/>
      <c r="K251" s="36"/>
      <c r="L251" s="36"/>
      <c r="M251" s="36"/>
      <c r="N251" s="36"/>
      <c r="O251" s="36"/>
      <c r="P251" s="36"/>
      <c r="Q251" s="36"/>
      <c r="R251" s="36"/>
      <c r="S251" s="36"/>
      <c r="T251" s="36"/>
      <c r="U251" s="36"/>
    </row>
    <row r="252" spans="1:21" ht="15.75" thickBot="1">
      <c r="A252" s="14"/>
      <c r="B252" s="130"/>
      <c r="C252" s="37" t="s">
        <v>609</v>
      </c>
      <c r="D252" s="37"/>
      <c r="E252" s="37"/>
      <c r="F252" s="37"/>
      <c r="G252" s="37"/>
      <c r="H252" s="37"/>
      <c r="I252" s="37"/>
      <c r="J252" s="37"/>
      <c r="K252" s="37"/>
      <c r="L252" s="37"/>
      <c r="M252" s="37"/>
      <c r="N252" s="37"/>
      <c r="O252" s="37"/>
      <c r="P252" s="37"/>
      <c r="Q252" s="37"/>
      <c r="R252" s="37"/>
      <c r="S252" s="37"/>
      <c r="T252" s="37"/>
      <c r="U252" s="37"/>
    </row>
    <row r="253" spans="1:21">
      <c r="A253" s="14"/>
      <c r="B253" s="116"/>
      <c r="C253" s="122" t="s">
        <v>499</v>
      </c>
      <c r="D253" s="122"/>
      <c r="E253" s="122"/>
      <c r="F253" s="77"/>
      <c r="G253" s="122" t="s">
        <v>501</v>
      </c>
      <c r="H253" s="122"/>
      <c r="I253" s="122"/>
      <c r="J253" s="77"/>
      <c r="K253" s="122" t="s">
        <v>503</v>
      </c>
      <c r="L253" s="122"/>
      <c r="M253" s="122"/>
      <c r="N253" s="77"/>
      <c r="O253" s="122" t="s">
        <v>504</v>
      </c>
      <c r="P253" s="122"/>
      <c r="Q253" s="122"/>
      <c r="R253" s="77"/>
      <c r="S253" s="122" t="s">
        <v>507</v>
      </c>
      <c r="T253" s="122"/>
      <c r="U253" s="122"/>
    </row>
    <row r="254" spans="1:21">
      <c r="A254" s="14"/>
      <c r="B254" s="116"/>
      <c r="C254" s="36" t="s">
        <v>500</v>
      </c>
      <c r="D254" s="36"/>
      <c r="E254" s="36"/>
      <c r="F254" s="35"/>
      <c r="G254" s="36" t="s">
        <v>502</v>
      </c>
      <c r="H254" s="36"/>
      <c r="I254" s="36"/>
      <c r="J254" s="35"/>
      <c r="K254" s="36" t="s">
        <v>502</v>
      </c>
      <c r="L254" s="36"/>
      <c r="M254" s="36"/>
      <c r="N254" s="35"/>
      <c r="O254" s="36" t="s">
        <v>505</v>
      </c>
      <c r="P254" s="36"/>
      <c r="Q254" s="36"/>
      <c r="R254" s="35"/>
      <c r="S254" s="36"/>
      <c r="T254" s="36"/>
      <c r="U254" s="36"/>
    </row>
    <row r="255" spans="1:21" ht="15.75" thickBot="1">
      <c r="A255" s="14"/>
      <c r="B255" s="116"/>
      <c r="C255" s="123"/>
      <c r="D255" s="123"/>
      <c r="E255" s="123"/>
      <c r="F255" s="35"/>
      <c r="G255" s="123"/>
      <c r="H255" s="123"/>
      <c r="I255" s="123"/>
      <c r="J255" s="35"/>
      <c r="K255" s="123"/>
      <c r="L255" s="123"/>
      <c r="M255" s="123"/>
      <c r="N255" s="35"/>
      <c r="O255" s="37" t="s">
        <v>506</v>
      </c>
      <c r="P255" s="37"/>
      <c r="Q255" s="37"/>
      <c r="R255" s="35"/>
      <c r="S255" s="37"/>
      <c r="T255" s="37"/>
      <c r="U255" s="37"/>
    </row>
    <row r="256" spans="1:21">
      <c r="A256" s="14"/>
      <c r="B256" s="68" t="s">
        <v>80</v>
      </c>
      <c r="C256" s="44" t="s">
        <v>332</v>
      </c>
      <c r="D256" s="69">
        <v>153213</v>
      </c>
      <c r="E256" s="46"/>
      <c r="F256" s="41"/>
      <c r="G256" s="44" t="s">
        <v>332</v>
      </c>
      <c r="H256" s="42" t="s">
        <v>282</v>
      </c>
      <c r="I256" s="46"/>
      <c r="J256" s="41"/>
      <c r="K256" s="44" t="s">
        <v>332</v>
      </c>
      <c r="L256" s="69">
        <v>57797</v>
      </c>
      <c r="M256" s="46"/>
      <c r="N256" s="41"/>
      <c r="O256" s="44" t="s">
        <v>332</v>
      </c>
      <c r="P256" s="42" t="s">
        <v>610</v>
      </c>
      <c r="Q256" s="44" t="s">
        <v>336</v>
      </c>
      <c r="R256" s="41"/>
      <c r="S256" s="44" t="s">
        <v>332</v>
      </c>
      <c r="T256" s="69">
        <v>180824</v>
      </c>
      <c r="U256" s="46"/>
    </row>
    <row r="257" spans="1:21">
      <c r="A257" s="14"/>
      <c r="B257" s="68"/>
      <c r="C257" s="45"/>
      <c r="D257" s="70"/>
      <c r="E257" s="47"/>
      <c r="F257" s="41"/>
      <c r="G257" s="45"/>
      <c r="H257" s="43"/>
      <c r="I257" s="47"/>
      <c r="J257" s="41"/>
      <c r="K257" s="45"/>
      <c r="L257" s="70"/>
      <c r="M257" s="47"/>
      <c r="N257" s="41"/>
      <c r="O257" s="45"/>
      <c r="P257" s="43"/>
      <c r="Q257" s="45"/>
      <c r="R257" s="41"/>
      <c r="S257" s="45"/>
      <c r="T257" s="70"/>
      <c r="U257" s="47"/>
    </row>
    <row r="258" spans="1:21">
      <c r="A258" s="14"/>
      <c r="B258" s="71" t="s">
        <v>81</v>
      </c>
      <c r="C258" s="72">
        <v>94158</v>
      </c>
      <c r="D258" s="72"/>
      <c r="E258" s="35"/>
      <c r="F258" s="35"/>
      <c r="G258" s="81" t="s">
        <v>282</v>
      </c>
      <c r="H258" s="81"/>
      <c r="I258" s="35"/>
      <c r="J258" s="35"/>
      <c r="K258" s="72">
        <v>55473</v>
      </c>
      <c r="L258" s="72"/>
      <c r="M258" s="35"/>
      <c r="N258" s="35"/>
      <c r="O258" s="81" t="s">
        <v>611</v>
      </c>
      <c r="P258" s="81"/>
      <c r="Q258" s="65" t="s">
        <v>336</v>
      </c>
      <c r="R258" s="35"/>
      <c r="S258" s="72">
        <v>119405</v>
      </c>
      <c r="T258" s="72"/>
      <c r="U258" s="35"/>
    </row>
    <row r="259" spans="1:21" ht="15.75" thickBot="1">
      <c r="A259" s="14"/>
      <c r="B259" s="71"/>
      <c r="C259" s="108"/>
      <c r="D259" s="108"/>
      <c r="E259" s="109"/>
      <c r="F259" s="35"/>
      <c r="G259" s="90"/>
      <c r="H259" s="90"/>
      <c r="I259" s="109"/>
      <c r="J259" s="35"/>
      <c r="K259" s="108"/>
      <c r="L259" s="108"/>
      <c r="M259" s="109"/>
      <c r="N259" s="35"/>
      <c r="O259" s="90"/>
      <c r="P259" s="90"/>
      <c r="Q259" s="111"/>
      <c r="R259" s="35"/>
      <c r="S259" s="108"/>
      <c r="T259" s="108"/>
      <c r="U259" s="109"/>
    </row>
    <row r="260" spans="1:21">
      <c r="A260" s="14"/>
      <c r="B260" s="107" t="s">
        <v>82</v>
      </c>
      <c r="C260" s="69">
        <v>59055</v>
      </c>
      <c r="D260" s="69"/>
      <c r="E260" s="46"/>
      <c r="F260" s="41"/>
      <c r="G260" s="42" t="s">
        <v>282</v>
      </c>
      <c r="H260" s="42"/>
      <c r="I260" s="46"/>
      <c r="J260" s="41"/>
      <c r="K260" s="69">
        <v>2324</v>
      </c>
      <c r="L260" s="69"/>
      <c r="M260" s="46"/>
      <c r="N260" s="41"/>
      <c r="O260" s="42">
        <v>40</v>
      </c>
      <c r="P260" s="42"/>
      <c r="Q260" s="46"/>
      <c r="R260" s="41"/>
      <c r="S260" s="69">
        <v>61419</v>
      </c>
      <c r="T260" s="69"/>
      <c r="U260" s="46"/>
    </row>
    <row r="261" spans="1:21" ht="15.75" thickBot="1">
      <c r="A261" s="14"/>
      <c r="B261" s="107"/>
      <c r="C261" s="98"/>
      <c r="D261" s="98"/>
      <c r="E261" s="87"/>
      <c r="F261" s="41"/>
      <c r="G261" s="73"/>
      <c r="H261" s="73"/>
      <c r="I261" s="87"/>
      <c r="J261" s="41"/>
      <c r="K261" s="98"/>
      <c r="L261" s="98"/>
      <c r="M261" s="87"/>
      <c r="N261" s="41"/>
      <c r="O261" s="73"/>
      <c r="P261" s="73"/>
      <c r="Q261" s="87"/>
      <c r="R261" s="41"/>
      <c r="S261" s="98"/>
      <c r="T261" s="98"/>
      <c r="U261" s="87"/>
    </row>
    <row r="262" spans="1:21">
      <c r="A262" s="14"/>
      <c r="B262" s="31" t="s">
        <v>83</v>
      </c>
      <c r="C262" s="77"/>
      <c r="D262" s="77"/>
      <c r="E262" s="77"/>
      <c r="F262" s="12"/>
      <c r="G262" s="77"/>
      <c r="H262" s="77"/>
      <c r="I262" s="77"/>
      <c r="J262" s="12"/>
      <c r="K262" s="77"/>
      <c r="L262" s="77"/>
      <c r="M262" s="77"/>
      <c r="N262" s="12"/>
      <c r="O262" s="77"/>
      <c r="P262" s="77"/>
      <c r="Q262" s="77"/>
      <c r="R262" s="12"/>
      <c r="S262" s="77"/>
      <c r="T262" s="77"/>
      <c r="U262" s="77"/>
    </row>
    <row r="263" spans="1:21">
      <c r="A263" s="14"/>
      <c r="B263" s="107" t="s">
        <v>84</v>
      </c>
      <c r="C263" s="83">
        <v>14201</v>
      </c>
      <c r="D263" s="83"/>
      <c r="E263" s="41"/>
      <c r="F263" s="41"/>
      <c r="G263" s="86" t="s">
        <v>282</v>
      </c>
      <c r="H263" s="86"/>
      <c r="I263" s="41"/>
      <c r="J263" s="41"/>
      <c r="K263" s="83">
        <v>3085</v>
      </c>
      <c r="L263" s="83"/>
      <c r="M263" s="41"/>
      <c r="N263" s="41"/>
      <c r="O263" s="86" t="s">
        <v>612</v>
      </c>
      <c r="P263" s="86"/>
      <c r="Q263" s="80" t="s">
        <v>336</v>
      </c>
      <c r="R263" s="41"/>
      <c r="S263" s="83">
        <v>17232</v>
      </c>
      <c r="T263" s="83"/>
      <c r="U263" s="41"/>
    </row>
    <row r="264" spans="1:21">
      <c r="A264" s="14"/>
      <c r="B264" s="107"/>
      <c r="C264" s="83"/>
      <c r="D264" s="83"/>
      <c r="E264" s="41"/>
      <c r="F264" s="41"/>
      <c r="G264" s="86"/>
      <c r="H264" s="86"/>
      <c r="I264" s="41"/>
      <c r="J264" s="41"/>
      <c r="K264" s="83"/>
      <c r="L264" s="83"/>
      <c r="M264" s="41"/>
      <c r="N264" s="41"/>
      <c r="O264" s="86"/>
      <c r="P264" s="86"/>
      <c r="Q264" s="80"/>
      <c r="R264" s="41"/>
      <c r="S264" s="83"/>
      <c r="T264" s="83"/>
      <c r="U264" s="41"/>
    </row>
    <row r="265" spans="1:21">
      <c r="A265" s="14"/>
      <c r="B265" s="106" t="s">
        <v>85</v>
      </c>
      <c r="C265" s="72">
        <v>4683</v>
      </c>
      <c r="D265" s="72"/>
      <c r="E265" s="35"/>
      <c r="F265" s="35"/>
      <c r="G265" s="81" t="s">
        <v>282</v>
      </c>
      <c r="H265" s="81"/>
      <c r="I265" s="35"/>
      <c r="J265" s="35"/>
      <c r="K265" s="81" t="s">
        <v>282</v>
      </c>
      <c r="L265" s="81"/>
      <c r="M265" s="35"/>
      <c r="N265" s="35"/>
      <c r="O265" s="81" t="s">
        <v>282</v>
      </c>
      <c r="P265" s="81"/>
      <c r="Q265" s="35"/>
      <c r="R265" s="35"/>
      <c r="S265" s="72">
        <v>4683</v>
      </c>
      <c r="T265" s="72"/>
      <c r="U265" s="35"/>
    </row>
    <row r="266" spans="1:21">
      <c r="A266" s="14"/>
      <c r="B266" s="106"/>
      <c r="C266" s="72"/>
      <c r="D266" s="72"/>
      <c r="E266" s="35"/>
      <c r="F266" s="35"/>
      <c r="G266" s="81"/>
      <c r="H266" s="81"/>
      <c r="I266" s="35"/>
      <c r="J266" s="35"/>
      <c r="K266" s="81"/>
      <c r="L266" s="81"/>
      <c r="M266" s="35"/>
      <c r="N266" s="35"/>
      <c r="O266" s="81"/>
      <c r="P266" s="81"/>
      <c r="Q266" s="35"/>
      <c r="R266" s="35"/>
      <c r="S266" s="72"/>
      <c r="T266" s="72"/>
      <c r="U266" s="35"/>
    </row>
    <row r="267" spans="1:21">
      <c r="A267" s="14"/>
      <c r="B267" s="107" t="s">
        <v>86</v>
      </c>
      <c r="C267" s="83">
        <v>5953</v>
      </c>
      <c r="D267" s="83"/>
      <c r="E267" s="41"/>
      <c r="F267" s="41"/>
      <c r="G267" s="86" t="s">
        <v>282</v>
      </c>
      <c r="H267" s="86"/>
      <c r="I267" s="41"/>
      <c r="J267" s="41"/>
      <c r="K267" s="86">
        <v>104</v>
      </c>
      <c r="L267" s="86"/>
      <c r="M267" s="41"/>
      <c r="N267" s="41"/>
      <c r="O267" s="86">
        <v>14</v>
      </c>
      <c r="P267" s="86"/>
      <c r="Q267" s="41"/>
      <c r="R267" s="41"/>
      <c r="S267" s="83">
        <v>6071</v>
      </c>
      <c r="T267" s="83"/>
      <c r="U267" s="41"/>
    </row>
    <row r="268" spans="1:21" ht="15.75" thickBot="1">
      <c r="A268" s="14"/>
      <c r="B268" s="107"/>
      <c r="C268" s="98"/>
      <c r="D268" s="98"/>
      <c r="E268" s="87"/>
      <c r="F268" s="41"/>
      <c r="G268" s="73"/>
      <c r="H268" s="73"/>
      <c r="I268" s="87"/>
      <c r="J268" s="41"/>
      <c r="K268" s="73"/>
      <c r="L268" s="73"/>
      <c r="M268" s="87"/>
      <c r="N268" s="41"/>
      <c r="O268" s="73"/>
      <c r="P268" s="73"/>
      <c r="Q268" s="87"/>
      <c r="R268" s="41"/>
      <c r="S268" s="98"/>
      <c r="T268" s="98"/>
      <c r="U268" s="87"/>
    </row>
    <row r="269" spans="1:21">
      <c r="A269" s="14"/>
      <c r="B269" s="128" t="s">
        <v>88</v>
      </c>
      <c r="C269" s="75">
        <v>24837</v>
      </c>
      <c r="D269" s="75"/>
      <c r="E269" s="77"/>
      <c r="F269" s="35"/>
      <c r="G269" s="48" t="s">
        <v>282</v>
      </c>
      <c r="H269" s="48"/>
      <c r="I269" s="77"/>
      <c r="J269" s="35"/>
      <c r="K269" s="75">
        <v>3189</v>
      </c>
      <c r="L269" s="75"/>
      <c r="M269" s="77"/>
      <c r="N269" s="35"/>
      <c r="O269" s="48" t="s">
        <v>599</v>
      </c>
      <c r="P269" s="48"/>
      <c r="Q269" s="50" t="s">
        <v>336</v>
      </c>
      <c r="R269" s="35"/>
      <c r="S269" s="75">
        <v>27986</v>
      </c>
      <c r="T269" s="75"/>
      <c r="U269" s="77"/>
    </row>
    <row r="270" spans="1:21" ht="15.75" thickBot="1">
      <c r="A270" s="14"/>
      <c r="B270" s="128"/>
      <c r="C270" s="108"/>
      <c r="D270" s="108"/>
      <c r="E270" s="109"/>
      <c r="F270" s="35"/>
      <c r="G270" s="90"/>
      <c r="H270" s="90"/>
      <c r="I270" s="109"/>
      <c r="J270" s="35"/>
      <c r="K270" s="108"/>
      <c r="L270" s="108"/>
      <c r="M270" s="109"/>
      <c r="N270" s="35"/>
      <c r="O270" s="90"/>
      <c r="P270" s="90"/>
      <c r="Q270" s="111"/>
      <c r="R270" s="35"/>
      <c r="S270" s="108"/>
      <c r="T270" s="108"/>
      <c r="U270" s="109"/>
    </row>
    <row r="271" spans="1:21">
      <c r="A271" s="14"/>
      <c r="B271" s="127" t="s">
        <v>562</v>
      </c>
      <c r="C271" s="69">
        <v>34218</v>
      </c>
      <c r="D271" s="69"/>
      <c r="E271" s="46"/>
      <c r="F271" s="41"/>
      <c r="G271" s="42" t="s">
        <v>282</v>
      </c>
      <c r="H271" s="42"/>
      <c r="I271" s="46"/>
      <c r="J271" s="41"/>
      <c r="K271" s="42" t="s">
        <v>613</v>
      </c>
      <c r="L271" s="42"/>
      <c r="M271" s="44" t="s">
        <v>336</v>
      </c>
      <c r="N271" s="41"/>
      <c r="O271" s="42">
        <v>80</v>
      </c>
      <c r="P271" s="42"/>
      <c r="Q271" s="46"/>
      <c r="R271" s="41"/>
      <c r="S271" s="69">
        <v>33433</v>
      </c>
      <c r="T271" s="69"/>
      <c r="U271" s="46"/>
    </row>
    <row r="272" spans="1:21" ht="15.75" thickBot="1">
      <c r="A272" s="14"/>
      <c r="B272" s="127"/>
      <c r="C272" s="98"/>
      <c r="D272" s="98"/>
      <c r="E272" s="87"/>
      <c r="F272" s="41"/>
      <c r="G272" s="73"/>
      <c r="H272" s="73"/>
      <c r="I272" s="87"/>
      <c r="J272" s="41"/>
      <c r="K272" s="73"/>
      <c r="L272" s="73"/>
      <c r="M272" s="112"/>
      <c r="N272" s="41"/>
      <c r="O272" s="73"/>
      <c r="P272" s="73"/>
      <c r="Q272" s="87"/>
      <c r="R272" s="41"/>
      <c r="S272" s="98"/>
      <c r="T272" s="98"/>
      <c r="U272" s="87"/>
    </row>
    <row r="273" spans="1:21">
      <c r="A273" s="14"/>
      <c r="B273" s="31" t="s">
        <v>90</v>
      </c>
      <c r="C273" s="77"/>
      <c r="D273" s="77"/>
      <c r="E273" s="77"/>
      <c r="F273" s="12"/>
      <c r="G273" s="77"/>
      <c r="H273" s="77"/>
      <c r="I273" s="77"/>
      <c r="J273" s="12"/>
      <c r="K273" s="77"/>
      <c r="L273" s="77"/>
      <c r="M273" s="77"/>
      <c r="N273" s="12"/>
      <c r="O273" s="77"/>
      <c r="P273" s="77"/>
      <c r="Q273" s="77"/>
      <c r="R273" s="12"/>
      <c r="S273" s="77"/>
      <c r="T273" s="77"/>
      <c r="U273" s="77"/>
    </row>
    <row r="274" spans="1:21">
      <c r="A274" s="14"/>
      <c r="B274" s="107" t="s">
        <v>564</v>
      </c>
      <c r="C274" s="86" t="s">
        <v>614</v>
      </c>
      <c r="D274" s="86"/>
      <c r="E274" s="80" t="s">
        <v>336</v>
      </c>
      <c r="F274" s="41"/>
      <c r="G274" s="86" t="s">
        <v>282</v>
      </c>
      <c r="H274" s="86"/>
      <c r="I274" s="41"/>
      <c r="J274" s="41"/>
      <c r="K274" s="86" t="s">
        <v>615</v>
      </c>
      <c r="L274" s="86"/>
      <c r="M274" s="80" t="s">
        <v>336</v>
      </c>
      <c r="N274" s="41"/>
      <c r="O274" s="86" t="s">
        <v>616</v>
      </c>
      <c r="P274" s="86"/>
      <c r="Q274" s="80" t="s">
        <v>336</v>
      </c>
      <c r="R274" s="41"/>
      <c r="S274" s="86" t="s">
        <v>617</v>
      </c>
      <c r="T274" s="86"/>
      <c r="U274" s="80" t="s">
        <v>336</v>
      </c>
    </row>
    <row r="275" spans="1:21">
      <c r="A275" s="14"/>
      <c r="B275" s="107"/>
      <c r="C275" s="86"/>
      <c r="D275" s="86"/>
      <c r="E275" s="80"/>
      <c r="F275" s="41"/>
      <c r="G275" s="86"/>
      <c r="H275" s="86"/>
      <c r="I275" s="41"/>
      <c r="J275" s="41"/>
      <c r="K275" s="86"/>
      <c r="L275" s="86"/>
      <c r="M275" s="80"/>
      <c r="N275" s="41"/>
      <c r="O275" s="86"/>
      <c r="P275" s="86"/>
      <c r="Q275" s="80"/>
      <c r="R275" s="41"/>
      <c r="S275" s="86"/>
      <c r="T275" s="86"/>
      <c r="U275" s="80"/>
    </row>
    <row r="276" spans="1:21">
      <c r="A276" s="14"/>
      <c r="B276" s="106" t="s">
        <v>99</v>
      </c>
      <c r="C276" s="81" t="s">
        <v>618</v>
      </c>
      <c r="D276" s="81"/>
      <c r="E276" s="65" t="s">
        <v>336</v>
      </c>
      <c r="F276" s="35"/>
      <c r="G276" s="81" t="s">
        <v>282</v>
      </c>
      <c r="H276" s="81"/>
      <c r="I276" s="35"/>
      <c r="J276" s="35"/>
      <c r="K276" s="81">
        <v>36</v>
      </c>
      <c r="L276" s="81"/>
      <c r="M276" s="35"/>
      <c r="N276" s="35"/>
      <c r="O276" s="81" t="s">
        <v>619</v>
      </c>
      <c r="P276" s="81"/>
      <c r="Q276" s="65" t="s">
        <v>336</v>
      </c>
      <c r="R276" s="35"/>
      <c r="S276" s="81" t="s">
        <v>620</v>
      </c>
      <c r="T276" s="81"/>
      <c r="U276" s="65" t="s">
        <v>336</v>
      </c>
    </row>
    <row r="277" spans="1:21" ht="15.75" thickBot="1">
      <c r="A277" s="14"/>
      <c r="B277" s="106"/>
      <c r="C277" s="90"/>
      <c r="D277" s="90"/>
      <c r="E277" s="111"/>
      <c r="F277" s="35"/>
      <c r="G277" s="90"/>
      <c r="H277" s="90"/>
      <c r="I277" s="109"/>
      <c r="J277" s="35"/>
      <c r="K277" s="90"/>
      <c r="L277" s="90"/>
      <c r="M277" s="109"/>
      <c r="N277" s="35"/>
      <c r="O277" s="90"/>
      <c r="P277" s="90"/>
      <c r="Q277" s="111"/>
      <c r="R277" s="35"/>
      <c r="S277" s="90"/>
      <c r="T277" s="90"/>
      <c r="U277" s="111"/>
    </row>
    <row r="278" spans="1:21">
      <c r="A278" s="14"/>
      <c r="B278" s="124" t="s">
        <v>100</v>
      </c>
      <c r="C278" s="42" t="s">
        <v>621</v>
      </c>
      <c r="D278" s="42"/>
      <c r="E278" s="44" t="s">
        <v>336</v>
      </c>
      <c r="F278" s="41"/>
      <c r="G278" s="42" t="s">
        <v>282</v>
      </c>
      <c r="H278" s="42"/>
      <c r="I278" s="46"/>
      <c r="J278" s="41"/>
      <c r="K278" s="42" t="s">
        <v>542</v>
      </c>
      <c r="L278" s="42"/>
      <c r="M278" s="44" t="s">
        <v>336</v>
      </c>
      <c r="N278" s="41"/>
      <c r="O278" s="42" t="s">
        <v>622</v>
      </c>
      <c r="P278" s="42"/>
      <c r="Q278" s="44" t="s">
        <v>336</v>
      </c>
      <c r="R278" s="41"/>
      <c r="S278" s="42" t="s">
        <v>623</v>
      </c>
      <c r="T278" s="42"/>
      <c r="U278" s="44" t="s">
        <v>336</v>
      </c>
    </row>
    <row r="279" spans="1:21" ht="15.75" thickBot="1">
      <c r="A279" s="14"/>
      <c r="B279" s="124"/>
      <c r="C279" s="73"/>
      <c r="D279" s="73"/>
      <c r="E279" s="112"/>
      <c r="F279" s="41"/>
      <c r="G279" s="73"/>
      <c r="H279" s="73"/>
      <c r="I279" s="87"/>
      <c r="J279" s="41"/>
      <c r="K279" s="73"/>
      <c r="L279" s="73"/>
      <c r="M279" s="112"/>
      <c r="N279" s="41"/>
      <c r="O279" s="73"/>
      <c r="P279" s="73"/>
      <c r="Q279" s="112"/>
      <c r="R279" s="41"/>
      <c r="S279" s="73"/>
      <c r="T279" s="73"/>
      <c r="U279" s="112"/>
    </row>
    <row r="280" spans="1:21">
      <c r="A280" s="14"/>
      <c r="B280" s="110" t="s">
        <v>101</v>
      </c>
      <c r="C280" s="75">
        <v>26985</v>
      </c>
      <c r="D280" s="75"/>
      <c r="E280" s="77"/>
      <c r="F280" s="35"/>
      <c r="G280" s="48" t="s">
        <v>282</v>
      </c>
      <c r="H280" s="48"/>
      <c r="I280" s="77"/>
      <c r="J280" s="35"/>
      <c r="K280" s="48" t="s">
        <v>624</v>
      </c>
      <c r="L280" s="48"/>
      <c r="M280" s="50" t="s">
        <v>336</v>
      </c>
      <c r="N280" s="35"/>
      <c r="O280" s="48" t="s">
        <v>625</v>
      </c>
      <c r="P280" s="48"/>
      <c r="Q280" s="50" t="s">
        <v>336</v>
      </c>
      <c r="R280" s="35"/>
      <c r="S280" s="75">
        <v>25849</v>
      </c>
      <c r="T280" s="75"/>
      <c r="U280" s="77"/>
    </row>
    <row r="281" spans="1:21">
      <c r="A281" s="14"/>
      <c r="B281" s="110"/>
      <c r="C281" s="72"/>
      <c r="D281" s="72"/>
      <c r="E281" s="35"/>
      <c r="F281" s="35"/>
      <c r="G281" s="133"/>
      <c r="H281" s="133"/>
      <c r="I281" s="132"/>
      <c r="J281" s="35"/>
      <c r="K281" s="133"/>
      <c r="L281" s="133"/>
      <c r="M281" s="134"/>
      <c r="N281" s="35"/>
      <c r="O281" s="133"/>
      <c r="P281" s="133"/>
      <c r="Q281" s="134"/>
      <c r="R281" s="35"/>
      <c r="S281" s="131"/>
      <c r="T281" s="131"/>
      <c r="U281" s="132"/>
    </row>
    <row r="282" spans="1:21">
      <c r="A282" s="14"/>
      <c r="B282" s="107" t="s">
        <v>603</v>
      </c>
      <c r="C282" s="83">
        <v>9733</v>
      </c>
      <c r="D282" s="83"/>
      <c r="E282" s="41"/>
      <c r="F282" s="41"/>
      <c r="G282" s="86" t="s">
        <v>282</v>
      </c>
      <c r="H282" s="86"/>
      <c r="I282" s="41"/>
      <c r="J282" s="41"/>
      <c r="K282" s="86">
        <v>480</v>
      </c>
      <c r="L282" s="86"/>
      <c r="M282" s="41"/>
      <c r="N282" s="41"/>
      <c r="O282" s="86" t="s">
        <v>282</v>
      </c>
      <c r="P282" s="86"/>
      <c r="Q282" s="41"/>
      <c r="R282" s="41"/>
      <c r="S282" s="83">
        <v>10213</v>
      </c>
      <c r="T282" s="83"/>
      <c r="U282" s="41"/>
    </row>
    <row r="283" spans="1:21" ht="15.75" thickBot="1">
      <c r="A283" s="14"/>
      <c r="B283" s="107"/>
      <c r="C283" s="98"/>
      <c r="D283" s="98"/>
      <c r="E283" s="87"/>
      <c r="F283" s="41"/>
      <c r="G283" s="73"/>
      <c r="H283" s="73"/>
      <c r="I283" s="87"/>
      <c r="J283" s="41"/>
      <c r="K283" s="73"/>
      <c r="L283" s="73"/>
      <c r="M283" s="87"/>
      <c r="N283" s="41"/>
      <c r="O283" s="73"/>
      <c r="P283" s="73"/>
      <c r="Q283" s="87"/>
      <c r="R283" s="41"/>
      <c r="S283" s="98"/>
      <c r="T283" s="98"/>
      <c r="U283" s="87"/>
    </row>
    <row r="284" spans="1:21">
      <c r="A284" s="14"/>
      <c r="B284" s="125" t="s">
        <v>103</v>
      </c>
      <c r="C284" s="75">
        <v>17252</v>
      </c>
      <c r="D284" s="75"/>
      <c r="E284" s="77"/>
      <c r="F284" s="35"/>
      <c r="G284" s="48" t="s">
        <v>282</v>
      </c>
      <c r="H284" s="48"/>
      <c r="I284" s="77"/>
      <c r="J284" s="35"/>
      <c r="K284" s="48" t="s">
        <v>626</v>
      </c>
      <c r="L284" s="48"/>
      <c r="M284" s="50" t="s">
        <v>336</v>
      </c>
      <c r="N284" s="35"/>
      <c r="O284" s="48" t="s">
        <v>625</v>
      </c>
      <c r="P284" s="48"/>
      <c r="Q284" s="50" t="s">
        <v>336</v>
      </c>
      <c r="R284" s="35"/>
      <c r="S284" s="75">
        <v>15636</v>
      </c>
      <c r="T284" s="75"/>
      <c r="U284" s="77"/>
    </row>
    <row r="285" spans="1:21">
      <c r="A285" s="14"/>
      <c r="B285" s="125"/>
      <c r="C285" s="72"/>
      <c r="D285" s="72"/>
      <c r="E285" s="35"/>
      <c r="F285" s="35"/>
      <c r="G285" s="81"/>
      <c r="H285" s="81"/>
      <c r="I285" s="35"/>
      <c r="J285" s="35"/>
      <c r="K285" s="81"/>
      <c r="L285" s="81"/>
      <c r="M285" s="65"/>
      <c r="N285" s="35"/>
      <c r="O285" s="81"/>
      <c r="P285" s="81"/>
      <c r="Q285" s="65"/>
      <c r="R285" s="35"/>
      <c r="S285" s="72"/>
      <c r="T285" s="72"/>
      <c r="U285" s="35"/>
    </row>
    <row r="286" spans="1:21">
      <c r="A286" s="14"/>
      <c r="B286" s="129" t="s">
        <v>582</v>
      </c>
      <c r="C286" s="86" t="s">
        <v>282</v>
      </c>
      <c r="D286" s="86"/>
      <c r="E286" s="41"/>
      <c r="F286" s="41"/>
      <c r="G286" s="86" t="s">
        <v>282</v>
      </c>
      <c r="H286" s="86"/>
      <c r="I286" s="41"/>
      <c r="J286" s="41"/>
      <c r="K286" s="86" t="s">
        <v>282</v>
      </c>
      <c r="L286" s="86"/>
      <c r="M286" s="41"/>
      <c r="N286" s="41"/>
      <c r="O286" s="86" t="s">
        <v>627</v>
      </c>
      <c r="P286" s="86"/>
      <c r="Q286" s="80" t="s">
        <v>336</v>
      </c>
      <c r="R286" s="41"/>
      <c r="S286" s="86" t="s">
        <v>627</v>
      </c>
      <c r="T286" s="86"/>
      <c r="U286" s="80" t="s">
        <v>336</v>
      </c>
    </row>
    <row r="287" spans="1:21" ht="15.75" thickBot="1">
      <c r="A287" s="14"/>
      <c r="B287" s="129"/>
      <c r="C287" s="73"/>
      <c r="D287" s="73"/>
      <c r="E287" s="87"/>
      <c r="F287" s="41"/>
      <c r="G287" s="73"/>
      <c r="H287" s="73"/>
      <c r="I287" s="87"/>
      <c r="J287" s="41"/>
      <c r="K287" s="73"/>
      <c r="L287" s="73"/>
      <c r="M287" s="87"/>
      <c r="N287" s="41"/>
      <c r="O287" s="73"/>
      <c r="P287" s="73"/>
      <c r="Q287" s="112"/>
      <c r="R287" s="41"/>
      <c r="S287" s="73"/>
      <c r="T287" s="73"/>
      <c r="U287" s="112"/>
    </row>
    <row r="288" spans="1:21">
      <c r="A288" s="14"/>
      <c r="B288" s="110" t="s">
        <v>105</v>
      </c>
      <c r="C288" s="75">
        <v>17252</v>
      </c>
      <c r="D288" s="75"/>
      <c r="E288" s="77"/>
      <c r="F288" s="35"/>
      <c r="G288" s="48" t="s">
        <v>282</v>
      </c>
      <c r="H288" s="48"/>
      <c r="I288" s="77"/>
      <c r="J288" s="35"/>
      <c r="K288" s="48" t="s">
        <v>626</v>
      </c>
      <c r="L288" s="48"/>
      <c r="M288" s="50" t="s">
        <v>336</v>
      </c>
      <c r="N288" s="35"/>
      <c r="O288" s="48" t="s">
        <v>628</v>
      </c>
      <c r="P288" s="48"/>
      <c r="Q288" s="50" t="s">
        <v>336</v>
      </c>
      <c r="R288" s="35"/>
      <c r="S288" s="75">
        <v>15230</v>
      </c>
      <c r="T288" s="75"/>
      <c r="U288" s="77"/>
    </row>
    <row r="289" spans="1:21">
      <c r="A289" s="14"/>
      <c r="B289" s="110"/>
      <c r="C289" s="72"/>
      <c r="D289" s="72"/>
      <c r="E289" s="35"/>
      <c r="F289" s="35"/>
      <c r="G289" s="81"/>
      <c r="H289" s="81"/>
      <c r="I289" s="35"/>
      <c r="J289" s="35"/>
      <c r="K289" s="81"/>
      <c r="L289" s="81"/>
      <c r="M289" s="65"/>
      <c r="N289" s="35"/>
      <c r="O289" s="81"/>
      <c r="P289" s="81"/>
      <c r="Q289" s="65"/>
      <c r="R289" s="35"/>
      <c r="S289" s="72"/>
      <c r="T289" s="72"/>
      <c r="U289" s="35"/>
    </row>
    <row r="290" spans="1:21">
      <c r="A290" s="14"/>
      <c r="B290" s="129" t="s">
        <v>106</v>
      </c>
      <c r="C290" s="83">
        <v>2795</v>
      </c>
      <c r="D290" s="83"/>
      <c r="E290" s="41"/>
      <c r="F290" s="41"/>
      <c r="G290" s="86" t="s">
        <v>282</v>
      </c>
      <c r="H290" s="86"/>
      <c r="I290" s="41"/>
      <c r="J290" s="41"/>
      <c r="K290" s="86" t="s">
        <v>282</v>
      </c>
      <c r="L290" s="86"/>
      <c r="M290" s="41"/>
      <c r="N290" s="41"/>
      <c r="O290" s="86" t="s">
        <v>282</v>
      </c>
      <c r="P290" s="86"/>
      <c r="Q290" s="41"/>
      <c r="R290" s="41"/>
      <c r="S290" s="83">
        <v>2795</v>
      </c>
      <c r="T290" s="83"/>
      <c r="U290" s="41"/>
    </row>
    <row r="291" spans="1:21" ht="15.75" thickBot="1">
      <c r="A291" s="14"/>
      <c r="B291" s="129"/>
      <c r="C291" s="98"/>
      <c r="D291" s="98"/>
      <c r="E291" s="87"/>
      <c r="F291" s="41"/>
      <c r="G291" s="73"/>
      <c r="H291" s="73"/>
      <c r="I291" s="87"/>
      <c r="J291" s="41"/>
      <c r="K291" s="73"/>
      <c r="L291" s="73"/>
      <c r="M291" s="87"/>
      <c r="N291" s="41"/>
      <c r="O291" s="73"/>
      <c r="P291" s="73"/>
      <c r="Q291" s="87"/>
      <c r="R291" s="41"/>
      <c r="S291" s="98"/>
      <c r="T291" s="98"/>
      <c r="U291" s="87"/>
    </row>
    <row r="292" spans="1:21">
      <c r="A292" s="14"/>
      <c r="B292" s="110" t="s">
        <v>107</v>
      </c>
      <c r="C292" s="50" t="s">
        <v>332</v>
      </c>
      <c r="D292" s="75">
        <v>14457</v>
      </c>
      <c r="E292" s="77"/>
      <c r="F292" s="35"/>
      <c r="G292" s="50" t="s">
        <v>332</v>
      </c>
      <c r="H292" s="48" t="s">
        <v>282</v>
      </c>
      <c r="I292" s="77"/>
      <c r="J292" s="35"/>
      <c r="K292" s="50" t="s">
        <v>332</v>
      </c>
      <c r="L292" s="48" t="s">
        <v>626</v>
      </c>
      <c r="M292" s="50" t="s">
        <v>336</v>
      </c>
      <c r="N292" s="35"/>
      <c r="O292" s="50" t="s">
        <v>332</v>
      </c>
      <c r="P292" s="48" t="s">
        <v>628</v>
      </c>
      <c r="Q292" s="50" t="s">
        <v>336</v>
      </c>
      <c r="R292" s="35"/>
      <c r="S292" s="50" t="s">
        <v>332</v>
      </c>
      <c r="T292" s="75">
        <v>12435</v>
      </c>
      <c r="U292" s="77"/>
    </row>
    <row r="293" spans="1:21" ht="15.75" thickBot="1">
      <c r="A293" s="14"/>
      <c r="B293" s="110"/>
      <c r="C293" s="51"/>
      <c r="D293" s="76"/>
      <c r="E293" s="78"/>
      <c r="F293" s="35"/>
      <c r="G293" s="51"/>
      <c r="H293" s="49"/>
      <c r="I293" s="78"/>
      <c r="J293" s="35"/>
      <c r="K293" s="51"/>
      <c r="L293" s="49"/>
      <c r="M293" s="51"/>
      <c r="N293" s="35"/>
      <c r="O293" s="51"/>
      <c r="P293" s="49"/>
      <c r="Q293" s="51"/>
      <c r="R293" s="35"/>
      <c r="S293" s="51"/>
      <c r="T293" s="76"/>
      <c r="U293" s="78"/>
    </row>
    <row r="294" spans="1:21" ht="15.75" thickTop="1">
      <c r="A294" s="14" t="s">
        <v>1122</v>
      </c>
      <c r="B294" s="22"/>
      <c r="C294" s="22"/>
      <c r="D294" s="22"/>
      <c r="E294" s="22"/>
      <c r="F294" s="22"/>
      <c r="G294" s="22"/>
      <c r="H294" s="22"/>
      <c r="I294" s="22"/>
      <c r="J294" s="22"/>
      <c r="K294" s="22"/>
      <c r="L294" s="22"/>
      <c r="M294" s="22"/>
      <c r="N294" s="22"/>
      <c r="O294" s="22"/>
      <c r="P294" s="22"/>
      <c r="Q294" s="22"/>
      <c r="R294" s="22"/>
      <c r="S294" s="22"/>
      <c r="T294" s="22"/>
      <c r="U294" s="22"/>
    </row>
    <row r="295" spans="1:21">
      <c r="A295" s="14"/>
      <c r="B295" s="18"/>
      <c r="C295" s="18"/>
      <c r="D295" s="18"/>
      <c r="E295" s="18"/>
      <c r="F295" s="18"/>
      <c r="G295" s="18"/>
      <c r="H295" s="18"/>
      <c r="I295" s="18"/>
      <c r="J295" s="18"/>
      <c r="K295" s="18"/>
      <c r="L295" s="18"/>
      <c r="M295" s="18"/>
      <c r="N295" s="18"/>
      <c r="O295" s="18"/>
      <c r="P295" s="18"/>
      <c r="Q295" s="18"/>
      <c r="R295" s="18"/>
      <c r="S295" s="18"/>
      <c r="T295" s="18"/>
      <c r="U295" s="18"/>
    </row>
    <row r="296" spans="1:21">
      <c r="A296" s="14"/>
      <c r="B296" s="130"/>
      <c r="C296" s="36" t="s">
        <v>629</v>
      </c>
      <c r="D296" s="36"/>
      <c r="E296" s="36"/>
      <c r="F296" s="36"/>
      <c r="G296" s="36"/>
      <c r="H296" s="36"/>
      <c r="I296" s="36"/>
      <c r="J296" s="36"/>
      <c r="K296" s="36"/>
      <c r="L296" s="36"/>
      <c r="M296" s="36"/>
      <c r="N296" s="36"/>
      <c r="O296" s="36"/>
      <c r="P296" s="36"/>
      <c r="Q296" s="36"/>
      <c r="R296" s="36"/>
      <c r="S296" s="36"/>
      <c r="T296" s="36"/>
      <c r="U296" s="36"/>
    </row>
    <row r="297" spans="1:21" ht="15.75" thickBot="1">
      <c r="A297" s="14"/>
      <c r="B297" s="130"/>
      <c r="C297" s="37" t="s">
        <v>558</v>
      </c>
      <c r="D297" s="37"/>
      <c r="E297" s="37"/>
      <c r="F297" s="37"/>
      <c r="G297" s="37"/>
      <c r="H297" s="37"/>
      <c r="I297" s="37"/>
      <c r="J297" s="37"/>
      <c r="K297" s="37"/>
      <c r="L297" s="37"/>
      <c r="M297" s="37"/>
      <c r="N297" s="37"/>
      <c r="O297" s="37"/>
      <c r="P297" s="37"/>
      <c r="Q297" s="37"/>
      <c r="R297" s="37"/>
      <c r="S297" s="37"/>
      <c r="T297" s="37"/>
      <c r="U297" s="37"/>
    </row>
    <row r="298" spans="1:21">
      <c r="A298" s="14"/>
      <c r="B298" s="74"/>
      <c r="C298" s="122" t="s">
        <v>499</v>
      </c>
      <c r="D298" s="122"/>
      <c r="E298" s="122"/>
      <c r="F298" s="77"/>
      <c r="G298" s="122" t="s">
        <v>501</v>
      </c>
      <c r="H298" s="122"/>
      <c r="I298" s="122"/>
      <c r="J298" s="77"/>
      <c r="K298" s="122" t="s">
        <v>503</v>
      </c>
      <c r="L298" s="122"/>
      <c r="M298" s="122"/>
      <c r="N298" s="77"/>
      <c r="O298" s="122" t="s">
        <v>504</v>
      </c>
      <c r="P298" s="122"/>
      <c r="Q298" s="122"/>
      <c r="R298" s="77"/>
      <c r="S298" s="122" t="s">
        <v>507</v>
      </c>
      <c r="T298" s="122"/>
      <c r="U298" s="122"/>
    </row>
    <row r="299" spans="1:21">
      <c r="A299" s="14"/>
      <c r="B299" s="74"/>
      <c r="C299" s="36" t="s">
        <v>630</v>
      </c>
      <c r="D299" s="36"/>
      <c r="E299" s="36"/>
      <c r="F299" s="35"/>
      <c r="G299" s="36" t="s">
        <v>502</v>
      </c>
      <c r="H299" s="36"/>
      <c r="I299" s="36"/>
      <c r="J299" s="35"/>
      <c r="K299" s="36" t="s">
        <v>502</v>
      </c>
      <c r="L299" s="36"/>
      <c r="M299" s="36"/>
      <c r="N299" s="35"/>
      <c r="O299" s="36" t="s">
        <v>505</v>
      </c>
      <c r="P299" s="36"/>
      <c r="Q299" s="36"/>
      <c r="R299" s="35"/>
      <c r="S299" s="36"/>
      <c r="T299" s="36"/>
      <c r="U299" s="36"/>
    </row>
    <row r="300" spans="1:21" ht="15.75" thickBot="1">
      <c r="A300" s="14"/>
      <c r="B300" s="74"/>
      <c r="C300" s="123"/>
      <c r="D300" s="123"/>
      <c r="E300" s="123"/>
      <c r="F300" s="35"/>
      <c r="G300" s="123"/>
      <c r="H300" s="123"/>
      <c r="I300" s="123"/>
      <c r="J300" s="35"/>
      <c r="K300" s="123"/>
      <c r="L300" s="123"/>
      <c r="M300" s="123"/>
      <c r="N300" s="35"/>
      <c r="O300" s="37" t="s">
        <v>506</v>
      </c>
      <c r="P300" s="37"/>
      <c r="Q300" s="37"/>
      <c r="R300" s="35"/>
      <c r="S300" s="37"/>
      <c r="T300" s="37"/>
      <c r="U300" s="37"/>
    </row>
    <row r="301" spans="1:21">
      <c r="A301" s="14"/>
      <c r="B301" s="135" t="s">
        <v>154</v>
      </c>
      <c r="C301" s="46"/>
      <c r="D301" s="46"/>
      <c r="E301" s="46"/>
      <c r="F301" s="28"/>
      <c r="G301" s="46"/>
      <c r="H301" s="46"/>
      <c r="I301" s="46"/>
      <c r="J301" s="28"/>
      <c r="K301" s="46"/>
      <c r="L301" s="46"/>
      <c r="M301" s="46"/>
      <c r="N301" s="28"/>
      <c r="O301" s="46"/>
      <c r="P301" s="46"/>
      <c r="Q301" s="46"/>
      <c r="R301" s="28"/>
      <c r="S301" s="46"/>
      <c r="T301" s="46"/>
      <c r="U301" s="46"/>
    </row>
    <row r="302" spans="1:21">
      <c r="A302" s="14"/>
      <c r="B302" s="141" t="s">
        <v>103</v>
      </c>
      <c r="C302" s="142" t="s">
        <v>332</v>
      </c>
      <c r="D302" s="143" t="s">
        <v>580</v>
      </c>
      <c r="E302" s="142" t="s">
        <v>336</v>
      </c>
      <c r="F302" s="35"/>
      <c r="G302" s="142" t="s">
        <v>332</v>
      </c>
      <c r="H302" s="143" t="s">
        <v>576</v>
      </c>
      <c r="I302" s="142" t="s">
        <v>336</v>
      </c>
      <c r="J302" s="35"/>
      <c r="K302" s="142" t="s">
        <v>332</v>
      </c>
      <c r="L302" s="144">
        <v>2108</v>
      </c>
      <c r="M302" s="35"/>
      <c r="N302" s="35"/>
      <c r="O302" s="142" t="s">
        <v>332</v>
      </c>
      <c r="P302" s="143" t="s">
        <v>570</v>
      </c>
      <c r="Q302" s="142" t="s">
        <v>336</v>
      </c>
      <c r="R302" s="35"/>
      <c r="S302" s="142" t="s">
        <v>332</v>
      </c>
      <c r="T302" s="143" t="s">
        <v>581</v>
      </c>
      <c r="U302" s="142" t="s">
        <v>336</v>
      </c>
    </row>
    <row r="303" spans="1:21">
      <c r="A303" s="14"/>
      <c r="B303" s="141"/>
      <c r="C303" s="142"/>
      <c r="D303" s="143"/>
      <c r="E303" s="142"/>
      <c r="F303" s="35"/>
      <c r="G303" s="142"/>
      <c r="H303" s="143"/>
      <c r="I303" s="142"/>
      <c r="J303" s="35"/>
      <c r="K303" s="142"/>
      <c r="L303" s="144"/>
      <c r="M303" s="35"/>
      <c r="N303" s="35"/>
      <c r="O303" s="142"/>
      <c r="P303" s="143"/>
      <c r="Q303" s="142"/>
      <c r="R303" s="35"/>
      <c r="S303" s="142"/>
      <c r="T303" s="143"/>
      <c r="U303" s="142"/>
    </row>
    <row r="304" spans="1:21" ht="36">
      <c r="A304" s="14"/>
      <c r="B304" s="137" t="s">
        <v>155</v>
      </c>
      <c r="C304" s="41"/>
      <c r="D304" s="41"/>
      <c r="E304" s="41"/>
      <c r="F304" s="28"/>
      <c r="G304" s="41"/>
      <c r="H304" s="41"/>
      <c r="I304" s="41"/>
      <c r="J304" s="28"/>
      <c r="K304" s="41"/>
      <c r="L304" s="41"/>
      <c r="M304" s="41"/>
      <c r="N304" s="28"/>
      <c r="O304" s="41"/>
      <c r="P304" s="41"/>
      <c r="Q304" s="41"/>
      <c r="R304" s="28"/>
      <c r="S304" s="41"/>
      <c r="T304" s="41"/>
      <c r="U304" s="41"/>
    </row>
    <row r="305" spans="1:21">
      <c r="A305" s="14"/>
      <c r="B305" s="145" t="s">
        <v>156</v>
      </c>
      <c r="C305" s="144">
        <v>23366</v>
      </c>
      <c r="D305" s="144"/>
      <c r="E305" s="35"/>
      <c r="F305" s="35"/>
      <c r="G305" s="144">
        <v>10769</v>
      </c>
      <c r="H305" s="144"/>
      <c r="I305" s="35"/>
      <c r="J305" s="35"/>
      <c r="K305" s="143">
        <v>768</v>
      </c>
      <c r="L305" s="143"/>
      <c r="M305" s="35"/>
      <c r="N305" s="35"/>
      <c r="O305" s="143" t="s">
        <v>282</v>
      </c>
      <c r="P305" s="143"/>
      <c r="Q305" s="35"/>
      <c r="R305" s="35"/>
      <c r="S305" s="144">
        <v>34903</v>
      </c>
      <c r="T305" s="144"/>
      <c r="U305" s="35"/>
    </row>
    <row r="306" spans="1:21">
      <c r="A306" s="14"/>
      <c r="B306" s="145"/>
      <c r="C306" s="144"/>
      <c r="D306" s="144"/>
      <c r="E306" s="35"/>
      <c r="F306" s="35"/>
      <c r="G306" s="144"/>
      <c r="H306" s="144"/>
      <c r="I306" s="35"/>
      <c r="J306" s="35"/>
      <c r="K306" s="143"/>
      <c r="L306" s="143"/>
      <c r="M306" s="35"/>
      <c r="N306" s="35"/>
      <c r="O306" s="143"/>
      <c r="P306" s="143"/>
      <c r="Q306" s="35"/>
      <c r="R306" s="35"/>
      <c r="S306" s="144"/>
      <c r="T306" s="144"/>
      <c r="U306" s="35"/>
    </row>
    <row r="307" spans="1:21">
      <c r="A307" s="14"/>
      <c r="B307" s="146" t="s">
        <v>87</v>
      </c>
      <c r="C307" s="147" t="s">
        <v>282</v>
      </c>
      <c r="D307" s="147"/>
      <c r="E307" s="41"/>
      <c r="F307" s="41"/>
      <c r="G307" s="148">
        <v>21272</v>
      </c>
      <c r="H307" s="148"/>
      <c r="I307" s="41"/>
      <c r="J307" s="41"/>
      <c r="K307" s="147" t="s">
        <v>282</v>
      </c>
      <c r="L307" s="147"/>
      <c r="M307" s="41"/>
      <c r="N307" s="41"/>
      <c r="O307" s="147" t="s">
        <v>282</v>
      </c>
      <c r="P307" s="147"/>
      <c r="Q307" s="41"/>
      <c r="R307" s="41"/>
      <c r="S307" s="148">
        <v>21272</v>
      </c>
      <c r="T307" s="148"/>
      <c r="U307" s="41"/>
    </row>
    <row r="308" spans="1:21">
      <c r="A308" s="14"/>
      <c r="B308" s="146"/>
      <c r="C308" s="147"/>
      <c r="D308" s="147"/>
      <c r="E308" s="41"/>
      <c r="F308" s="41"/>
      <c r="G308" s="148"/>
      <c r="H308" s="148"/>
      <c r="I308" s="41"/>
      <c r="J308" s="41"/>
      <c r="K308" s="147"/>
      <c r="L308" s="147"/>
      <c r="M308" s="41"/>
      <c r="N308" s="41"/>
      <c r="O308" s="147"/>
      <c r="P308" s="147"/>
      <c r="Q308" s="41"/>
      <c r="R308" s="41"/>
      <c r="S308" s="148"/>
      <c r="T308" s="148"/>
      <c r="U308" s="41"/>
    </row>
    <row r="309" spans="1:21">
      <c r="A309" s="14"/>
      <c r="B309" s="145" t="s">
        <v>157</v>
      </c>
      <c r="C309" s="143" t="s">
        <v>631</v>
      </c>
      <c r="D309" s="143"/>
      <c r="E309" s="142" t="s">
        <v>336</v>
      </c>
      <c r="F309" s="35"/>
      <c r="G309" s="143" t="s">
        <v>282</v>
      </c>
      <c r="H309" s="143"/>
      <c r="I309" s="35"/>
      <c r="J309" s="35"/>
      <c r="K309" s="143">
        <v>434</v>
      </c>
      <c r="L309" s="143"/>
      <c r="M309" s="35"/>
      <c r="N309" s="35"/>
      <c r="O309" s="143" t="s">
        <v>282</v>
      </c>
      <c r="P309" s="143"/>
      <c r="Q309" s="35"/>
      <c r="R309" s="35"/>
      <c r="S309" s="143" t="s">
        <v>632</v>
      </c>
      <c r="T309" s="143"/>
      <c r="U309" s="142" t="s">
        <v>336</v>
      </c>
    </row>
    <row r="310" spans="1:21">
      <c r="A310" s="14"/>
      <c r="B310" s="145"/>
      <c r="C310" s="143"/>
      <c r="D310" s="143"/>
      <c r="E310" s="142"/>
      <c r="F310" s="35"/>
      <c r="G310" s="143"/>
      <c r="H310" s="143"/>
      <c r="I310" s="35"/>
      <c r="J310" s="35"/>
      <c r="K310" s="143"/>
      <c r="L310" s="143"/>
      <c r="M310" s="35"/>
      <c r="N310" s="35"/>
      <c r="O310" s="143"/>
      <c r="P310" s="143"/>
      <c r="Q310" s="35"/>
      <c r="R310" s="35"/>
      <c r="S310" s="143"/>
      <c r="T310" s="143"/>
      <c r="U310" s="142"/>
    </row>
    <row r="311" spans="1:21">
      <c r="A311" s="14"/>
      <c r="B311" s="149" t="s">
        <v>158</v>
      </c>
      <c r="C311" s="147" t="s">
        <v>282</v>
      </c>
      <c r="D311" s="147"/>
      <c r="E311" s="41"/>
      <c r="F311" s="41"/>
      <c r="G311" s="147" t="s">
        <v>633</v>
      </c>
      <c r="H311" s="147"/>
      <c r="I311" s="150" t="s">
        <v>336</v>
      </c>
      <c r="J311" s="41"/>
      <c r="K311" s="147" t="s">
        <v>282</v>
      </c>
      <c r="L311" s="147"/>
      <c r="M311" s="41"/>
      <c r="N311" s="41"/>
      <c r="O311" s="147" t="s">
        <v>282</v>
      </c>
      <c r="P311" s="147"/>
      <c r="Q311" s="41"/>
      <c r="R311" s="41"/>
      <c r="S311" s="147" t="s">
        <v>633</v>
      </c>
      <c r="T311" s="147"/>
      <c r="U311" s="150" t="s">
        <v>336</v>
      </c>
    </row>
    <row r="312" spans="1:21">
      <c r="A312" s="14"/>
      <c r="B312" s="149"/>
      <c r="C312" s="147"/>
      <c r="D312" s="147"/>
      <c r="E312" s="41"/>
      <c r="F312" s="41"/>
      <c r="G312" s="147"/>
      <c r="H312" s="147"/>
      <c r="I312" s="150"/>
      <c r="J312" s="41"/>
      <c r="K312" s="147"/>
      <c r="L312" s="147"/>
      <c r="M312" s="41"/>
      <c r="N312" s="41"/>
      <c r="O312" s="147"/>
      <c r="P312" s="147"/>
      <c r="Q312" s="41"/>
      <c r="R312" s="41"/>
      <c r="S312" s="147"/>
      <c r="T312" s="147"/>
      <c r="U312" s="150"/>
    </row>
    <row r="313" spans="1:21">
      <c r="A313" s="14"/>
      <c r="B313" s="145" t="s">
        <v>159</v>
      </c>
      <c r="C313" s="143">
        <v>324</v>
      </c>
      <c r="D313" s="143"/>
      <c r="E313" s="35"/>
      <c r="F313" s="35"/>
      <c r="G313" s="143" t="s">
        <v>282</v>
      </c>
      <c r="H313" s="143"/>
      <c r="I313" s="35"/>
      <c r="J313" s="35"/>
      <c r="K313" s="143" t="s">
        <v>282</v>
      </c>
      <c r="L313" s="143"/>
      <c r="M313" s="35"/>
      <c r="N313" s="35"/>
      <c r="O313" s="143" t="s">
        <v>282</v>
      </c>
      <c r="P313" s="143"/>
      <c r="Q313" s="35"/>
      <c r="R313" s="35"/>
      <c r="S313" s="143">
        <v>324</v>
      </c>
      <c r="T313" s="143"/>
      <c r="U313" s="35"/>
    </row>
    <row r="314" spans="1:21">
      <c r="A314" s="14"/>
      <c r="B314" s="145"/>
      <c r="C314" s="143"/>
      <c r="D314" s="143"/>
      <c r="E314" s="35"/>
      <c r="F314" s="35"/>
      <c r="G314" s="143"/>
      <c r="H314" s="143"/>
      <c r="I314" s="35"/>
      <c r="J314" s="35"/>
      <c r="K314" s="143"/>
      <c r="L314" s="143"/>
      <c r="M314" s="35"/>
      <c r="N314" s="35"/>
      <c r="O314" s="143"/>
      <c r="P314" s="143"/>
      <c r="Q314" s="35"/>
      <c r="R314" s="35"/>
      <c r="S314" s="143"/>
      <c r="T314" s="143"/>
      <c r="U314" s="35"/>
    </row>
    <row r="315" spans="1:21">
      <c r="A315" s="14"/>
      <c r="B315" s="146" t="s">
        <v>138</v>
      </c>
      <c r="C315" s="147">
        <v>861</v>
      </c>
      <c r="D315" s="147"/>
      <c r="E315" s="41"/>
      <c r="F315" s="41"/>
      <c r="G315" s="147" t="s">
        <v>282</v>
      </c>
      <c r="H315" s="147"/>
      <c r="I315" s="41"/>
      <c r="J315" s="41"/>
      <c r="K315" s="147" t="s">
        <v>282</v>
      </c>
      <c r="L315" s="147"/>
      <c r="M315" s="41"/>
      <c r="N315" s="41"/>
      <c r="O315" s="147" t="s">
        <v>282</v>
      </c>
      <c r="P315" s="147"/>
      <c r="Q315" s="41"/>
      <c r="R315" s="41"/>
      <c r="S315" s="147">
        <v>861</v>
      </c>
      <c r="T315" s="147"/>
      <c r="U315" s="41"/>
    </row>
    <row r="316" spans="1:21">
      <c r="A316" s="14"/>
      <c r="B316" s="146"/>
      <c r="C316" s="147"/>
      <c r="D316" s="147"/>
      <c r="E316" s="41"/>
      <c r="F316" s="41"/>
      <c r="G316" s="147"/>
      <c r="H316" s="147"/>
      <c r="I316" s="41"/>
      <c r="J316" s="41"/>
      <c r="K316" s="147"/>
      <c r="L316" s="147"/>
      <c r="M316" s="41"/>
      <c r="N316" s="41"/>
      <c r="O316" s="147"/>
      <c r="P316" s="147"/>
      <c r="Q316" s="41"/>
      <c r="R316" s="41"/>
      <c r="S316" s="147"/>
      <c r="T316" s="147"/>
      <c r="U316" s="41"/>
    </row>
    <row r="317" spans="1:21">
      <c r="A317" s="14"/>
      <c r="B317" s="145" t="s">
        <v>93</v>
      </c>
      <c r="C317" s="144">
        <v>2433</v>
      </c>
      <c r="D317" s="144"/>
      <c r="E317" s="35"/>
      <c r="F317" s="35"/>
      <c r="G317" s="143" t="s">
        <v>282</v>
      </c>
      <c r="H317" s="143"/>
      <c r="I317" s="35"/>
      <c r="J317" s="35"/>
      <c r="K317" s="143" t="s">
        <v>282</v>
      </c>
      <c r="L317" s="143"/>
      <c r="M317" s="35"/>
      <c r="N317" s="35"/>
      <c r="O317" s="143" t="s">
        <v>282</v>
      </c>
      <c r="P317" s="143"/>
      <c r="Q317" s="35"/>
      <c r="R317" s="35"/>
      <c r="S317" s="144">
        <v>2433</v>
      </c>
      <c r="T317" s="144"/>
      <c r="U317" s="35"/>
    </row>
    <row r="318" spans="1:21">
      <c r="A318" s="14"/>
      <c r="B318" s="145"/>
      <c r="C318" s="144"/>
      <c r="D318" s="144"/>
      <c r="E318" s="35"/>
      <c r="F318" s="35"/>
      <c r="G318" s="143"/>
      <c r="H318" s="143"/>
      <c r="I318" s="35"/>
      <c r="J318" s="35"/>
      <c r="K318" s="143"/>
      <c r="L318" s="143"/>
      <c r="M318" s="35"/>
      <c r="N318" s="35"/>
      <c r="O318" s="143"/>
      <c r="P318" s="143"/>
      <c r="Q318" s="35"/>
      <c r="R318" s="35"/>
      <c r="S318" s="144"/>
      <c r="T318" s="144"/>
      <c r="U318" s="35"/>
    </row>
    <row r="319" spans="1:21">
      <c r="A319" s="14"/>
      <c r="B319" s="146" t="s">
        <v>634</v>
      </c>
      <c r="C319" s="147" t="s">
        <v>635</v>
      </c>
      <c r="D319" s="147"/>
      <c r="E319" s="150" t="s">
        <v>336</v>
      </c>
      <c r="F319" s="41"/>
      <c r="G319" s="147" t="s">
        <v>636</v>
      </c>
      <c r="H319" s="147"/>
      <c r="I319" s="150" t="s">
        <v>336</v>
      </c>
      <c r="J319" s="41"/>
      <c r="K319" s="147" t="s">
        <v>637</v>
      </c>
      <c r="L319" s="147"/>
      <c r="M319" s="150" t="s">
        <v>336</v>
      </c>
      <c r="N319" s="41"/>
      <c r="O319" s="147" t="s">
        <v>282</v>
      </c>
      <c r="P319" s="147"/>
      <c r="Q319" s="41"/>
      <c r="R319" s="41"/>
      <c r="S319" s="147" t="s">
        <v>638</v>
      </c>
      <c r="T319" s="147"/>
      <c r="U319" s="150" t="s">
        <v>336</v>
      </c>
    </row>
    <row r="320" spans="1:21">
      <c r="A320" s="14"/>
      <c r="B320" s="146"/>
      <c r="C320" s="147"/>
      <c r="D320" s="147"/>
      <c r="E320" s="150"/>
      <c r="F320" s="41"/>
      <c r="G320" s="147"/>
      <c r="H320" s="147"/>
      <c r="I320" s="150"/>
      <c r="J320" s="41"/>
      <c r="K320" s="147"/>
      <c r="L320" s="147"/>
      <c r="M320" s="150"/>
      <c r="N320" s="41"/>
      <c r="O320" s="147"/>
      <c r="P320" s="147"/>
      <c r="Q320" s="41"/>
      <c r="R320" s="41"/>
      <c r="S320" s="147"/>
      <c r="T320" s="147"/>
      <c r="U320" s="150"/>
    </row>
    <row r="321" spans="1:21">
      <c r="A321" s="14"/>
      <c r="B321" s="145" t="s">
        <v>97</v>
      </c>
      <c r="C321" s="143" t="s">
        <v>282</v>
      </c>
      <c r="D321" s="143"/>
      <c r="E321" s="35"/>
      <c r="F321" s="35"/>
      <c r="G321" s="143" t="s">
        <v>639</v>
      </c>
      <c r="H321" s="143"/>
      <c r="I321" s="142" t="s">
        <v>336</v>
      </c>
      <c r="J321" s="35"/>
      <c r="K321" s="116"/>
      <c r="L321" s="116"/>
      <c r="M321" s="116"/>
      <c r="N321" s="35"/>
      <c r="O321" s="143" t="s">
        <v>282</v>
      </c>
      <c r="P321" s="143"/>
      <c r="Q321" s="35"/>
      <c r="R321" s="35"/>
      <c r="S321" s="143" t="s">
        <v>639</v>
      </c>
      <c r="T321" s="143"/>
      <c r="U321" s="142" t="s">
        <v>336</v>
      </c>
    </row>
    <row r="322" spans="1:21">
      <c r="A322" s="14"/>
      <c r="B322" s="145"/>
      <c r="C322" s="143"/>
      <c r="D322" s="143"/>
      <c r="E322" s="35"/>
      <c r="F322" s="35"/>
      <c r="G322" s="143"/>
      <c r="H322" s="143"/>
      <c r="I322" s="142"/>
      <c r="J322" s="35"/>
      <c r="K322" s="116"/>
      <c r="L322" s="116"/>
      <c r="M322" s="116"/>
      <c r="N322" s="35"/>
      <c r="O322" s="143"/>
      <c r="P322" s="143"/>
      <c r="Q322" s="35"/>
      <c r="R322" s="35"/>
      <c r="S322" s="143"/>
      <c r="T322" s="143"/>
      <c r="U322" s="142"/>
    </row>
    <row r="323" spans="1:21" ht="24">
      <c r="A323" s="14"/>
      <c r="B323" s="137" t="s">
        <v>640</v>
      </c>
      <c r="C323" s="41"/>
      <c r="D323" s="41"/>
      <c r="E323" s="41"/>
      <c r="F323" s="28"/>
      <c r="G323" s="41"/>
      <c r="H323" s="41"/>
      <c r="I323" s="41"/>
      <c r="J323" s="28"/>
      <c r="K323" s="41"/>
      <c r="L323" s="41"/>
      <c r="M323" s="41"/>
      <c r="N323" s="28"/>
      <c r="O323" s="41"/>
      <c r="P323" s="41"/>
      <c r="Q323" s="41"/>
      <c r="R323" s="28"/>
      <c r="S323" s="41"/>
      <c r="T323" s="41"/>
      <c r="U323" s="41"/>
    </row>
    <row r="324" spans="1:21">
      <c r="A324" s="14"/>
      <c r="B324" s="151" t="s">
        <v>165</v>
      </c>
      <c r="C324" s="144">
        <v>4173</v>
      </c>
      <c r="D324" s="144"/>
      <c r="E324" s="35"/>
      <c r="F324" s="35"/>
      <c r="G324" s="144">
        <v>14361</v>
      </c>
      <c r="H324" s="144"/>
      <c r="I324" s="35"/>
      <c r="J324" s="35"/>
      <c r="K324" s="144">
        <v>1143</v>
      </c>
      <c r="L324" s="144"/>
      <c r="M324" s="35"/>
      <c r="N324" s="35"/>
      <c r="O324" s="143">
        <v>42</v>
      </c>
      <c r="P324" s="143"/>
      <c r="Q324" s="35"/>
      <c r="R324" s="35"/>
      <c r="S324" s="144">
        <v>19719</v>
      </c>
      <c r="T324" s="144"/>
      <c r="U324" s="35"/>
    </row>
    <row r="325" spans="1:21">
      <c r="A325" s="14"/>
      <c r="B325" s="151"/>
      <c r="C325" s="144"/>
      <c r="D325" s="144"/>
      <c r="E325" s="35"/>
      <c r="F325" s="35"/>
      <c r="G325" s="144"/>
      <c r="H325" s="144"/>
      <c r="I325" s="35"/>
      <c r="J325" s="35"/>
      <c r="K325" s="144"/>
      <c r="L325" s="144"/>
      <c r="M325" s="35"/>
      <c r="N325" s="35"/>
      <c r="O325" s="143"/>
      <c r="P325" s="143"/>
      <c r="Q325" s="35"/>
      <c r="R325" s="35"/>
      <c r="S325" s="144"/>
      <c r="T325" s="144"/>
      <c r="U325" s="35"/>
    </row>
    <row r="326" spans="1:21">
      <c r="A326" s="14"/>
      <c r="B326" s="149" t="s">
        <v>37</v>
      </c>
      <c r="C326" s="147" t="s">
        <v>641</v>
      </c>
      <c r="D326" s="147"/>
      <c r="E326" s="150" t="s">
        <v>336</v>
      </c>
      <c r="F326" s="41"/>
      <c r="G326" s="147" t="s">
        <v>642</v>
      </c>
      <c r="H326" s="147"/>
      <c r="I326" s="150" t="s">
        <v>336</v>
      </c>
      <c r="J326" s="41"/>
      <c r="K326" s="147" t="s">
        <v>643</v>
      </c>
      <c r="L326" s="147"/>
      <c r="M326" s="150" t="s">
        <v>336</v>
      </c>
      <c r="N326" s="41"/>
      <c r="O326" s="147" t="s">
        <v>282</v>
      </c>
      <c r="P326" s="147"/>
      <c r="Q326" s="41"/>
      <c r="R326" s="41"/>
      <c r="S326" s="147" t="s">
        <v>644</v>
      </c>
      <c r="T326" s="147"/>
      <c r="U326" s="150" t="s">
        <v>336</v>
      </c>
    </row>
    <row r="327" spans="1:21">
      <c r="A327" s="14"/>
      <c r="B327" s="149"/>
      <c r="C327" s="147"/>
      <c r="D327" s="147"/>
      <c r="E327" s="150"/>
      <c r="F327" s="41"/>
      <c r="G327" s="147"/>
      <c r="H327" s="147"/>
      <c r="I327" s="150"/>
      <c r="J327" s="41"/>
      <c r="K327" s="147"/>
      <c r="L327" s="147"/>
      <c r="M327" s="150"/>
      <c r="N327" s="41"/>
      <c r="O327" s="147"/>
      <c r="P327" s="147"/>
      <c r="Q327" s="41"/>
      <c r="R327" s="41"/>
      <c r="S327" s="147"/>
      <c r="T327" s="147"/>
      <c r="U327" s="150"/>
    </row>
    <row r="328" spans="1:21">
      <c r="A328" s="14"/>
      <c r="B328" s="151" t="s">
        <v>38</v>
      </c>
      <c r="C328" s="143" t="s">
        <v>510</v>
      </c>
      <c r="D328" s="143"/>
      <c r="E328" s="142" t="s">
        <v>336</v>
      </c>
      <c r="F328" s="35"/>
      <c r="G328" s="143" t="s">
        <v>645</v>
      </c>
      <c r="H328" s="143"/>
      <c r="I328" s="142" t="s">
        <v>336</v>
      </c>
      <c r="J328" s="35"/>
      <c r="K328" s="143">
        <v>669</v>
      </c>
      <c r="L328" s="143"/>
      <c r="M328" s="35"/>
      <c r="N328" s="35"/>
      <c r="O328" s="143" t="s">
        <v>646</v>
      </c>
      <c r="P328" s="143"/>
      <c r="Q328" s="142" t="s">
        <v>336</v>
      </c>
      <c r="R328" s="35"/>
      <c r="S328" s="143">
        <v>434</v>
      </c>
      <c r="T328" s="143"/>
      <c r="U328" s="35"/>
    </row>
    <row r="329" spans="1:21">
      <c r="A329" s="14"/>
      <c r="B329" s="151"/>
      <c r="C329" s="143"/>
      <c r="D329" s="143"/>
      <c r="E329" s="142"/>
      <c r="F329" s="35"/>
      <c r="G329" s="143"/>
      <c r="H329" s="143"/>
      <c r="I329" s="142"/>
      <c r="J329" s="35"/>
      <c r="K329" s="143"/>
      <c r="L329" s="143"/>
      <c r="M329" s="35"/>
      <c r="N329" s="35"/>
      <c r="O329" s="143"/>
      <c r="P329" s="143"/>
      <c r="Q329" s="142"/>
      <c r="R329" s="35"/>
      <c r="S329" s="143"/>
      <c r="T329" s="143"/>
      <c r="U329" s="35"/>
    </row>
    <row r="330" spans="1:21">
      <c r="A330" s="14"/>
      <c r="B330" s="152" t="s">
        <v>41</v>
      </c>
      <c r="C330" s="147" t="s">
        <v>647</v>
      </c>
      <c r="D330" s="147"/>
      <c r="E330" s="150" t="s">
        <v>336</v>
      </c>
      <c r="F330" s="41"/>
      <c r="G330" s="148">
        <v>1177</v>
      </c>
      <c r="H330" s="148"/>
      <c r="I330" s="41"/>
      <c r="J330" s="41"/>
      <c r="K330" s="147" t="s">
        <v>648</v>
      </c>
      <c r="L330" s="147"/>
      <c r="M330" s="150" t="s">
        <v>336</v>
      </c>
      <c r="N330" s="41"/>
      <c r="O330" s="147" t="s">
        <v>282</v>
      </c>
      <c r="P330" s="147"/>
      <c r="Q330" s="41"/>
      <c r="R330" s="41"/>
      <c r="S330" s="147" t="s">
        <v>649</v>
      </c>
      <c r="T330" s="147"/>
      <c r="U330" s="150" t="s">
        <v>336</v>
      </c>
    </row>
    <row r="331" spans="1:21">
      <c r="A331" s="14"/>
      <c r="B331" s="152"/>
      <c r="C331" s="147"/>
      <c r="D331" s="147"/>
      <c r="E331" s="150"/>
      <c r="F331" s="41"/>
      <c r="G331" s="148"/>
      <c r="H331" s="148"/>
      <c r="I331" s="41"/>
      <c r="J331" s="41"/>
      <c r="K331" s="147"/>
      <c r="L331" s="147"/>
      <c r="M331" s="150"/>
      <c r="N331" s="41"/>
      <c r="O331" s="147"/>
      <c r="P331" s="147"/>
      <c r="Q331" s="41"/>
      <c r="R331" s="41"/>
      <c r="S331" s="147"/>
      <c r="T331" s="147"/>
      <c r="U331" s="150"/>
    </row>
    <row r="332" spans="1:21">
      <c r="A332" s="14"/>
      <c r="B332" s="151" t="s">
        <v>46</v>
      </c>
      <c r="C332" s="144">
        <v>1741</v>
      </c>
      <c r="D332" s="144"/>
      <c r="E332" s="35"/>
      <c r="F332" s="35"/>
      <c r="G332" s="144">
        <v>3620</v>
      </c>
      <c r="H332" s="144"/>
      <c r="I332" s="35"/>
      <c r="J332" s="35"/>
      <c r="K332" s="143">
        <v>241</v>
      </c>
      <c r="L332" s="143"/>
      <c r="M332" s="35"/>
      <c r="N332" s="35"/>
      <c r="O332" s="143" t="s">
        <v>282</v>
      </c>
      <c r="P332" s="143"/>
      <c r="Q332" s="35"/>
      <c r="R332" s="35"/>
      <c r="S332" s="144">
        <v>5602</v>
      </c>
      <c r="T332" s="144"/>
      <c r="U332" s="35"/>
    </row>
    <row r="333" spans="1:21">
      <c r="A333" s="14"/>
      <c r="B333" s="151"/>
      <c r="C333" s="144"/>
      <c r="D333" s="144"/>
      <c r="E333" s="35"/>
      <c r="F333" s="35"/>
      <c r="G333" s="144"/>
      <c r="H333" s="144"/>
      <c r="I333" s="35"/>
      <c r="J333" s="35"/>
      <c r="K333" s="143"/>
      <c r="L333" s="143"/>
      <c r="M333" s="35"/>
      <c r="N333" s="35"/>
      <c r="O333" s="143"/>
      <c r="P333" s="143"/>
      <c r="Q333" s="35"/>
      <c r="R333" s="35"/>
      <c r="S333" s="144"/>
      <c r="T333" s="144"/>
      <c r="U333" s="35"/>
    </row>
    <row r="334" spans="1:21">
      <c r="A334" s="14"/>
      <c r="B334" s="152" t="s">
        <v>49</v>
      </c>
      <c r="C334" s="147" t="s">
        <v>650</v>
      </c>
      <c r="D334" s="147"/>
      <c r="E334" s="150" t="s">
        <v>336</v>
      </c>
      <c r="F334" s="41"/>
      <c r="G334" s="147" t="s">
        <v>651</v>
      </c>
      <c r="H334" s="147"/>
      <c r="I334" s="150" t="s">
        <v>336</v>
      </c>
      <c r="J334" s="41"/>
      <c r="K334" s="147" t="s">
        <v>652</v>
      </c>
      <c r="L334" s="147"/>
      <c r="M334" s="150" t="s">
        <v>336</v>
      </c>
      <c r="N334" s="41"/>
      <c r="O334" s="147" t="s">
        <v>282</v>
      </c>
      <c r="P334" s="147"/>
      <c r="Q334" s="41"/>
      <c r="R334" s="41"/>
      <c r="S334" s="147" t="s">
        <v>653</v>
      </c>
      <c r="T334" s="147"/>
      <c r="U334" s="150" t="s">
        <v>336</v>
      </c>
    </row>
    <row r="335" spans="1:21">
      <c r="A335" s="14"/>
      <c r="B335" s="152"/>
      <c r="C335" s="147"/>
      <c r="D335" s="147"/>
      <c r="E335" s="150"/>
      <c r="F335" s="41"/>
      <c r="G335" s="147"/>
      <c r="H335" s="147"/>
      <c r="I335" s="150"/>
      <c r="J335" s="41"/>
      <c r="K335" s="147"/>
      <c r="L335" s="147"/>
      <c r="M335" s="150"/>
      <c r="N335" s="41"/>
      <c r="O335" s="147"/>
      <c r="P335" s="147"/>
      <c r="Q335" s="41"/>
      <c r="R335" s="41"/>
      <c r="S335" s="147"/>
      <c r="T335" s="147"/>
      <c r="U335" s="150"/>
    </row>
    <row r="336" spans="1:21">
      <c r="A336" s="14"/>
      <c r="B336" s="138" t="s">
        <v>51</v>
      </c>
      <c r="C336" s="143" t="s">
        <v>654</v>
      </c>
      <c r="D336" s="143"/>
      <c r="E336" s="136" t="s">
        <v>336</v>
      </c>
      <c r="F336" s="12"/>
      <c r="G336" s="143" t="s">
        <v>655</v>
      </c>
      <c r="H336" s="143"/>
      <c r="I336" s="136" t="s">
        <v>336</v>
      </c>
      <c r="J336" s="12"/>
      <c r="K336" s="143" t="s">
        <v>656</v>
      </c>
      <c r="L336" s="143"/>
      <c r="M336" s="136" t="s">
        <v>336</v>
      </c>
      <c r="N336" s="12"/>
      <c r="O336" s="143" t="s">
        <v>657</v>
      </c>
      <c r="P336" s="143"/>
      <c r="Q336" s="136" t="s">
        <v>336</v>
      </c>
      <c r="R336" s="12"/>
      <c r="S336" s="143" t="s">
        <v>658</v>
      </c>
      <c r="T336" s="143"/>
      <c r="U336" s="136" t="s">
        <v>336</v>
      </c>
    </row>
    <row r="337" spans="1:21">
      <c r="A337" s="14"/>
      <c r="B337" s="152" t="s">
        <v>52</v>
      </c>
      <c r="C337" s="147" t="s">
        <v>659</v>
      </c>
      <c r="D337" s="147"/>
      <c r="E337" s="150" t="s">
        <v>336</v>
      </c>
      <c r="F337" s="41"/>
      <c r="G337" s="147" t="s">
        <v>282</v>
      </c>
      <c r="H337" s="147"/>
      <c r="I337" s="41"/>
      <c r="J337" s="41"/>
      <c r="K337" s="147">
        <v>461</v>
      </c>
      <c r="L337" s="147"/>
      <c r="M337" s="41"/>
      <c r="N337" s="41"/>
      <c r="O337" s="147">
        <v>575</v>
      </c>
      <c r="P337" s="147"/>
      <c r="Q337" s="41"/>
      <c r="R337" s="41"/>
      <c r="S337" s="147">
        <v>629</v>
      </c>
      <c r="T337" s="147"/>
      <c r="U337" s="41"/>
    </row>
    <row r="338" spans="1:21">
      <c r="A338" s="14"/>
      <c r="B338" s="152"/>
      <c r="C338" s="147"/>
      <c r="D338" s="147"/>
      <c r="E338" s="150"/>
      <c r="F338" s="41"/>
      <c r="G338" s="147"/>
      <c r="H338" s="147"/>
      <c r="I338" s="41"/>
      <c r="J338" s="41"/>
      <c r="K338" s="147"/>
      <c r="L338" s="147"/>
      <c r="M338" s="41"/>
      <c r="N338" s="41"/>
      <c r="O338" s="147"/>
      <c r="P338" s="147"/>
      <c r="Q338" s="41"/>
      <c r="R338" s="41"/>
      <c r="S338" s="147"/>
      <c r="T338" s="147"/>
      <c r="U338" s="41"/>
    </row>
    <row r="339" spans="1:21">
      <c r="A339" s="14"/>
      <c r="B339" s="151" t="s">
        <v>58</v>
      </c>
      <c r="C339" s="143" t="s">
        <v>612</v>
      </c>
      <c r="D339" s="143"/>
      <c r="E339" s="142" t="s">
        <v>336</v>
      </c>
      <c r="F339" s="35"/>
      <c r="G339" s="143">
        <v>709</v>
      </c>
      <c r="H339" s="143"/>
      <c r="I339" s="35"/>
      <c r="J339" s="35"/>
      <c r="K339" s="143" t="s">
        <v>282</v>
      </c>
      <c r="L339" s="143"/>
      <c r="M339" s="35"/>
      <c r="N339" s="35"/>
      <c r="O339" s="143" t="s">
        <v>282</v>
      </c>
      <c r="P339" s="143"/>
      <c r="Q339" s="35"/>
      <c r="R339" s="35"/>
      <c r="S339" s="143">
        <v>655</v>
      </c>
      <c r="T339" s="143"/>
      <c r="U339" s="35"/>
    </row>
    <row r="340" spans="1:21" ht="15.75" thickBot="1">
      <c r="A340" s="14"/>
      <c r="B340" s="151"/>
      <c r="C340" s="153"/>
      <c r="D340" s="153"/>
      <c r="E340" s="154"/>
      <c r="F340" s="35"/>
      <c r="G340" s="153"/>
      <c r="H340" s="153"/>
      <c r="I340" s="109"/>
      <c r="J340" s="35"/>
      <c r="K340" s="153"/>
      <c r="L340" s="153"/>
      <c r="M340" s="109"/>
      <c r="N340" s="35"/>
      <c r="O340" s="153"/>
      <c r="P340" s="153"/>
      <c r="Q340" s="109"/>
      <c r="R340" s="35"/>
      <c r="S340" s="153"/>
      <c r="T340" s="153"/>
      <c r="U340" s="109"/>
    </row>
    <row r="341" spans="1:21">
      <c r="A341" s="14"/>
      <c r="B341" s="149" t="s">
        <v>166</v>
      </c>
      <c r="C341" s="155" t="s">
        <v>660</v>
      </c>
      <c r="D341" s="155"/>
      <c r="E341" s="157" t="s">
        <v>336</v>
      </c>
      <c r="F341" s="41"/>
      <c r="G341" s="159">
        <v>25495</v>
      </c>
      <c r="H341" s="159"/>
      <c r="I341" s="46"/>
      <c r="J341" s="41"/>
      <c r="K341" s="159">
        <v>3565</v>
      </c>
      <c r="L341" s="159"/>
      <c r="M341" s="46"/>
      <c r="N341" s="41"/>
      <c r="O341" s="155" t="s">
        <v>661</v>
      </c>
      <c r="P341" s="155"/>
      <c r="Q341" s="157" t="s">
        <v>336</v>
      </c>
      <c r="R341" s="161"/>
      <c r="S341" s="159">
        <v>13984</v>
      </c>
      <c r="T341" s="159"/>
      <c r="U341" s="46"/>
    </row>
    <row r="342" spans="1:21" ht="15.75" thickBot="1">
      <c r="A342" s="14"/>
      <c r="B342" s="149"/>
      <c r="C342" s="156"/>
      <c r="D342" s="156"/>
      <c r="E342" s="158"/>
      <c r="F342" s="41"/>
      <c r="G342" s="160"/>
      <c r="H342" s="160"/>
      <c r="I342" s="87"/>
      <c r="J342" s="41"/>
      <c r="K342" s="160"/>
      <c r="L342" s="160"/>
      <c r="M342" s="87"/>
      <c r="N342" s="41"/>
      <c r="O342" s="156"/>
      <c r="P342" s="156"/>
      <c r="Q342" s="158"/>
      <c r="R342" s="161"/>
      <c r="S342" s="160"/>
      <c r="T342" s="160"/>
      <c r="U342" s="87"/>
    </row>
    <row r="343" spans="1:21">
      <c r="A343" s="14"/>
      <c r="B343" s="139" t="s">
        <v>167</v>
      </c>
      <c r="C343" s="77"/>
      <c r="D343" s="77"/>
      <c r="E343" s="77"/>
      <c r="F343" s="12"/>
      <c r="G343" s="77"/>
      <c r="H343" s="77"/>
      <c r="I343" s="77"/>
      <c r="J343" s="12"/>
      <c r="K343" s="77"/>
      <c r="L343" s="77"/>
      <c r="M343" s="77"/>
      <c r="N343" s="12"/>
      <c r="O343" s="77"/>
      <c r="P343" s="77"/>
      <c r="Q343" s="77"/>
      <c r="R343" s="12"/>
      <c r="S343" s="77"/>
      <c r="T343" s="77"/>
      <c r="U343" s="77"/>
    </row>
    <row r="344" spans="1:21">
      <c r="A344" s="14"/>
      <c r="B344" s="162" t="s">
        <v>35</v>
      </c>
      <c r="C344" s="147">
        <v>13</v>
      </c>
      <c r="D344" s="147"/>
      <c r="E344" s="41"/>
      <c r="F344" s="41"/>
      <c r="G344" s="147">
        <v>365</v>
      </c>
      <c r="H344" s="147"/>
      <c r="I344" s="41"/>
      <c r="J344" s="41"/>
      <c r="K344" s="148">
        <v>1844</v>
      </c>
      <c r="L344" s="148"/>
      <c r="M344" s="41"/>
      <c r="N344" s="41"/>
      <c r="O344" s="147" t="s">
        <v>282</v>
      </c>
      <c r="P344" s="147"/>
      <c r="Q344" s="41"/>
      <c r="R344" s="41"/>
      <c r="S344" s="148">
        <v>2222</v>
      </c>
      <c r="T344" s="148"/>
      <c r="U344" s="41"/>
    </row>
    <row r="345" spans="1:21">
      <c r="A345" s="14"/>
      <c r="B345" s="162"/>
      <c r="C345" s="147"/>
      <c r="D345" s="147"/>
      <c r="E345" s="41"/>
      <c r="F345" s="41"/>
      <c r="G345" s="147"/>
      <c r="H345" s="147"/>
      <c r="I345" s="41"/>
      <c r="J345" s="41"/>
      <c r="K345" s="148"/>
      <c r="L345" s="148"/>
      <c r="M345" s="41"/>
      <c r="N345" s="41"/>
      <c r="O345" s="147"/>
      <c r="P345" s="147"/>
      <c r="Q345" s="41"/>
      <c r="R345" s="41"/>
      <c r="S345" s="148"/>
      <c r="T345" s="148"/>
      <c r="U345" s="41"/>
    </row>
    <row r="346" spans="1:21">
      <c r="A346" s="14"/>
      <c r="B346" s="141" t="s">
        <v>170</v>
      </c>
      <c r="C346" s="144">
        <v>24660</v>
      </c>
      <c r="D346" s="144"/>
      <c r="E346" s="35"/>
      <c r="F346" s="35"/>
      <c r="G346" s="143" t="s">
        <v>282</v>
      </c>
      <c r="H346" s="143"/>
      <c r="I346" s="35"/>
      <c r="J346" s="35"/>
      <c r="K346" s="143" t="s">
        <v>282</v>
      </c>
      <c r="L346" s="143"/>
      <c r="M346" s="35"/>
      <c r="N346" s="35"/>
      <c r="O346" s="143" t="s">
        <v>282</v>
      </c>
      <c r="P346" s="143"/>
      <c r="Q346" s="35"/>
      <c r="R346" s="35"/>
      <c r="S346" s="144">
        <v>24660</v>
      </c>
      <c r="T346" s="144"/>
      <c r="U346" s="35"/>
    </row>
    <row r="347" spans="1:21">
      <c r="A347" s="14"/>
      <c r="B347" s="141"/>
      <c r="C347" s="144"/>
      <c r="D347" s="144"/>
      <c r="E347" s="35"/>
      <c r="F347" s="35"/>
      <c r="G347" s="143"/>
      <c r="H347" s="143"/>
      <c r="I347" s="35"/>
      <c r="J347" s="35"/>
      <c r="K347" s="143"/>
      <c r="L347" s="143"/>
      <c r="M347" s="35"/>
      <c r="N347" s="35"/>
      <c r="O347" s="143"/>
      <c r="P347" s="143"/>
      <c r="Q347" s="35"/>
      <c r="R347" s="35"/>
      <c r="S347" s="144"/>
      <c r="T347" s="144"/>
      <c r="U347" s="35"/>
    </row>
    <row r="348" spans="1:21">
      <c r="A348" s="14"/>
      <c r="B348" s="162" t="s">
        <v>662</v>
      </c>
      <c r="C348" s="147" t="s">
        <v>282</v>
      </c>
      <c r="D348" s="147"/>
      <c r="E348" s="41"/>
      <c r="F348" s="41"/>
      <c r="G348" s="147" t="s">
        <v>282</v>
      </c>
      <c r="H348" s="147"/>
      <c r="I348" s="41"/>
      <c r="J348" s="41"/>
      <c r="K348" s="147" t="s">
        <v>663</v>
      </c>
      <c r="L348" s="147"/>
      <c r="M348" s="150" t="s">
        <v>336</v>
      </c>
      <c r="N348" s="41"/>
      <c r="O348" s="147" t="s">
        <v>282</v>
      </c>
      <c r="P348" s="147"/>
      <c r="Q348" s="41"/>
      <c r="R348" s="41"/>
      <c r="S348" s="147" t="s">
        <v>663</v>
      </c>
      <c r="T348" s="147"/>
      <c r="U348" s="150" t="s">
        <v>336</v>
      </c>
    </row>
    <row r="349" spans="1:21">
      <c r="A349" s="14"/>
      <c r="B349" s="162"/>
      <c r="C349" s="147"/>
      <c r="D349" s="147"/>
      <c r="E349" s="41"/>
      <c r="F349" s="41"/>
      <c r="G349" s="147"/>
      <c r="H349" s="147"/>
      <c r="I349" s="41"/>
      <c r="J349" s="41"/>
      <c r="K349" s="147"/>
      <c r="L349" s="147"/>
      <c r="M349" s="150"/>
      <c r="N349" s="41"/>
      <c r="O349" s="147"/>
      <c r="P349" s="147"/>
      <c r="Q349" s="41"/>
      <c r="R349" s="41"/>
      <c r="S349" s="147"/>
      <c r="T349" s="147"/>
      <c r="U349" s="150"/>
    </row>
    <row r="350" spans="1:21">
      <c r="A350" s="14"/>
      <c r="B350" s="141" t="s">
        <v>174</v>
      </c>
      <c r="C350" s="143" t="s">
        <v>282</v>
      </c>
      <c r="D350" s="143"/>
      <c r="E350" s="35"/>
      <c r="F350" s="35"/>
      <c r="G350" s="143" t="s">
        <v>282</v>
      </c>
      <c r="H350" s="143"/>
      <c r="I350" s="35"/>
      <c r="J350" s="35"/>
      <c r="K350" s="143" t="s">
        <v>664</v>
      </c>
      <c r="L350" s="143"/>
      <c r="M350" s="142" t="s">
        <v>336</v>
      </c>
      <c r="N350" s="35"/>
      <c r="O350" s="143">
        <v>67</v>
      </c>
      <c r="P350" s="143"/>
      <c r="Q350" s="35"/>
      <c r="R350" s="35"/>
      <c r="S350" s="143" t="s">
        <v>665</v>
      </c>
      <c r="T350" s="143"/>
      <c r="U350" s="142" t="s">
        <v>336</v>
      </c>
    </row>
    <row r="351" spans="1:21">
      <c r="A351" s="14"/>
      <c r="B351" s="141"/>
      <c r="C351" s="143"/>
      <c r="D351" s="143"/>
      <c r="E351" s="35"/>
      <c r="F351" s="35"/>
      <c r="G351" s="143"/>
      <c r="H351" s="143"/>
      <c r="I351" s="35"/>
      <c r="J351" s="35"/>
      <c r="K351" s="143"/>
      <c r="L351" s="143"/>
      <c r="M351" s="142"/>
      <c r="N351" s="35"/>
      <c r="O351" s="143"/>
      <c r="P351" s="143"/>
      <c r="Q351" s="35"/>
      <c r="R351" s="35"/>
      <c r="S351" s="143"/>
      <c r="T351" s="143"/>
      <c r="U351" s="142"/>
    </row>
    <row r="352" spans="1:21">
      <c r="A352" s="14"/>
      <c r="B352" s="149" t="s">
        <v>666</v>
      </c>
      <c r="C352" s="147" t="s">
        <v>667</v>
      </c>
      <c r="D352" s="147"/>
      <c r="E352" s="150" t="s">
        <v>336</v>
      </c>
      <c r="F352" s="41"/>
      <c r="G352" s="147" t="s">
        <v>668</v>
      </c>
      <c r="H352" s="147"/>
      <c r="I352" s="150" t="s">
        <v>336</v>
      </c>
      <c r="J352" s="41"/>
      <c r="K352" s="147" t="s">
        <v>669</v>
      </c>
      <c r="L352" s="147"/>
      <c r="M352" s="150" t="s">
        <v>336</v>
      </c>
      <c r="N352" s="41"/>
      <c r="O352" s="147" t="s">
        <v>282</v>
      </c>
      <c r="P352" s="147"/>
      <c r="Q352" s="41"/>
      <c r="R352" s="41"/>
      <c r="S352" s="147" t="s">
        <v>670</v>
      </c>
      <c r="T352" s="147"/>
      <c r="U352" s="150" t="s">
        <v>336</v>
      </c>
    </row>
    <row r="353" spans="1:21" ht="15.75" thickBot="1">
      <c r="A353" s="14"/>
      <c r="B353" s="149"/>
      <c r="C353" s="156"/>
      <c r="D353" s="156"/>
      <c r="E353" s="158"/>
      <c r="F353" s="41"/>
      <c r="G353" s="156"/>
      <c r="H353" s="156"/>
      <c r="I353" s="158"/>
      <c r="J353" s="41"/>
      <c r="K353" s="156"/>
      <c r="L353" s="156"/>
      <c r="M353" s="158"/>
      <c r="N353" s="41"/>
      <c r="O353" s="156"/>
      <c r="P353" s="156"/>
      <c r="Q353" s="87"/>
      <c r="R353" s="41"/>
      <c r="S353" s="156"/>
      <c r="T353" s="156"/>
      <c r="U353" s="158"/>
    </row>
    <row r="354" spans="1:21">
      <c r="A354" s="14"/>
      <c r="B354" s="151" t="s">
        <v>671</v>
      </c>
      <c r="C354" s="163" t="s">
        <v>672</v>
      </c>
      <c r="D354" s="163"/>
      <c r="E354" s="164" t="s">
        <v>336</v>
      </c>
      <c r="F354" s="35"/>
      <c r="G354" s="163" t="s">
        <v>673</v>
      </c>
      <c r="H354" s="163"/>
      <c r="I354" s="164" t="s">
        <v>336</v>
      </c>
      <c r="J354" s="35"/>
      <c r="K354" s="163">
        <v>459</v>
      </c>
      <c r="L354" s="163"/>
      <c r="M354" s="77"/>
      <c r="N354" s="35"/>
      <c r="O354" s="163">
        <v>67</v>
      </c>
      <c r="P354" s="163"/>
      <c r="Q354" s="77"/>
      <c r="R354" s="35"/>
      <c r="S354" s="163" t="s">
        <v>674</v>
      </c>
      <c r="T354" s="163"/>
      <c r="U354" s="164" t="s">
        <v>336</v>
      </c>
    </row>
    <row r="355" spans="1:21" ht="15.75" thickBot="1">
      <c r="A355" s="14"/>
      <c r="B355" s="151"/>
      <c r="C355" s="153"/>
      <c r="D355" s="153"/>
      <c r="E355" s="154"/>
      <c r="F355" s="35"/>
      <c r="G355" s="153"/>
      <c r="H355" s="153"/>
      <c r="I355" s="154"/>
      <c r="J355" s="35"/>
      <c r="K355" s="153"/>
      <c r="L355" s="153"/>
      <c r="M355" s="109"/>
      <c r="N355" s="35"/>
      <c r="O355" s="153"/>
      <c r="P355" s="153"/>
      <c r="Q355" s="109"/>
      <c r="R355" s="35"/>
      <c r="S355" s="153"/>
      <c r="T355" s="153"/>
      <c r="U355" s="154"/>
    </row>
    <row r="356" spans="1:21">
      <c r="A356" s="14"/>
      <c r="B356" s="135" t="s">
        <v>176</v>
      </c>
      <c r="C356" s="46"/>
      <c r="D356" s="46"/>
      <c r="E356" s="46"/>
      <c r="F356" s="28"/>
      <c r="G356" s="46"/>
      <c r="H356" s="46"/>
      <c r="I356" s="46"/>
      <c r="J356" s="28"/>
      <c r="K356" s="46"/>
      <c r="L356" s="46"/>
      <c r="M356" s="46"/>
      <c r="N356" s="28"/>
      <c r="O356" s="46"/>
      <c r="P356" s="46"/>
      <c r="Q356" s="46"/>
      <c r="R356" s="28"/>
      <c r="S356" s="46"/>
      <c r="T356" s="46"/>
      <c r="U356" s="46"/>
    </row>
    <row r="357" spans="1:21">
      <c r="A357" s="14"/>
      <c r="B357" s="141" t="s">
        <v>178</v>
      </c>
      <c r="C357" s="143">
        <v>414</v>
      </c>
      <c r="D357" s="143"/>
      <c r="E357" s="35"/>
      <c r="F357" s="35"/>
      <c r="G357" s="143" t="s">
        <v>282</v>
      </c>
      <c r="H357" s="143"/>
      <c r="I357" s="35"/>
      <c r="J357" s="35"/>
      <c r="K357" s="143" t="s">
        <v>282</v>
      </c>
      <c r="L357" s="143"/>
      <c r="M357" s="35"/>
      <c r="N357" s="35"/>
      <c r="O357" s="143" t="s">
        <v>282</v>
      </c>
      <c r="P357" s="143"/>
      <c r="Q357" s="35"/>
      <c r="R357" s="35"/>
      <c r="S357" s="143">
        <v>414</v>
      </c>
      <c r="T357" s="143"/>
      <c r="U357" s="35"/>
    </row>
    <row r="358" spans="1:21">
      <c r="A358" s="14"/>
      <c r="B358" s="141"/>
      <c r="C358" s="143"/>
      <c r="D358" s="143"/>
      <c r="E358" s="35"/>
      <c r="F358" s="35"/>
      <c r="G358" s="143"/>
      <c r="H358" s="143"/>
      <c r="I358" s="35"/>
      <c r="J358" s="35"/>
      <c r="K358" s="143"/>
      <c r="L358" s="143"/>
      <c r="M358" s="35"/>
      <c r="N358" s="35"/>
      <c r="O358" s="143"/>
      <c r="P358" s="143"/>
      <c r="Q358" s="35"/>
      <c r="R358" s="35"/>
      <c r="S358" s="143"/>
      <c r="T358" s="143"/>
      <c r="U358" s="35"/>
    </row>
    <row r="359" spans="1:21">
      <c r="A359" s="14"/>
      <c r="B359" s="162" t="s">
        <v>140</v>
      </c>
      <c r="C359" s="147" t="s">
        <v>675</v>
      </c>
      <c r="D359" s="147"/>
      <c r="E359" s="150" t="s">
        <v>336</v>
      </c>
      <c r="F359" s="41"/>
      <c r="G359" s="147" t="s">
        <v>282</v>
      </c>
      <c r="H359" s="147"/>
      <c r="I359" s="41"/>
      <c r="J359" s="41"/>
      <c r="K359" s="147" t="s">
        <v>282</v>
      </c>
      <c r="L359" s="147"/>
      <c r="M359" s="41"/>
      <c r="N359" s="41"/>
      <c r="O359" s="147" t="s">
        <v>282</v>
      </c>
      <c r="P359" s="147"/>
      <c r="Q359" s="41"/>
      <c r="R359" s="41"/>
      <c r="S359" s="147" t="s">
        <v>675</v>
      </c>
      <c r="T359" s="147"/>
      <c r="U359" s="150" t="s">
        <v>336</v>
      </c>
    </row>
    <row r="360" spans="1:21">
      <c r="A360" s="14"/>
      <c r="B360" s="162"/>
      <c r="C360" s="147"/>
      <c r="D360" s="147"/>
      <c r="E360" s="150"/>
      <c r="F360" s="41"/>
      <c r="G360" s="147"/>
      <c r="H360" s="147"/>
      <c r="I360" s="41"/>
      <c r="J360" s="41"/>
      <c r="K360" s="147"/>
      <c r="L360" s="147"/>
      <c r="M360" s="41"/>
      <c r="N360" s="41"/>
      <c r="O360" s="147"/>
      <c r="P360" s="147"/>
      <c r="Q360" s="41"/>
      <c r="R360" s="41"/>
      <c r="S360" s="147"/>
      <c r="T360" s="147"/>
      <c r="U360" s="150"/>
    </row>
    <row r="361" spans="1:21">
      <c r="A361" s="14"/>
      <c r="B361" s="141" t="s">
        <v>180</v>
      </c>
      <c r="C361" s="143" t="s">
        <v>676</v>
      </c>
      <c r="D361" s="143"/>
      <c r="E361" s="142" t="s">
        <v>336</v>
      </c>
      <c r="F361" s="35"/>
      <c r="G361" s="143" t="s">
        <v>282</v>
      </c>
      <c r="H361" s="143"/>
      <c r="I361" s="35"/>
      <c r="J361" s="35"/>
      <c r="K361" s="143" t="s">
        <v>282</v>
      </c>
      <c r="L361" s="143"/>
      <c r="M361" s="35"/>
      <c r="N361" s="35"/>
      <c r="O361" s="143" t="s">
        <v>282</v>
      </c>
      <c r="P361" s="143"/>
      <c r="Q361" s="35"/>
      <c r="R361" s="35"/>
      <c r="S361" s="143" t="s">
        <v>676</v>
      </c>
      <c r="T361" s="143"/>
      <c r="U361" s="142" t="s">
        <v>336</v>
      </c>
    </row>
    <row r="362" spans="1:21">
      <c r="A362" s="14"/>
      <c r="B362" s="141"/>
      <c r="C362" s="143"/>
      <c r="D362" s="143"/>
      <c r="E362" s="142"/>
      <c r="F362" s="35"/>
      <c r="G362" s="143"/>
      <c r="H362" s="143"/>
      <c r="I362" s="35"/>
      <c r="J362" s="35"/>
      <c r="K362" s="143"/>
      <c r="L362" s="143"/>
      <c r="M362" s="35"/>
      <c r="N362" s="35"/>
      <c r="O362" s="143"/>
      <c r="P362" s="143"/>
      <c r="Q362" s="35"/>
      <c r="R362" s="35"/>
      <c r="S362" s="143"/>
      <c r="T362" s="143"/>
      <c r="U362" s="142"/>
    </row>
    <row r="363" spans="1:21">
      <c r="A363" s="14"/>
      <c r="B363" s="162" t="s">
        <v>181</v>
      </c>
      <c r="C363" s="148">
        <v>227939</v>
      </c>
      <c r="D363" s="148"/>
      <c r="E363" s="41"/>
      <c r="F363" s="41"/>
      <c r="G363" s="147" t="s">
        <v>282</v>
      </c>
      <c r="H363" s="147"/>
      <c r="I363" s="41"/>
      <c r="J363" s="41"/>
      <c r="K363" s="147" t="s">
        <v>282</v>
      </c>
      <c r="L363" s="147"/>
      <c r="M363" s="41"/>
      <c r="N363" s="41"/>
      <c r="O363" s="147" t="s">
        <v>282</v>
      </c>
      <c r="P363" s="147"/>
      <c r="Q363" s="41"/>
      <c r="R363" s="41"/>
      <c r="S363" s="148">
        <v>227939</v>
      </c>
      <c r="T363" s="148"/>
      <c r="U363" s="41"/>
    </row>
    <row r="364" spans="1:21">
      <c r="A364" s="14"/>
      <c r="B364" s="162"/>
      <c r="C364" s="148"/>
      <c r="D364" s="148"/>
      <c r="E364" s="41"/>
      <c r="F364" s="41"/>
      <c r="G364" s="147"/>
      <c r="H364" s="147"/>
      <c r="I364" s="41"/>
      <c r="J364" s="41"/>
      <c r="K364" s="147"/>
      <c r="L364" s="147"/>
      <c r="M364" s="41"/>
      <c r="N364" s="41"/>
      <c r="O364" s="147"/>
      <c r="P364" s="147"/>
      <c r="Q364" s="41"/>
      <c r="R364" s="41"/>
      <c r="S364" s="148"/>
      <c r="T364" s="148"/>
      <c r="U364" s="41"/>
    </row>
    <row r="365" spans="1:21">
      <c r="A365" s="14"/>
      <c r="B365" s="141" t="s">
        <v>184</v>
      </c>
      <c r="C365" s="143">
        <v>409</v>
      </c>
      <c r="D365" s="143"/>
      <c r="E365" s="35"/>
      <c r="F365" s="35"/>
      <c r="G365" s="143" t="s">
        <v>282</v>
      </c>
      <c r="H365" s="143"/>
      <c r="I365" s="35"/>
      <c r="J365" s="35"/>
      <c r="K365" s="143" t="s">
        <v>282</v>
      </c>
      <c r="L365" s="143"/>
      <c r="M365" s="35"/>
      <c r="N365" s="35"/>
      <c r="O365" s="143" t="s">
        <v>282</v>
      </c>
      <c r="P365" s="143"/>
      <c r="Q365" s="35"/>
      <c r="R365" s="35"/>
      <c r="S365" s="143">
        <v>409</v>
      </c>
      <c r="T365" s="143"/>
      <c r="U365" s="35"/>
    </row>
    <row r="366" spans="1:21">
      <c r="A366" s="14"/>
      <c r="B366" s="141"/>
      <c r="C366" s="143"/>
      <c r="D366" s="143"/>
      <c r="E366" s="35"/>
      <c r="F366" s="35"/>
      <c r="G366" s="143"/>
      <c r="H366" s="143"/>
      <c r="I366" s="35"/>
      <c r="J366" s="35"/>
      <c r="K366" s="143"/>
      <c r="L366" s="143"/>
      <c r="M366" s="35"/>
      <c r="N366" s="35"/>
      <c r="O366" s="143"/>
      <c r="P366" s="143"/>
      <c r="Q366" s="35"/>
      <c r="R366" s="35"/>
      <c r="S366" s="143"/>
      <c r="T366" s="143"/>
      <c r="U366" s="35"/>
    </row>
    <row r="367" spans="1:21">
      <c r="A367" s="14"/>
      <c r="B367" s="162" t="s">
        <v>185</v>
      </c>
      <c r="C367" s="147" t="s">
        <v>677</v>
      </c>
      <c r="D367" s="147"/>
      <c r="E367" s="150" t="s">
        <v>336</v>
      </c>
      <c r="F367" s="41"/>
      <c r="G367" s="147" t="s">
        <v>282</v>
      </c>
      <c r="H367" s="147"/>
      <c r="I367" s="41"/>
      <c r="J367" s="41"/>
      <c r="K367" s="147" t="s">
        <v>282</v>
      </c>
      <c r="L367" s="147"/>
      <c r="M367" s="41"/>
      <c r="N367" s="41"/>
      <c r="O367" s="147" t="s">
        <v>282</v>
      </c>
      <c r="P367" s="147"/>
      <c r="Q367" s="41"/>
      <c r="R367" s="41"/>
      <c r="S367" s="147" t="s">
        <v>677</v>
      </c>
      <c r="T367" s="147"/>
      <c r="U367" s="150" t="s">
        <v>336</v>
      </c>
    </row>
    <row r="368" spans="1:21" ht="15.75" thickBot="1">
      <c r="A368" s="14"/>
      <c r="B368" s="162"/>
      <c r="C368" s="156"/>
      <c r="D368" s="156"/>
      <c r="E368" s="158"/>
      <c r="F368" s="41"/>
      <c r="G368" s="156"/>
      <c r="H368" s="156"/>
      <c r="I368" s="87"/>
      <c r="J368" s="41"/>
      <c r="K368" s="156"/>
      <c r="L368" s="156"/>
      <c r="M368" s="87"/>
      <c r="N368" s="41"/>
      <c r="O368" s="156"/>
      <c r="P368" s="156"/>
      <c r="Q368" s="87"/>
      <c r="R368" s="41"/>
      <c r="S368" s="156"/>
      <c r="T368" s="156"/>
      <c r="U368" s="158"/>
    </row>
    <row r="369" spans="1:21">
      <c r="A369" s="14"/>
      <c r="B369" s="165" t="s">
        <v>678</v>
      </c>
      <c r="C369" s="166">
        <v>21494</v>
      </c>
      <c r="D369" s="166"/>
      <c r="E369" s="77"/>
      <c r="F369" s="35"/>
      <c r="G369" s="163" t="s">
        <v>282</v>
      </c>
      <c r="H369" s="163"/>
      <c r="I369" s="77"/>
      <c r="J369" s="35"/>
      <c r="K369" s="163" t="s">
        <v>282</v>
      </c>
      <c r="L369" s="163"/>
      <c r="M369" s="77"/>
      <c r="N369" s="35"/>
      <c r="O369" s="163" t="s">
        <v>282</v>
      </c>
      <c r="P369" s="163"/>
      <c r="Q369" s="77"/>
      <c r="R369" s="35"/>
      <c r="S369" s="166">
        <v>21494</v>
      </c>
      <c r="T369" s="166"/>
      <c r="U369" s="77"/>
    </row>
    <row r="370" spans="1:21" ht="15.75" thickBot="1">
      <c r="A370" s="14"/>
      <c r="B370" s="165"/>
      <c r="C370" s="167"/>
      <c r="D370" s="167"/>
      <c r="E370" s="109"/>
      <c r="F370" s="35"/>
      <c r="G370" s="153"/>
      <c r="H370" s="153"/>
      <c r="I370" s="109"/>
      <c r="J370" s="35"/>
      <c r="K370" s="153"/>
      <c r="L370" s="153"/>
      <c r="M370" s="109"/>
      <c r="N370" s="35"/>
      <c r="O370" s="153"/>
      <c r="P370" s="153"/>
      <c r="Q370" s="109"/>
      <c r="R370" s="35"/>
      <c r="S370" s="167"/>
      <c r="T370" s="167"/>
      <c r="U370" s="109"/>
    </row>
    <row r="371" spans="1:21">
      <c r="A371" s="14"/>
      <c r="B371" s="149" t="s">
        <v>187</v>
      </c>
      <c r="C371" s="155" t="s">
        <v>679</v>
      </c>
      <c r="D371" s="155"/>
      <c r="E371" s="157" t="s">
        <v>336</v>
      </c>
      <c r="F371" s="41"/>
      <c r="G371" s="155" t="s">
        <v>282</v>
      </c>
      <c r="H371" s="155"/>
      <c r="I371" s="46"/>
      <c r="J371" s="41"/>
      <c r="K371" s="155" t="s">
        <v>680</v>
      </c>
      <c r="L371" s="155"/>
      <c r="M371" s="157" t="s">
        <v>336</v>
      </c>
      <c r="N371" s="41"/>
      <c r="O371" s="155" t="s">
        <v>282</v>
      </c>
      <c r="P371" s="155"/>
      <c r="Q371" s="46"/>
      <c r="R371" s="41"/>
      <c r="S371" s="155" t="s">
        <v>681</v>
      </c>
      <c r="T371" s="155"/>
      <c r="U371" s="157" t="s">
        <v>336</v>
      </c>
    </row>
    <row r="372" spans="1:21" ht="15.75" thickBot="1">
      <c r="A372" s="14"/>
      <c r="B372" s="149"/>
      <c r="C372" s="156"/>
      <c r="D372" s="156"/>
      <c r="E372" s="158"/>
      <c r="F372" s="41"/>
      <c r="G372" s="156"/>
      <c r="H372" s="156"/>
      <c r="I372" s="87"/>
      <c r="J372" s="41"/>
      <c r="K372" s="156"/>
      <c r="L372" s="156"/>
      <c r="M372" s="158"/>
      <c r="N372" s="41"/>
      <c r="O372" s="156"/>
      <c r="P372" s="156"/>
      <c r="Q372" s="87"/>
      <c r="R372" s="41"/>
      <c r="S372" s="156"/>
      <c r="T372" s="156"/>
      <c r="U372" s="158"/>
    </row>
    <row r="373" spans="1:21">
      <c r="A373" s="14"/>
      <c r="B373" s="165" t="s">
        <v>682</v>
      </c>
      <c r="C373" s="163" t="s">
        <v>683</v>
      </c>
      <c r="D373" s="163"/>
      <c r="E373" s="164" t="s">
        <v>336</v>
      </c>
      <c r="F373" s="35"/>
      <c r="G373" s="163">
        <v>286</v>
      </c>
      <c r="H373" s="163"/>
      <c r="I373" s="77"/>
      <c r="J373" s="35"/>
      <c r="K373" s="166">
        <v>3499</v>
      </c>
      <c r="L373" s="166"/>
      <c r="M373" s="77"/>
      <c r="N373" s="35"/>
      <c r="O373" s="163" t="s">
        <v>282</v>
      </c>
      <c r="P373" s="163"/>
      <c r="Q373" s="77"/>
      <c r="R373" s="35"/>
      <c r="S373" s="166">
        <v>3216</v>
      </c>
      <c r="T373" s="166"/>
      <c r="U373" s="77"/>
    </row>
    <row r="374" spans="1:21">
      <c r="A374" s="14"/>
      <c r="B374" s="165"/>
      <c r="C374" s="143"/>
      <c r="D374" s="143"/>
      <c r="E374" s="142"/>
      <c r="F374" s="35"/>
      <c r="G374" s="168"/>
      <c r="H374" s="168"/>
      <c r="I374" s="132"/>
      <c r="J374" s="35"/>
      <c r="K374" s="169"/>
      <c r="L374" s="169"/>
      <c r="M374" s="132"/>
      <c r="N374" s="35"/>
      <c r="O374" s="168"/>
      <c r="P374" s="168"/>
      <c r="Q374" s="132"/>
      <c r="R374" s="35"/>
      <c r="S374" s="144"/>
      <c r="T374" s="144"/>
      <c r="U374" s="35"/>
    </row>
    <row r="375" spans="1:21">
      <c r="A375" s="14"/>
      <c r="B375" s="149" t="s">
        <v>189</v>
      </c>
      <c r="C375" s="147">
        <v>576</v>
      </c>
      <c r="D375" s="147"/>
      <c r="E375" s="41"/>
      <c r="F375" s="41"/>
      <c r="G375" s="147" t="s">
        <v>542</v>
      </c>
      <c r="H375" s="147"/>
      <c r="I375" s="150" t="s">
        <v>336</v>
      </c>
      <c r="J375" s="41"/>
      <c r="K375" s="148">
        <v>1317</v>
      </c>
      <c r="L375" s="148"/>
      <c r="M375" s="41"/>
      <c r="N375" s="41"/>
      <c r="O375" s="147" t="s">
        <v>282</v>
      </c>
      <c r="P375" s="147"/>
      <c r="Q375" s="41"/>
      <c r="R375" s="41"/>
      <c r="S375" s="148">
        <v>1881</v>
      </c>
      <c r="T375" s="148"/>
      <c r="U375" s="41"/>
    </row>
    <row r="376" spans="1:21" ht="15.75" thickBot="1">
      <c r="A376" s="14"/>
      <c r="B376" s="149"/>
      <c r="C376" s="156"/>
      <c r="D376" s="156"/>
      <c r="E376" s="87"/>
      <c r="F376" s="41"/>
      <c r="G376" s="156"/>
      <c r="H376" s="156"/>
      <c r="I376" s="158"/>
      <c r="J376" s="41"/>
      <c r="K376" s="160"/>
      <c r="L376" s="160"/>
      <c r="M376" s="87"/>
      <c r="N376" s="41"/>
      <c r="O376" s="156"/>
      <c r="P376" s="156"/>
      <c r="Q376" s="87"/>
      <c r="R376" s="41"/>
      <c r="S376" s="160"/>
      <c r="T376" s="160"/>
      <c r="U376" s="87"/>
    </row>
    <row r="377" spans="1:21">
      <c r="A377" s="14"/>
      <c r="B377" s="170" t="s">
        <v>190</v>
      </c>
      <c r="C377" s="164" t="s">
        <v>332</v>
      </c>
      <c r="D377" s="163">
        <v>7</v>
      </c>
      <c r="E377" s="77"/>
      <c r="F377" s="35"/>
      <c r="G377" s="164" t="s">
        <v>332</v>
      </c>
      <c r="H377" s="163">
        <v>274</v>
      </c>
      <c r="I377" s="77"/>
      <c r="J377" s="35"/>
      <c r="K377" s="164" t="s">
        <v>332</v>
      </c>
      <c r="L377" s="166">
        <v>4816</v>
      </c>
      <c r="M377" s="77"/>
      <c r="N377" s="35"/>
      <c r="O377" s="164" t="s">
        <v>332</v>
      </c>
      <c r="P377" s="163" t="s">
        <v>282</v>
      </c>
      <c r="Q377" s="77"/>
      <c r="R377" s="35"/>
      <c r="S377" s="164" t="s">
        <v>332</v>
      </c>
      <c r="T377" s="166">
        <v>5097</v>
      </c>
      <c r="U377" s="77"/>
    </row>
    <row r="378" spans="1:21" ht="15.75" thickBot="1">
      <c r="A378" s="14"/>
      <c r="B378" s="170"/>
      <c r="C378" s="171"/>
      <c r="D378" s="172"/>
      <c r="E378" s="78"/>
      <c r="F378" s="35"/>
      <c r="G378" s="171"/>
      <c r="H378" s="172"/>
      <c r="I378" s="78"/>
      <c r="J378" s="35"/>
      <c r="K378" s="171"/>
      <c r="L378" s="173"/>
      <c r="M378" s="78"/>
      <c r="N378" s="35"/>
      <c r="O378" s="171"/>
      <c r="P378" s="172"/>
      <c r="Q378" s="78"/>
      <c r="R378" s="35"/>
      <c r="S378" s="171"/>
      <c r="T378" s="173"/>
      <c r="U378" s="78"/>
    </row>
    <row r="379" spans="1:21" ht="15.75" thickTop="1">
      <c r="A379" s="14"/>
      <c r="B379" s="22"/>
      <c r="C379" s="22"/>
      <c r="D379" s="22"/>
      <c r="E379" s="22"/>
      <c r="F379" s="22"/>
      <c r="G379" s="22"/>
      <c r="H379" s="22"/>
      <c r="I379" s="22"/>
      <c r="J379" s="22"/>
      <c r="K379" s="22"/>
      <c r="L379" s="22"/>
      <c r="M379" s="22"/>
      <c r="N379" s="22"/>
      <c r="O379" s="22"/>
      <c r="P379" s="22"/>
      <c r="Q379" s="22"/>
      <c r="R379" s="22"/>
      <c r="S379" s="22"/>
      <c r="T379" s="22"/>
      <c r="U379" s="22"/>
    </row>
    <row r="380" spans="1:21">
      <c r="A380" s="14"/>
      <c r="B380" s="18"/>
      <c r="C380" s="18"/>
      <c r="D380" s="18"/>
      <c r="E380" s="18"/>
      <c r="F380" s="18"/>
      <c r="G380" s="18"/>
      <c r="H380" s="18"/>
      <c r="I380" s="18"/>
      <c r="J380" s="18"/>
      <c r="K380" s="18"/>
      <c r="L380" s="18"/>
      <c r="M380" s="18"/>
      <c r="N380" s="18"/>
      <c r="O380" s="18"/>
      <c r="P380" s="18"/>
      <c r="Q380" s="18"/>
      <c r="R380" s="18"/>
      <c r="S380" s="18"/>
      <c r="T380" s="18"/>
      <c r="U380" s="18"/>
    </row>
    <row r="381" spans="1:21">
      <c r="A381" s="14"/>
      <c r="B381" s="174"/>
      <c r="C381" s="36" t="s">
        <v>629</v>
      </c>
      <c r="D381" s="36"/>
      <c r="E381" s="36"/>
      <c r="F381" s="36"/>
      <c r="G381" s="36"/>
      <c r="H381" s="36"/>
      <c r="I381" s="36"/>
      <c r="J381" s="36"/>
      <c r="K381" s="36"/>
      <c r="L381" s="36"/>
      <c r="M381" s="36"/>
      <c r="N381" s="36"/>
      <c r="O381" s="36"/>
      <c r="P381" s="36"/>
      <c r="Q381" s="36"/>
      <c r="R381" s="36"/>
      <c r="S381" s="36"/>
      <c r="T381" s="36"/>
      <c r="U381" s="36"/>
    </row>
    <row r="382" spans="1:21" ht="15.75" thickBot="1">
      <c r="A382" s="14"/>
      <c r="B382" s="174"/>
      <c r="C382" s="37" t="s">
        <v>587</v>
      </c>
      <c r="D382" s="37"/>
      <c r="E382" s="37"/>
      <c r="F382" s="37"/>
      <c r="G382" s="37"/>
      <c r="H382" s="37"/>
      <c r="I382" s="37"/>
      <c r="J382" s="37"/>
      <c r="K382" s="37"/>
      <c r="L382" s="37"/>
      <c r="M382" s="37"/>
      <c r="N382" s="37"/>
      <c r="O382" s="37"/>
      <c r="P382" s="37"/>
      <c r="Q382" s="37"/>
      <c r="R382" s="37"/>
      <c r="S382" s="37"/>
      <c r="T382" s="37"/>
      <c r="U382" s="37"/>
    </row>
    <row r="383" spans="1:21">
      <c r="A383" s="14"/>
      <c r="B383" s="74"/>
      <c r="C383" s="122" t="s">
        <v>499</v>
      </c>
      <c r="D383" s="122"/>
      <c r="E383" s="122"/>
      <c r="F383" s="77"/>
      <c r="G383" s="122" t="s">
        <v>501</v>
      </c>
      <c r="H383" s="122"/>
      <c r="I383" s="122"/>
      <c r="J383" s="77"/>
      <c r="K383" s="122" t="s">
        <v>503</v>
      </c>
      <c r="L383" s="122"/>
      <c r="M383" s="122"/>
      <c r="N383" s="77"/>
      <c r="O383" s="122" t="s">
        <v>504</v>
      </c>
      <c r="P383" s="122"/>
      <c r="Q383" s="122"/>
      <c r="R383" s="77"/>
      <c r="S383" s="122" t="s">
        <v>507</v>
      </c>
      <c r="T383" s="122"/>
      <c r="U383" s="122"/>
    </row>
    <row r="384" spans="1:21">
      <c r="A384" s="14"/>
      <c r="B384" s="74"/>
      <c r="C384" s="36" t="s">
        <v>630</v>
      </c>
      <c r="D384" s="36"/>
      <c r="E384" s="36"/>
      <c r="F384" s="35"/>
      <c r="G384" s="36" t="s">
        <v>502</v>
      </c>
      <c r="H384" s="36"/>
      <c r="I384" s="36"/>
      <c r="J384" s="35"/>
      <c r="K384" s="36" t="s">
        <v>502</v>
      </c>
      <c r="L384" s="36"/>
      <c r="M384" s="36"/>
      <c r="N384" s="35"/>
      <c r="O384" s="36" t="s">
        <v>505</v>
      </c>
      <c r="P384" s="36"/>
      <c r="Q384" s="36"/>
      <c r="R384" s="35"/>
      <c r="S384" s="36"/>
      <c r="T384" s="36"/>
      <c r="U384" s="36"/>
    </row>
    <row r="385" spans="1:21" ht="15.75" thickBot="1">
      <c r="A385" s="14"/>
      <c r="B385" s="74"/>
      <c r="C385" s="123"/>
      <c r="D385" s="123"/>
      <c r="E385" s="123"/>
      <c r="F385" s="35"/>
      <c r="G385" s="123"/>
      <c r="H385" s="123"/>
      <c r="I385" s="123"/>
      <c r="J385" s="35"/>
      <c r="K385" s="123"/>
      <c r="L385" s="123"/>
      <c r="M385" s="123"/>
      <c r="N385" s="35"/>
      <c r="O385" s="37" t="s">
        <v>506</v>
      </c>
      <c r="P385" s="37"/>
      <c r="Q385" s="37"/>
      <c r="R385" s="35"/>
      <c r="S385" s="37"/>
      <c r="T385" s="37"/>
      <c r="U385" s="37"/>
    </row>
    <row r="386" spans="1:21">
      <c r="A386" s="14"/>
      <c r="B386" s="135" t="s">
        <v>154</v>
      </c>
      <c r="C386" s="46"/>
      <c r="D386" s="46"/>
      <c r="E386" s="46"/>
      <c r="F386" s="28"/>
      <c r="G386" s="46"/>
      <c r="H386" s="46"/>
      <c r="I386" s="46"/>
      <c r="J386" s="28"/>
      <c r="K386" s="46"/>
      <c r="L386" s="46"/>
      <c r="M386" s="46"/>
      <c r="N386" s="28"/>
      <c r="O386" s="46"/>
      <c r="P386" s="46"/>
      <c r="Q386" s="46"/>
      <c r="R386" s="28"/>
      <c r="S386" s="46"/>
      <c r="T386" s="46"/>
      <c r="U386" s="46"/>
    </row>
    <row r="387" spans="1:21">
      <c r="A387" s="14"/>
      <c r="B387" s="165" t="s">
        <v>103</v>
      </c>
      <c r="C387" s="142" t="s">
        <v>332</v>
      </c>
      <c r="D387" s="143" t="s">
        <v>605</v>
      </c>
      <c r="E387" s="142" t="s">
        <v>336</v>
      </c>
      <c r="F387" s="35"/>
      <c r="G387" s="142" t="s">
        <v>332</v>
      </c>
      <c r="H387" s="144">
        <v>21811</v>
      </c>
      <c r="I387" s="35"/>
      <c r="J387" s="35"/>
      <c r="K387" s="142" t="s">
        <v>332</v>
      </c>
      <c r="L387" s="143" t="s">
        <v>606</v>
      </c>
      <c r="M387" s="142" t="s">
        <v>336</v>
      </c>
      <c r="N387" s="35"/>
      <c r="O387" s="142" t="s">
        <v>332</v>
      </c>
      <c r="P387" s="143" t="s">
        <v>602</v>
      </c>
      <c r="Q387" s="142" t="s">
        <v>336</v>
      </c>
      <c r="R387" s="35"/>
      <c r="S387" s="142" t="s">
        <v>332</v>
      </c>
      <c r="T387" s="144">
        <v>9866</v>
      </c>
      <c r="U387" s="35"/>
    </row>
    <row r="388" spans="1:21">
      <c r="A388" s="14"/>
      <c r="B388" s="165"/>
      <c r="C388" s="142"/>
      <c r="D388" s="143"/>
      <c r="E388" s="142"/>
      <c r="F388" s="35"/>
      <c r="G388" s="142"/>
      <c r="H388" s="144"/>
      <c r="I388" s="35"/>
      <c r="J388" s="35"/>
      <c r="K388" s="142"/>
      <c r="L388" s="143"/>
      <c r="M388" s="142"/>
      <c r="N388" s="35"/>
      <c r="O388" s="142"/>
      <c r="P388" s="143"/>
      <c r="Q388" s="142"/>
      <c r="R388" s="35"/>
      <c r="S388" s="142"/>
      <c r="T388" s="144"/>
      <c r="U388" s="35"/>
    </row>
    <row r="389" spans="1:21" ht="36">
      <c r="A389" s="14"/>
      <c r="B389" s="137" t="s">
        <v>155</v>
      </c>
      <c r="C389" s="41"/>
      <c r="D389" s="41"/>
      <c r="E389" s="41"/>
      <c r="F389" s="28"/>
      <c r="G389" s="41"/>
      <c r="H389" s="41"/>
      <c r="I389" s="41"/>
      <c r="J389" s="28"/>
      <c r="K389" s="41"/>
      <c r="L389" s="41"/>
      <c r="M389" s="41"/>
      <c r="N389" s="28"/>
      <c r="O389" s="41"/>
      <c r="P389" s="41"/>
      <c r="Q389" s="41"/>
      <c r="R389" s="28"/>
      <c r="S389" s="41"/>
      <c r="T389" s="41"/>
      <c r="U389" s="41"/>
    </row>
    <row r="390" spans="1:21">
      <c r="A390" s="14"/>
      <c r="B390" s="175" t="s">
        <v>156</v>
      </c>
      <c r="C390" s="144">
        <v>25535</v>
      </c>
      <c r="D390" s="144"/>
      <c r="E390" s="35"/>
      <c r="F390" s="35"/>
      <c r="G390" s="144">
        <v>7400</v>
      </c>
      <c r="H390" s="144"/>
      <c r="I390" s="35"/>
      <c r="J390" s="35"/>
      <c r="K390" s="143">
        <v>393</v>
      </c>
      <c r="L390" s="143"/>
      <c r="M390" s="35"/>
      <c r="N390" s="35"/>
      <c r="O390" s="143" t="s">
        <v>282</v>
      </c>
      <c r="P390" s="143"/>
      <c r="Q390" s="35"/>
      <c r="R390" s="35"/>
      <c r="S390" s="144">
        <v>33328</v>
      </c>
      <c r="T390" s="144"/>
      <c r="U390" s="35"/>
    </row>
    <row r="391" spans="1:21">
      <c r="A391" s="14"/>
      <c r="B391" s="175"/>
      <c r="C391" s="144"/>
      <c r="D391" s="144"/>
      <c r="E391" s="35"/>
      <c r="F391" s="35"/>
      <c r="G391" s="144"/>
      <c r="H391" s="144"/>
      <c r="I391" s="35"/>
      <c r="J391" s="35"/>
      <c r="K391" s="143"/>
      <c r="L391" s="143"/>
      <c r="M391" s="35"/>
      <c r="N391" s="35"/>
      <c r="O391" s="143"/>
      <c r="P391" s="143"/>
      <c r="Q391" s="35"/>
      <c r="R391" s="35"/>
      <c r="S391" s="144"/>
      <c r="T391" s="144"/>
      <c r="U391" s="35"/>
    </row>
    <row r="392" spans="1:21">
      <c r="A392" s="14"/>
      <c r="B392" s="176" t="s">
        <v>157</v>
      </c>
      <c r="C392" s="148">
        <v>4543</v>
      </c>
      <c r="D392" s="148"/>
      <c r="E392" s="41"/>
      <c r="F392" s="41"/>
      <c r="G392" s="147" t="s">
        <v>282</v>
      </c>
      <c r="H392" s="147"/>
      <c r="I392" s="41"/>
      <c r="J392" s="41"/>
      <c r="K392" s="147">
        <v>554</v>
      </c>
      <c r="L392" s="147"/>
      <c r="M392" s="41"/>
      <c r="N392" s="41"/>
      <c r="O392" s="147">
        <v>117</v>
      </c>
      <c r="P392" s="147"/>
      <c r="Q392" s="41"/>
      <c r="R392" s="41"/>
      <c r="S392" s="148">
        <v>5214</v>
      </c>
      <c r="T392" s="148"/>
      <c r="U392" s="41"/>
    </row>
    <row r="393" spans="1:21">
      <c r="A393" s="14"/>
      <c r="B393" s="176"/>
      <c r="C393" s="148"/>
      <c r="D393" s="148"/>
      <c r="E393" s="41"/>
      <c r="F393" s="41"/>
      <c r="G393" s="147"/>
      <c r="H393" s="147"/>
      <c r="I393" s="41"/>
      <c r="J393" s="41"/>
      <c r="K393" s="147"/>
      <c r="L393" s="147"/>
      <c r="M393" s="41"/>
      <c r="N393" s="41"/>
      <c r="O393" s="147"/>
      <c r="P393" s="147"/>
      <c r="Q393" s="41"/>
      <c r="R393" s="41"/>
      <c r="S393" s="148"/>
      <c r="T393" s="148"/>
      <c r="U393" s="41"/>
    </row>
    <row r="394" spans="1:21">
      <c r="A394" s="14"/>
      <c r="B394" s="175" t="s">
        <v>159</v>
      </c>
      <c r="C394" s="144">
        <v>1877</v>
      </c>
      <c r="D394" s="144"/>
      <c r="E394" s="35"/>
      <c r="F394" s="35"/>
      <c r="G394" s="143" t="s">
        <v>282</v>
      </c>
      <c r="H394" s="143"/>
      <c r="I394" s="35"/>
      <c r="J394" s="35"/>
      <c r="K394" s="143" t="s">
        <v>282</v>
      </c>
      <c r="L394" s="143"/>
      <c r="M394" s="35"/>
      <c r="N394" s="35"/>
      <c r="O394" s="143" t="s">
        <v>282</v>
      </c>
      <c r="P394" s="143"/>
      <c r="Q394" s="35"/>
      <c r="R394" s="35"/>
      <c r="S394" s="144">
        <v>1877</v>
      </c>
      <c r="T394" s="144"/>
      <c r="U394" s="35"/>
    </row>
    <row r="395" spans="1:21">
      <c r="A395" s="14"/>
      <c r="B395" s="175"/>
      <c r="C395" s="144"/>
      <c r="D395" s="144"/>
      <c r="E395" s="35"/>
      <c r="F395" s="35"/>
      <c r="G395" s="143"/>
      <c r="H395" s="143"/>
      <c r="I395" s="35"/>
      <c r="J395" s="35"/>
      <c r="K395" s="143"/>
      <c r="L395" s="143"/>
      <c r="M395" s="35"/>
      <c r="N395" s="35"/>
      <c r="O395" s="143"/>
      <c r="P395" s="143"/>
      <c r="Q395" s="35"/>
      <c r="R395" s="35"/>
      <c r="S395" s="144"/>
      <c r="T395" s="144"/>
      <c r="U395" s="35"/>
    </row>
    <row r="396" spans="1:21">
      <c r="A396" s="14"/>
      <c r="B396" s="176" t="s">
        <v>138</v>
      </c>
      <c r="C396" s="147">
        <v>792</v>
      </c>
      <c r="D396" s="147"/>
      <c r="E396" s="41"/>
      <c r="F396" s="41"/>
      <c r="G396" s="147" t="s">
        <v>282</v>
      </c>
      <c r="H396" s="147"/>
      <c r="I396" s="41"/>
      <c r="J396" s="41"/>
      <c r="K396" s="147" t="s">
        <v>282</v>
      </c>
      <c r="L396" s="147"/>
      <c r="M396" s="41"/>
      <c r="N396" s="41"/>
      <c r="O396" s="147" t="s">
        <v>282</v>
      </c>
      <c r="P396" s="147"/>
      <c r="Q396" s="41"/>
      <c r="R396" s="41"/>
      <c r="S396" s="147">
        <v>792</v>
      </c>
      <c r="T396" s="147"/>
      <c r="U396" s="41"/>
    </row>
    <row r="397" spans="1:21">
      <c r="A397" s="14"/>
      <c r="B397" s="176"/>
      <c r="C397" s="147"/>
      <c r="D397" s="147"/>
      <c r="E397" s="41"/>
      <c r="F397" s="41"/>
      <c r="G397" s="147"/>
      <c r="H397" s="147"/>
      <c r="I397" s="41"/>
      <c r="J397" s="41"/>
      <c r="K397" s="147"/>
      <c r="L397" s="147"/>
      <c r="M397" s="41"/>
      <c r="N397" s="41"/>
      <c r="O397" s="147"/>
      <c r="P397" s="147"/>
      <c r="Q397" s="41"/>
      <c r="R397" s="41"/>
      <c r="S397" s="147"/>
      <c r="T397" s="147"/>
      <c r="U397" s="41"/>
    </row>
    <row r="398" spans="1:21">
      <c r="A398" s="14"/>
      <c r="B398" s="165" t="s">
        <v>161</v>
      </c>
      <c r="C398" s="143">
        <v>215</v>
      </c>
      <c r="D398" s="143"/>
      <c r="E398" s="35"/>
      <c r="F398" s="35"/>
      <c r="G398" s="143" t="s">
        <v>282</v>
      </c>
      <c r="H398" s="143"/>
      <c r="I398" s="35"/>
      <c r="J398" s="35"/>
      <c r="K398" s="143" t="s">
        <v>282</v>
      </c>
      <c r="L398" s="143"/>
      <c r="M398" s="35"/>
      <c r="N398" s="35"/>
      <c r="O398" s="143" t="s">
        <v>282</v>
      </c>
      <c r="P398" s="143"/>
      <c r="Q398" s="35"/>
      <c r="R398" s="35"/>
      <c r="S398" s="143">
        <v>215</v>
      </c>
      <c r="T398" s="143"/>
      <c r="U398" s="35"/>
    </row>
    <row r="399" spans="1:21">
      <c r="A399" s="14"/>
      <c r="B399" s="165"/>
      <c r="C399" s="143"/>
      <c r="D399" s="143"/>
      <c r="E399" s="35"/>
      <c r="F399" s="35"/>
      <c r="G399" s="143"/>
      <c r="H399" s="143"/>
      <c r="I399" s="35"/>
      <c r="J399" s="35"/>
      <c r="K399" s="143"/>
      <c r="L399" s="143"/>
      <c r="M399" s="35"/>
      <c r="N399" s="35"/>
      <c r="O399" s="143"/>
      <c r="P399" s="143"/>
      <c r="Q399" s="35"/>
      <c r="R399" s="35"/>
      <c r="S399" s="143"/>
      <c r="T399" s="143"/>
      <c r="U399" s="35"/>
    </row>
    <row r="400" spans="1:21">
      <c r="A400" s="14"/>
      <c r="B400" s="176" t="s">
        <v>160</v>
      </c>
      <c r="C400" s="147" t="s">
        <v>684</v>
      </c>
      <c r="D400" s="147"/>
      <c r="E400" s="150" t="s">
        <v>336</v>
      </c>
      <c r="F400" s="41"/>
      <c r="G400" s="147" t="s">
        <v>282</v>
      </c>
      <c r="H400" s="147"/>
      <c r="I400" s="41"/>
      <c r="J400" s="41"/>
      <c r="K400" s="147" t="s">
        <v>282</v>
      </c>
      <c r="L400" s="147"/>
      <c r="M400" s="41"/>
      <c r="N400" s="41"/>
      <c r="O400" s="147" t="s">
        <v>282</v>
      </c>
      <c r="P400" s="147"/>
      <c r="Q400" s="41"/>
      <c r="R400" s="41"/>
      <c r="S400" s="147" t="s">
        <v>684</v>
      </c>
      <c r="T400" s="147"/>
      <c r="U400" s="150" t="s">
        <v>336</v>
      </c>
    </row>
    <row r="401" spans="1:21">
      <c r="A401" s="14"/>
      <c r="B401" s="176"/>
      <c r="C401" s="147"/>
      <c r="D401" s="147"/>
      <c r="E401" s="150"/>
      <c r="F401" s="41"/>
      <c r="G401" s="147"/>
      <c r="H401" s="147"/>
      <c r="I401" s="41"/>
      <c r="J401" s="41"/>
      <c r="K401" s="147"/>
      <c r="L401" s="147"/>
      <c r="M401" s="41"/>
      <c r="N401" s="41"/>
      <c r="O401" s="147"/>
      <c r="P401" s="147"/>
      <c r="Q401" s="41"/>
      <c r="R401" s="41"/>
      <c r="S401" s="147"/>
      <c r="T401" s="147"/>
      <c r="U401" s="150"/>
    </row>
    <row r="402" spans="1:21">
      <c r="A402" s="14"/>
      <c r="B402" s="175" t="s">
        <v>162</v>
      </c>
      <c r="C402" s="143" t="s">
        <v>685</v>
      </c>
      <c r="D402" s="143"/>
      <c r="E402" s="142" t="s">
        <v>336</v>
      </c>
      <c r="F402" s="35"/>
      <c r="G402" s="143" t="s">
        <v>686</v>
      </c>
      <c r="H402" s="143"/>
      <c r="I402" s="142" t="s">
        <v>336</v>
      </c>
      <c r="J402" s="35"/>
      <c r="K402" s="143">
        <v>47</v>
      </c>
      <c r="L402" s="143"/>
      <c r="M402" s="35"/>
      <c r="N402" s="35"/>
      <c r="O402" s="143" t="s">
        <v>282</v>
      </c>
      <c r="P402" s="143"/>
      <c r="Q402" s="35"/>
      <c r="R402" s="35"/>
      <c r="S402" s="143" t="s">
        <v>687</v>
      </c>
      <c r="T402" s="143"/>
      <c r="U402" s="142" t="s">
        <v>336</v>
      </c>
    </row>
    <row r="403" spans="1:21">
      <c r="A403" s="14"/>
      <c r="B403" s="175"/>
      <c r="C403" s="143"/>
      <c r="D403" s="143"/>
      <c r="E403" s="142"/>
      <c r="F403" s="35"/>
      <c r="G403" s="143"/>
      <c r="H403" s="143"/>
      <c r="I403" s="142"/>
      <c r="J403" s="35"/>
      <c r="K403" s="143"/>
      <c r="L403" s="143"/>
      <c r="M403" s="35"/>
      <c r="N403" s="35"/>
      <c r="O403" s="143"/>
      <c r="P403" s="143"/>
      <c r="Q403" s="35"/>
      <c r="R403" s="35"/>
      <c r="S403" s="143"/>
      <c r="T403" s="143"/>
      <c r="U403" s="142"/>
    </row>
    <row r="404" spans="1:21">
      <c r="A404" s="14"/>
      <c r="B404" s="176" t="s">
        <v>163</v>
      </c>
      <c r="C404" s="148">
        <v>3441</v>
      </c>
      <c r="D404" s="148"/>
      <c r="E404" s="41"/>
      <c r="F404" s="41"/>
      <c r="G404" s="147" t="s">
        <v>282</v>
      </c>
      <c r="H404" s="147"/>
      <c r="I404" s="41"/>
      <c r="J404" s="41"/>
      <c r="K404" s="147" t="s">
        <v>282</v>
      </c>
      <c r="L404" s="147"/>
      <c r="M404" s="41"/>
      <c r="N404" s="41"/>
      <c r="O404" s="147" t="s">
        <v>282</v>
      </c>
      <c r="P404" s="147"/>
      <c r="Q404" s="41"/>
      <c r="R404" s="41"/>
      <c r="S404" s="148">
        <v>3441</v>
      </c>
      <c r="T404" s="148"/>
      <c r="U404" s="41"/>
    </row>
    <row r="405" spans="1:21">
      <c r="A405" s="14"/>
      <c r="B405" s="176"/>
      <c r="C405" s="148"/>
      <c r="D405" s="148"/>
      <c r="E405" s="41"/>
      <c r="F405" s="41"/>
      <c r="G405" s="147"/>
      <c r="H405" s="147"/>
      <c r="I405" s="41"/>
      <c r="J405" s="41"/>
      <c r="K405" s="147"/>
      <c r="L405" s="147"/>
      <c r="M405" s="41"/>
      <c r="N405" s="41"/>
      <c r="O405" s="147"/>
      <c r="P405" s="147"/>
      <c r="Q405" s="41"/>
      <c r="R405" s="41"/>
      <c r="S405" s="148"/>
      <c r="T405" s="148"/>
      <c r="U405" s="41"/>
    </row>
    <row r="406" spans="1:21">
      <c r="A406" s="14"/>
      <c r="B406" s="175" t="s">
        <v>93</v>
      </c>
      <c r="C406" s="144">
        <v>2067</v>
      </c>
      <c r="D406" s="144"/>
      <c r="E406" s="35"/>
      <c r="F406" s="35"/>
      <c r="G406" s="143" t="s">
        <v>282</v>
      </c>
      <c r="H406" s="143"/>
      <c r="I406" s="35"/>
      <c r="J406" s="35"/>
      <c r="K406" s="143" t="s">
        <v>282</v>
      </c>
      <c r="L406" s="143"/>
      <c r="M406" s="35"/>
      <c r="N406" s="35"/>
      <c r="O406" s="143" t="s">
        <v>282</v>
      </c>
      <c r="P406" s="143"/>
      <c r="Q406" s="35"/>
      <c r="R406" s="35"/>
      <c r="S406" s="144">
        <v>2067</v>
      </c>
      <c r="T406" s="144"/>
      <c r="U406" s="35"/>
    </row>
    <row r="407" spans="1:21">
      <c r="A407" s="14"/>
      <c r="B407" s="175"/>
      <c r="C407" s="144"/>
      <c r="D407" s="144"/>
      <c r="E407" s="35"/>
      <c r="F407" s="35"/>
      <c r="G407" s="143"/>
      <c r="H407" s="143"/>
      <c r="I407" s="35"/>
      <c r="J407" s="35"/>
      <c r="K407" s="143"/>
      <c r="L407" s="143"/>
      <c r="M407" s="35"/>
      <c r="N407" s="35"/>
      <c r="O407" s="143"/>
      <c r="P407" s="143"/>
      <c r="Q407" s="35"/>
      <c r="R407" s="35"/>
      <c r="S407" s="144"/>
      <c r="T407" s="144"/>
      <c r="U407" s="35"/>
    </row>
    <row r="408" spans="1:21" ht="24">
      <c r="A408" s="14"/>
      <c r="B408" s="137" t="s">
        <v>164</v>
      </c>
      <c r="C408" s="41"/>
      <c r="D408" s="41"/>
      <c r="E408" s="41"/>
      <c r="F408" s="28"/>
      <c r="G408" s="41"/>
      <c r="H408" s="41"/>
      <c r="I408" s="41"/>
      <c r="J408" s="28"/>
      <c r="K408" s="41"/>
      <c r="L408" s="41"/>
      <c r="M408" s="41"/>
      <c r="N408" s="28"/>
      <c r="O408" s="41"/>
      <c r="P408" s="41"/>
      <c r="Q408" s="41"/>
      <c r="R408" s="28"/>
      <c r="S408" s="41"/>
      <c r="T408" s="41"/>
      <c r="U408" s="41"/>
    </row>
    <row r="409" spans="1:21">
      <c r="A409" s="14"/>
      <c r="B409" s="145" t="s">
        <v>165</v>
      </c>
      <c r="C409" s="143" t="s">
        <v>688</v>
      </c>
      <c r="D409" s="143"/>
      <c r="E409" s="142" t="s">
        <v>336</v>
      </c>
      <c r="F409" s="35"/>
      <c r="G409" s="143" t="s">
        <v>689</v>
      </c>
      <c r="H409" s="143"/>
      <c r="I409" s="142" t="s">
        <v>336</v>
      </c>
      <c r="J409" s="35"/>
      <c r="K409" s="143">
        <v>298</v>
      </c>
      <c r="L409" s="143"/>
      <c r="M409" s="35"/>
      <c r="N409" s="35"/>
      <c r="O409" s="143">
        <v>17</v>
      </c>
      <c r="P409" s="143"/>
      <c r="Q409" s="35"/>
      <c r="R409" s="35"/>
      <c r="S409" s="143" t="s">
        <v>690</v>
      </c>
      <c r="T409" s="143"/>
      <c r="U409" s="142" t="s">
        <v>336</v>
      </c>
    </row>
    <row r="410" spans="1:21">
      <c r="A410" s="14"/>
      <c r="B410" s="145"/>
      <c r="C410" s="143"/>
      <c r="D410" s="143"/>
      <c r="E410" s="142"/>
      <c r="F410" s="35"/>
      <c r="G410" s="143"/>
      <c r="H410" s="143"/>
      <c r="I410" s="142"/>
      <c r="J410" s="35"/>
      <c r="K410" s="143"/>
      <c r="L410" s="143"/>
      <c r="M410" s="35"/>
      <c r="N410" s="35"/>
      <c r="O410" s="143"/>
      <c r="P410" s="143"/>
      <c r="Q410" s="35"/>
      <c r="R410" s="35"/>
      <c r="S410" s="143"/>
      <c r="T410" s="143"/>
      <c r="U410" s="142"/>
    </row>
    <row r="411" spans="1:21">
      <c r="A411" s="14"/>
      <c r="B411" s="146" t="s">
        <v>37</v>
      </c>
      <c r="C411" s="147" t="s">
        <v>691</v>
      </c>
      <c r="D411" s="147"/>
      <c r="E411" s="150" t="s">
        <v>336</v>
      </c>
      <c r="F411" s="41"/>
      <c r="G411" s="148">
        <v>1454</v>
      </c>
      <c r="H411" s="148"/>
      <c r="I411" s="41"/>
      <c r="J411" s="41"/>
      <c r="K411" s="147" t="s">
        <v>692</v>
      </c>
      <c r="L411" s="147"/>
      <c r="M411" s="150" t="s">
        <v>336</v>
      </c>
      <c r="N411" s="41"/>
      <c r="O411" s="147" t="s">
        <v>282</v>
      </c>
      <c r="P411" s="147"/>
      <c r="Q411" s="41"/>
      <c r="R411" s="41"/>
      <c r="S411" s="147">
        <v>427</v>
      </c>
      <c r="T411" s="147"/>
      <c r="U411" s="41"/>
    </row>
    <row r="412" spans="1:21">
      <c r="A412" s="14"/>
      <c r="B412" s="146"/>
      <c r="C412" s="147"/>
      <c r="D412" s="147"/>
      <c r="E412" s="150"/>
      <c r="F412" s="41"/>
      <c r="G412" s="148"/>
      <c r="H412" s="148"/>
      <c r="I412" s="41"/>
      <c r="J412" s="41"/>
      <c r="K412" s="147"/>
      <c r="L412" s="147"/>
      <c r="M412" s="150"/>
      <c r="N412" s="41"/>
      <c r="O412" s="147"/>
      <c r="P412" s="147"/>
      <c r="Q412" s="41"/>
      <c r="R412" s="41"/>
      <c r="S412" s="147"/>
      <c r="T412" s="147"/>
      <c r="U412" s="41"/>
    </row>
    <row r="413" spans="1:21">
      <c r="A413" s="14"/>
      <c r="B413" s="145" t="s">
        <v>693</v>
      </c>
      <c r="C413" s="143">
        <v>170</v>
      </c>
      <c r="D413" s="143"/>
      <c r="E413" s="35"/>
      <c r="F413" s="35"/>
      <c r="G413" s="143" t="s">
        <v>282</v>
      </c>
      <c r="H413" s="143"/>
      <c r="I413" s="35"/>
      <c r="J413" s="35"/>
      <c r="K413" s="143">
        <v>745</v>
      </c>
      <c r="L413" s="143"/>
      <c r="M413" s="35"/>
      <c r="N413" s="35"/>
      <c r="O413" s="143" t="s">
        <v>282</v>
      </c>
      <c r="P413" s="143"/>
      <c r="Q413" s="35"/>
      <c r="R413" s="35"/>
      <c r="S413" s="143">
        <v>915</v>
      </c>
      <c r="T413" s="143"/>
      <c r="U413" s="35"/>
    </row>
    <row r="414" spans="1:21">
      <c r="A414" s="14"/>
      <c r="B414" s="145"/>
      <c r="C414" s="143"/>
      <c r="D414" s="143"/>
      <c r="E414" s="35"/>
      <c r="F414" s="35"/>
      <c r="G414" s="143"/>
      <c r="H414" s="143"/>
      <c r="I414" s="35"/>
      <c r="J414" s="35"/>
      <c r="K414" s="143"/>
      <c r="L414" s="143"/>
      <c r="M414" s="35"/>
      <c r="N414" s="35"/>
      <c r="O414" s="143"/>
      <c r="P414" s="143"/>
      <c r="Q414" s="35"/>
      <c r="R414" s="35"/>
      <c r="S414" s="143"/>
      <c r="T414" s="143"/>
      <c r="U414" s="35"/>
    </row>
    <row r="415" spans="1:21">
      <c r="A415" s="14"/>
      <c r="B415" s="146" t="s">
        <v>41</v>
      </c>
      <c r="C415" s="147" t="s">
        <v>694</v>
      </c>
      <c r="D415" s="147"/>
      <c r="E415" s="150" t="s">
        <v>336</v>
      </c>
      <c r="F415" s="41"/>
      <c r="G415" s="147" t="s">
        <v>695</v>
      </c>
      <c r="H415" s="147"/>
      <c r="I415" s="150" t="s">
        <v>336</v>
      </c>
      <c r="J415" s="41"/>
      <c r="K415" s="147" t="s">
        <v>282</v>
      </c>
      <c r="L415" s="147"/>
      <c r="M415" s="41"/>
      <c r="N415" s="41"/>
      <c r="O415" s="147">
        <v>45</v>
      </c>
      <c r="P415" s="147"/>
      <c r="Q415" s="41"/>
      <c r="R415" s="41"/>
      <c r="S415" s="147" t="s">
        <v>696</v>
      </c>
      <c r="T415" s="147"/>
      <c r="U415" s="150" t="s">
        <v>336</v>
      </c>
    </row>
    <row r="416" spans="1:21">
      <c r="A416" s="14"/>
      <c r="B416" s="146"/>
      <c r="C416" s="147"/>
      <c r="D416" s="147"/>
      <c r="E416" s="150"/>
      <c r="F416" s="41"/>
      <c r="G416" s="147"/>
      <c r="H416" s="147"/>
      <c r="I416" s="150"/>
      <c r="J416" s="41"/>
      <c r="K416" s="147"/>
      <c r="L416" s="147"/>
      <c r="M416" s="41"/>
      <c r="N416" s="41"/>
      <c r="O416" s="147"/>
      <c r="P416" s="147"/>
      <c r="Q416" s="41"/>
      <c r="R416" s="41"/>
      <c r="S416" s="147"/>
      <c r="T416" s="147"/>
      <c r="U416" s="150"/>
    </row>
    <row r="417" spans="1:21">
      <c r="A417" s="14"/>
      <c r="B417" s="145" t="s">
        <v>46</v>
      </c>
      <c r="C417" s="143" t="s">
        <v>697</v>
      </c>
      <c r="D417" s="143"/>
      <c r="E417" s="142" t="s">
        <v>336</v>
      </c>
      <c r="F417" s="35"/>
      <c r="G417" s="143" t="s">
        <v>698</v>
      </c>
      <c r="H417" s="143"/>
      <c r="I417" s="142" t="s">
        <v>336</v>
      </c>
      <c r="J417" s="35"/>
      <c r="K417" s="143">
        <v>107</v>
      </c>
      <c r="L417" s="143"/>
      <c r="M417" s="35"/>
      <c r="N417" s="35"/>
      <c r="O417" s="143" t="s">
        <v>282</v>
      </c>
      <c r="P417" s="143"/>
      <c r="Q417" s="35"/>
      <c r="R417" s="35"/>
      <c r="S417" s="143" t="s">
        <v>699</v>
      </c>
      <c r="T417" s="143"/>
      <c r="U417" s="142" t="s">
        <v>336</v>
      </c>
    </row>
    <row r="418" spans="1:21">
      <c r="A418" s="14"/>
      <c r="B418" s="145"/>
      <c r="C418" s="143"/>
      <c r="D418" s="143"/>
      <c r="E418" s="142"/>
      <c r="F418" s="35"/>
      <c r="G418" s="143"/>
      <c r="H418" s="143"/>
      <c r="I418" s="142"/>
      <c r="J418" s="35"/>
      <c r="K418" s="143"/>
      <c r="L418" s="143"/>
      <c r="M418" s="35"/>
      <c r="N418" s="35"/>
      <c r="O418" s="143"/>
      <c r="P418" s="143"/>
      <c r="Q418" s="35"/>
      <c r="R418" s="35"/>
      <c r="S418" s="143"/>
      <c r="T418" s="143"/>
      <c r="U418" s="142"/>
    </row>
    <row r="419" spans="1:21">
      <c r="A419" s="14"/>
      <c r="B419" s="146" t="s">
        <v>49</v>
      </c>
      <c r="C419" s="148">
        <v>1304</v>
      </c>
      <c r="D419" s="148"/>
      <c r="E419" s="41"/>
      <c r="F419" s="41"/>
      <c r="G419" s="147" t="s">
        <v>700</v>
      </c>
      <c r="H419" s="147"/>
      <c r="I419" s="150" t="s">
        <v>336</v>
      </c>
      <c r="J419" s="41"/>
      <c r="K419" s="147">
        <v>570</v>
      </c>
      <c r="L419" s="147"/>
      <c r="M419" s="41"/>
      <c r="N419" s="41"/>
      <c r="O419" s="147" t="s">
        <v>282</v>
      </c>
      <c r="P419" s="147"/>
      <c r="Q419" s="41"/>
      <c r="R419" s="41"/>
      <c r="S419" s="147" t="s">
        <v>701</v>
      </c>
      <c r="T419" s="147"/>
      <c r="U419" s="150" t="s">
        <v>336</v>
      </c>
    </row>
    <row r="420" spans="1:21">
      <c r="A420" s="14"/>
      <c r="B420" s="146"/>
      <c r="C420" s="148"/>
      <c r="D420" s="148"/>
      <c r="E420" s="41"/>
      <c r="F420" s="41"/>
      <c r="G420" s="147"/>
      <c r="H420" s="147"/>
      <c r="I420" s="150"/>
      <c r="J420" s="41"/>
      <c r="K420" s="147"/>
      <c r="L420" s="147"/>
      <c r="M420" s="41"/>
      <c r="N420" s="41"/>
      <c r="O420" s="147"/>
      <c r="P420" s="147"/>
      <c r="Q420" s="41"/>
      <c r="R420" s="41"/>
      <c r="S420" s="147"/>
      <c r="T420" s="147"/>
      <c r="U420" s="150"/>
    </row>
    <row r="421" spans="1:21">
      <c r="A421" s="14"/>
      <c r="B421" s="145" t="s">
        <v>51</v>
      </c>
      <c r="C421" s="143" t="s">
        <v>702</v>
      </c>
      <c r="D421" s="143"/>
      <c r="E421" s="142" t="s">
        <v>336</v>
      </c>
      <c r="F421" s="35"/>
      <c r="G421" s="144">
        <v>43153</v>
      </c>
      <c r="H421" s="144"/>
      <c r="I421" s="35"/>
      <c r="J421" s="35"/>
      <c r="K421" s="143" t="s">
        <v>703</v>
      </c>
      <c r="L421" s="143"/>
      <c r="M421" s="142" t="s">
        <v>336</v>
      </c>
      <c r="N421" s="35"/>
      <c r="O421" s="143" t="s">
        <v>704</v>
      </c>
      <c r="P421" s="143"/>
      <c r="Q421" s="142" t="s">
        <v>336</v>
      </c>
      <c r="R421" s="35"/>
      <c r="S421" s="143" t="s">
        <v>705</v>
      </c>
      <c r="T421" s="143"/>
      <c r="U421" s="142" t="s">
        <v>336</v>
      </c>
    </row>
    <row r="422" spans="1:21">
      <c r="A422" s="14"/>
      <c r="B422" s="145"/>
      <c r="C422" s="143"/>
      <c r="D422" s="143"/>
      <c r="E422" s="142"/>
      <c r="F422" s="35"/>
      <c r="G422" s="144"/>
      <c r="H422" s="144"/>
      <c r="I422" s="35"/>
      <c r="J422" s="35"/>
      <c r="K422" s="143"/>
      <c r="L422" s="143"/>
      <c r="M422" s="142"/>
      <c r="N422" s="35"/>
      <c r="O422" s="143"/>
      <c r="P422" s="143"/>
      <c r="Q422" s="142"/>
      <c r="R422" s="35"/>
      <c r="S422" s="143"/>
      <c r="T422" s="143"/>
      <c r="U422" s="142"/>
    </row>
    <row r="423" spans="1:21">
      <c r="A423" s="14"/>
      <c r="B423" s="146" t="s">
        <v>52</v>
      </c>
      <c r="C423" s="147" t="s">
        <v>282</v>
      </c>
      <c r="D423" s="147"/>
      <c r="E423" s="41"/>
      <c r="F423" s="41"/>
      <c r="G423" s="147" t="s">
        <v>282</v>
      </c>
      <c r="H423" s="147"/>
      <c r="I423" s="41"/>
      <c r="J423" s="41"/>
      <c r="K423" s="147" t="s">
        <v>706</v>
      </c>
      <c r="L423" s="147"/>
      <c r="M423" s="150" t="s">
        <v>336</v>
      </c>
      <c r="N423" s="41"/>
      <c r="O423" s="147" t="s">
        <v>359</v>
      </c>
      <c r="P423" s="147"/>
      <c r="Q423" s="150" t="s">
        <v>336</v>
      </c>
      <c r="R423" s="41"/>
      <c r="S423" s="147" t="s">
        <v>707</v>
      </c>
      <c r="T423" s="147"/>
      <c r="U423" s="150" t="s">
        <v>336</v>
      </c>
    </row>
    <row r="424" spans="1:21">
      <c r="A424" s="14"/>
      <c r="B424" s="146"/>
      <c r="C424" s="147"/>
      <c r="D424" s="147"/>
      <c r="E424" s="41"/>
      <c r="F424" s="41"/>
      <c r="G424" s="147"/>
      <c r="H424" s="147"/>
      <c r="I424" s="41"/>
      <c r="J424" s="41"/>
      <c r="K424" s="147"/>
      <c r="L424" s="147"/>
      <c r="M424" s="150"/>
      <c r="N424" s="41"/>
      <c r="O424" s="147"/>
      <c r="P424" s="147"/>
      <c r="Q424" s="150"/>
      <c r="R424" s="41"/>
      <c r="S424" s="147"/>
      <c r="T424" s="147"/>
      <c r="U424" s="150"/>
    </row>
    <row r="425" spans="1:21">
      <c r="A425" s="14"/>
      <c r="B425" s="145" t="s">
        <v>58</v>
      </c>
      <c r="C425" s="143" t="s">
        <v>708</v>
      </c>
      <c r="D425" s="143"/>
      <c r="E425" s="142" t="s">
        <v>336</v>
      </c>
      <c r="F425" s="35"/>
      <c r="G425" s="143" t="s">
        <v>282</v>
      </c>
      <c r="H425" s="143"/>
      <c r="I425" s="35"/>
      <c r="J425" s="35"/>
      <c r="K425" s="143" t="s">
        <v>282</v>
      </c>
      <c r="L425" s="143"/>
      <c r="M425" s="35"/>
      <c r="N425" s="35"/>
      <c r="O425" s="143" t="s">
        <v>282</v>
      </c>
      <c r="P425" s="143"/>
      <c r="Q425" s="35"/>
      <c r="R425" s="35"/>
      <c r="S425" s="143" t="s">
        <v>708</v>
      </c>
      <c r="T425" s="143"/>
      <c r="U425" s="142" t="s">
        <v>336</v>
      </c>
    </row>
    <row r="426" spans="1:21" ht="15.75" thickBot="1">
      <c r="A426" s="14"/>
      <c r="B426" s="145"/>
      <c r="C426" s="153"/>
      <c r="D426" s="153"/>
      <c r="E426" s="154"/>
      <c r="F426" s="35"/>
      <c r="G426" s="153"/>
      <c r="H426" s="153"/>
      <c r="I426" s="109"/>
      <c r="J426" s="35"/>
      <c r="K426" s="153"/>
      <c r="L426" s="153"/>
      <c r="M426" s="109"/>
      <c r="N426" s="35"/>
      <c r="O426" s="153"/>
      <c r="P426" s="153"/>
      <c r="Q426" s="109"/>
      <c r="R426" s="35"/>
      <c r="S426" s="153"/>
      <c r="T426" s="153"/>
      <c r="U426" s="154"/>
    </row>
    <row r="427" spans="1:21">
      <c r="A427" s="14"/>
      <c r="B427" s="149" t="s">
        <v>166</v>
      </c>
      <c r="C427" s="155" t="s">
        <v>709</v>
      </c>
      <c r="D427" s="155"/>
      <c r="E427" s="157" t="s">
        <v>336</v>
      </c>
      <c r="F427" s="41"/>
      <c r="G427" s="159">
        <v>15163</v>
      </c>
      <c r="H427" s="159"/>
      <c r="I427" s="46"/>
      <c r="J427" s="41"/>
      <c r="K427" s="155">
        <v>522</v>
      </c>
      <c r="L427" s="155"/>
      <c r="M427" s="46"/>
      <c r="N427" s="41"/>
      <c r="O427" s="155" t="s">
        <v>710</v>
      </c>
      <c r="P427" s="155"/>
      <c r="Q427" s="157" t="s">
        <v>336</v>
      </c>
      <c r="R427" s="41"/>
      <c r="S427" s="155" t="s">
        <v>711</v>
      </c>
      <c r="T427" s="155"/>
      <c r="U427" s="157" t="s">
        <v>336</v>
      </c>
    </row>
    <row r="428" spans="1:21" ht="15.75" thickBot="1">
      <c r="A428" s="14"/>
      <c r="B428" s="149"/>
      <c r="C428" s="156"/>
      <c r="D428" s="156"/>
      <c r="E428" s="158"/>
      <c r="F428" s="41"/>
      <c r="G428" s="160"/>
      <c r="H428" s="160"/>
      <c r="I428" s="87"/>
      <c r="J428" s="41"/>
      <c r="K428" s="156"/>
      <c r="L428" s="156"/>
      <c r="M428" s="87"/>
      <c r="N428" s="41"/>
      <c r="O428" s="156"/>
      <c r="P428" s="156"/>
      <c r="Q428" s="158"/>
      <c r="R428" s="41"/>
      <c r="S428" s="156"/>
      <c r="T428" s="156"/>
      <c r="U428" s="158"/>
    </row>
    <row r="429" spans="1:21">
      <c r="A429" s="14"/>
      <c r="B429" s="139" t="s">
        <v>167</v>
      </c>
      <c r="C429" s="77"/>
      <c r="D429" s="77"/>
      <c r="E429" s="77"/>
      <c r="F429" s="12"/>
      <c r="G429" s="77"/>
      <c r="H429" s="77"/>
      <c r="I429" s="77"/>
      <c r="J429" s="12"/>
      <c r="K429" s="77"/>
      <c r="L429" s="77"/>
      <c r="M429" s="77"/>
      <c r="N429" s="12"/>
      <c r="O429" s="77"/>
      <c r="P429" s="77"/>
      <c r="Q429" s="77"/>
      <c r="R429" s="12"/>
      <c r="S429" s="77"/>
      <c r="T429" s="77"/>
      <c r="U429" s="77"/>
    </row>
    <row r="430" spans="1:21">
      <c r="A430" s="14"/>
      <c r="B430" s="149" t="s">
        <v>712</v>
      </c>
      <c r="C430" s="147" t="s">
        <v>713</v>
      </c>
      <c r="D430" s="147"/>
      <c r="E430" s="150" t="s">
        <v>336</v>
      </c>
      <c r="F430" s="41"/>
      <c r="G430" s="148">
        <v>5139</v>
      </c>
      <c r="H430" s="148"/>
      <c r="I430" s="41"/>
      <c r="J430" s="41"/>
      <c r="K430" s="147">
        <v>22</v>
      </c>
      <c r="L430" s="147"/>
      <c r="M430" s="41"/>
      <c r="N430" s="41"/>
      <c r="O430" s="148">
        <v>3000</v>
      </c>
      <c r="P430" s="148"/>
      <c r="Q430" s="41"/>
      <c r="R430" s="41"/>
      <c r="S430" s="147" t="s">
        <v>714</v>
      </c>
      <c r="T430" s="147"/>
      <c r="U430" s="150" t="s">
        <v>336</v>
      </c>
    </row>
    <row r="431" spans="1:21">
      <c r="A431" s="14"/>
      <c r="B431" s="149"/>
      <c r="C431" s="147"/>
      <c r="D431" s="147"/>
      <c r="E431" s="150"/>
      <c r="F431" s="41"/>
      <c r="G431" s="148"/>
      <c r="H431" s="148"/>
      <c r="I431" s="41"/>
      <c r="J431" s="41"/>
      <c r="K431" s="147"/>
      <c r="L431" s="147"/>
      <c r="M431" s="41"/>
      <c r="N431" s="41"/>
      <c r="O431" s="148"/>
      <c r="P431" s="148"/>
      <c r="Q431" s="41"/>
      <c r="R431" s="41"/>
      <c r="S431" s="147"/>
      <c r="T431" s="147"/>
      <c r="U431" s="150"/>
    </row>
    <row r="432" spans="1:21">
      <c r="A432" s="14"/>
      <c r="B432" s="165" t="s">
        <v>666</v>
      </c>
      <c r="C432" s="143" t="s">
        <v>715</v>
      </c>
      <c r="D432" s="143"/>
      <c r="E432" s="142" t="s">
        <v>336</v>
      </c>
      <c r="F432" s="35"/>
      <c r="G432" s="143" t="s">
        <v>716</v>
      </c>
      <c r="H432" s="143"/>
      <c r="I432" s="142" t="s">
        <v>336</v>
      </c>
      <c r="J432" s="35"/>
      <c r="K432" s="143" t="s">
        <v>717</v>
      </c>
      <c r="L432" s="143"/>
      <c r="M432" s="142" t="s">
        <v>336</v>
      </c>
      <c r="N432" s="35"/>
      <c r="O432" s="143" t="s">
        <v>282</v>
      </c>
      <c r="P432" s="143"/>
      <c r="Q432" s="35"/>
      <c r="R432" s="35"/>
      <c r="S432" s="143" t="s">
        <v>718</v>
      </c>
      <c r="T432" s="143"/>
      <c r="U432" s="142" t="s">
        <v>336</v>
      </c>
    </row>
    <row r="433" spans="1:21">
      <c r="A433" s="14"/>
      <c r="B433" s="165"/>
      <c r="C433" s="143"/>
      <c r="D433" s="143"/>
      <c r="E433" s="142"/>
      <c r="F433" s="35"/>
      <c r="G433" s="143"/>
      <c r="H433" s="143"/>
      <c r="I433" s="142"/>
      <c r="J433" s="35"/>
      <c r="K433" s="143"/>
      <c r="L433" s="143"/>
      <c r="M433" s="142"/>
      <c r="N433" s="35"/>
      <c r="O433" s="143"/>
      <c r="P433" s="143"/>
      <c r="Q433" s="35"/>
      <c r="R433" s="35"/>
      <c r="S433" s="143"/>
      <c r="T433" s="143"/>
      <c r="U433" s="142"/>
    </row>
    <row r="434" spans="1:21">
      <c r="A434" s="14"/>
      <c r="B434" s="149" t="s">
        <v>35</v>
      </c>
      <c r="C434" s="147">
        <v>992</v>
      </c>
      <c r="D434" s="147"/>
      <c r="E434" s="41"/>
      <c r="F434" s="41"/>
      <c r="G434" s="147" t="s">
        <v>719</v>
      </c>
      <c r="H434" s="147"/>
      <c r="I434" s="150" t="s">
        <v>336</v>
      </c>
      <c r="J434" s="41"/>
      <c r="K434" s="147">
        <v>330</v>
      </c>
      <c r="L434" s="147"/>
      <c r="M434" s="41"/>
      <c r="N434" s="41"/>
      <c r="O434" s="147" t="s">
        <v>282</v>
      </c>
      <c r="P434" s="147"/>
      <c r="Q434" s="41"/>
      <c r="R434" s="41"/>
      <c r="S434" s="147">
        <v>958</v>
      </c>
      <c r="T434" s="147"/>
      <c r="U434" s="41"/>
    </row>
    <row r="435" spans="1:21">
      <c r="A435" s="14"/>
      <c r="B435" s="149"/>
      <c r="C435" s="147"/>
      <c r="D435" s="147"/>
      <c r="E435" s="41"/>
      <c r="F435" s="41"/>
      <c r="G435" s="147"/>
      <c r="H435" s="147"/>
      <c r="I435" s="150"/>
      <c r="J435" s="41"/>
      <c r="K435" s="147"/>
      <c r="L435" s="147"/>
      <c r="M435" s="41"/>
      <c r="N435" s="41"/>
      <c r="O435" s="147"/>
      <c r="P435" s="147"/>
      <c r="Q435" s="41"/>
      <c r="R435" s="41"/>
      <c r="S435" s="147"/>
      <c r="T435" s="147"/>
      <c r="U435" s="41"/>
    </row>
    <row r="436" spans="1:21">
      <c r="A436" s="14"/>
      <c r="B436" s="165" t="s">
        <v>171</v>
      </c>
      <c r="C436" s="143" t="s">
        <v>720</v>
      </c>
      <c r="D436" s="143"/>
      <c r="E436" s="142" t="s">
        <v>336</v>
      </c>
      <c r="F436" s="35"/>
      <c r="G436" s="143" t="s">
        <v>282</v>
      </c>
      <c r="H436" s="143"/>
      <c r="I436" s="35"/>
      <c r="J436" s="35"/>
      <c r="K436" s="143" t="s">
        <v>282</v>
      </c>
      <c r="L436" s="143"/>
      <c r="M436" s="35"/>
      <c r="N436" s="35"/>
      <c r="O436" s="143" t="s">
        <v>282</v>
      </c>
      <c r="P436" s="143"/>
      <c r="Q436" s="35"/>
      <c r="R436" s="35"/>
      <c r="S436" s="143" t="s">
        <v>720</v>
      </c>
      <c r="T436" s="143"/>
      <c r="U436" s="142" t="s">
        <v>336</v>
      </c>
    </row>
    <row r="437" spans="1:21">
      <c r="A437" s="14"/>
      <c r="B437" s="165"/>
      <c r="C437" s="143"/>
      <c r="D437" s="143"/>
      <c r="E437" s="142"/>
      <c r="F437" s="35"/>
      <c r="G437" s="143"/>
      <c r="H437" s="143"/>
      <c r="I437" s="35"/>
      <c r="J437" s="35"/>
      <c r="K437" s="143"/>
      <c r="L437" s="143"/>
      <c r="M437" s="35"/>
      <c r="N437" s="35"/>
      <c r="O437" s="143"/>
      <c r="P437" s="143"/>
      <c r="Q437" s="35"/>
      <c r="R437" s="35"/>
      <c r="S437" s="143"/>
      <c r="T437" s="143"/>
      <c r="U437" s="142"/>
    </row>
    <row r="438" spans="1:21">
      <c r="A438" s="14"/>
      <c r="B438" s="149" t="s">
        <v>721</v>
      </c>
      <c r="C438" s="147" t="s">
        <v>282</v>
      </c>
      <c r="D438" s="147"/>
      <c r="E438" s="41"/>
      <c r="F438" s="41"/>
      <c r="G438" s="147" t="s">
        <v>282</v>
      </c>
      <c r="H438" s="147"/>
      <c r="I438" s="41"/>
      <c r="J438" s="41"/>
      <c r="K438" s="147" t="s">
        <v>722</v>
      </c>
      <c r="L438" s="147"/>
      <c r="M438" s="150" t="s">
        <v>336</v>
      </c>
      <c r="N438" s="41"/>
      <c r="O438" s="147">
        <v>310</v>
      </c>
      <c r="P438" s="147"/>
      <c r="Q438" s="41"/>
      <c r="R438" s="41"/>
      <c r="S438" s="147" t="s">
        <v>723</v>
      </c>
      <c r="T438" s="147"/>
      <c r="U438" s="150" t="s">
        <v>336</v>
      </c>
    </row>
    <row r="439" spans="1:21">
      <c r="A439" s="14"/>
      <c r="B439" s="149"/>
      <c r="C439" s="147"/>
      <c r="D439" s="147"/>
      <c r="E439" s="41"/>
      <c r="F439" s="41"/>
      <c r="G439" s="147"/>
      <c r="H439" s="147"/>
      <c r="I439" s="41"/>
      <c r="J439" s="41"/>
      <c r="K439" s="147"/>
      <c r="L439" s="147"/>
      <c r="M439" s="150"/>
      <c r="N439" s="41"/>
      <c r="O439" s="147"/>
      <c r="P439" s="147"/>
      <c r="Q439" s="41"/>
      <c r="R439" s="41"/>
      <c r="S439" s="147"/>
      <c r="T439" s="147"/>
      <c r="U439" s="150"/>
    </row>
    <row r="440" spans="1:21">
      <c r="A440" s="14"/>
      <c r="B440" s="165" t="s">
        <v>172</v>
      </c>
      <c r="C440" s="144">
        <v>1660</v>
      </c>
      <c r="D440" s="144"/>
      <c r="E440" s="35"/>
      <c r="F440" s="35"/>
      <c r="G440" s="143" t="s">
        <v>282</v>
      </c>
      <c r="H440" s="143"/>
      <c r="I440" s="35"/>
      <c r="J440" s="35"/>
      <c r="K440" s="143" t="s">
        <v>282</v>
      </c>
      <c r="L440" s="143"/>
      <c r="M440" s="35"/>
      <c r="N440" s="35"/>
      <c r="O440" s="143" t="s">
        <v>282</v>
      </c>
      <c r="P440" s="143"/>
      <c r="Q440" s="35"/>
      <c r="R440" s="35"/>
      <c r="S440" s="144">
        <v>1660</v>
      </c>
      <c r="T440" s="144"/>
      <c r="U440" s="35"/>
    </row>
    <row r="441" spans="1:21">
      <c r="A441" s="14"/>
      <c r="B441" s="165"/>
      <c r="C441" s="144"/>
      <c r="D441" s="144"/>
      <c r="E441" s="35"/>
      <c r="F441" s="35"/>
      <c r="G441" s="143"/>
      <c r="H441" s="143"/>
      <c r="I441" s="35"/>
      <c r="J441" s="35"/>
      <c r="K441" s="143"/>
      <c r="L441" s="143"/>
      <c r="M441" s="35"/>
      <c r="N441" s="35"/>
      <c r="O441" s="143"/>
      <c r="P441" s="143"/>
      <c r="Q441" s="35"/>
      <c r="R441" s="35"/>
      <c r="S441" s="144"/>
      <c r="T441" s="144"/>
      <c r="U441" s="35"/>
    </row>
    <row r="442" spans="1:21">
      <c r="A442" s="14"/>
      <c r="B442" s="149" t="s">
        <v>662</v>
      </c>
      <c r="C442" s="147" t="s">
        <v>282</v>
      </c>
      <c r="D442" s="147"/>
      <c r="E442" s="41"/>
      <c r="F442" s="41"/>
      <c r="G442" s="147" t="s">
        <v>282</v>
      </c>
      <c r="H442" s="147"/>
      <c r="I442" s="41"/>
      <c r="J442" s="41"/>
      <c r="K442" s="147" t="s">
        <v>724</v>
      </c>
      <c r="L442" s="147"/>
      <c r="M442" s="150" t="s">
        <v>336</v>
      </c>
      <c r="N442" s="41"/>
      <c r="O442" s="147" t="s">
        <v>282</v>
      </c>
      <c r="P442" s="147"/>
      <c r="Q442" s="41"/>
      <c r="R442" s="41"/>
      <c r="S442" s="147" t="s">
        <v>724</v>
      </c>
      <c r="T442" s="147"/>
      <c r="U442" s="150" t="s">
        <v>336</v>
      </c>
    </row>
    <row r="443" spans="1:21" ht="15.75" thickBot="1">
      <c r="A443" s="14"/>
      <c r="B443" s="149"/>
      <c r="C443" s="156"/>
      <c r="D443" s="156"/>
      <c r="E443" s="87"/>
      <c r="F443" s="41"/>
      <c r="G443" s="156"/>
      <c r="H443" s="156"/>
      <c r="I443" s="87"/>
      <c r="J443" s="41"/>
      <c r="K443" s="156"/>
      <c r="L443" s="156"/>
      <c r="M443" s="158"/>
      <c r="N443" s="41"/>
      <c r="O443" s="156"/>
      <c r="P443" s="156"/>
      <c r="Q443" s="87"/>
      <c r="R443" s="41"/>
      <c r="S443" s="156"/>
      <c r="T443" s="156"/>
      <c r="U443" s="158"/>
    </row>
    <row r="444" spans="1:21">
      <c r="A444" s="14"/>
      <c r="B444" s="165" t="s">
        <v>671</v>
      </c>
      <c r="C444" s="163" t="s">
        <v>725</v>
      </c>
      <c r="D444" s="163"/>
      <c r="E444" s="164" t="s">
        <v>336</v>
      </c>
      <c r="F444" s="35"/>
      <c r="G444" s="163" t="s">
        <v>726</v>
      </c>
      <c r="H444" s="163"/>
      <c r="I444" s="164" t="s">
        <v>336</v>
      </c>
      <c r="J444" s="35"/>
      <c r="K444" s="163" t="s">
        <v>727</v>
      </c>
      <c r="L444" s="163"/>
      <c r="M444" s="164" t="s">
        <v>336</v>
      </c>
      <c r="N444" s="35"/>
      <c r="O444" s="166">
        <v>3310</v>
      </c>
      <c r="P444" s="166"/>
      <c r="Q444" s="77"/>
      <c r="R444" s="35"/>
      <c r="S444" s="163" t="s">
        <v>728</v>
      </c>
      <c r="T444" s="163"/>
      <c r="U444" s="164" t="s">
        <v>336</v>
      </c>
    </row>
    <row r="445" spans="1:21" ht="15.75" thickBot="1">
      <c r="A445" s="14"/>
      <c r="B445" s="165"/>
      <c r="C445" s="153"/>
      <c r="D445" s="153"/>
      <c r="E445" s="154"/>
      <c r="F445" s="35"/>
      <c r="G445" s="153"/>
      <c r="H445" s="153"/>
      <c r="I445" s="154"/>
      <c r="J445" s="35"/>
      <c r="K445" s="153"/>
      <c r="L445" s="153"/>
      <c r="M445" s="154"/>
      <c r="N445" s="35"/>
      <c r="O445" s="167"/>
      <c r="P445" s="167"/>
      <c r="Q445" s="109"/>
      <c r="R445" s="35"/>
      <c r="S445" s="153"/>
      <c r="T445" s="153"/>
      <c r="U445" s="154"/>
    </row>
    <row r="446" spans="1:21">
      <c r="A446" s="14"/>
      <c r="B446" s="135" t="s">
        <v>176</v>
      </c>
      <c r="C446" s="46"/>
      <c r="D446" s="46"/>
      <c r="E446" s="46"/>
      <c r="F446" s="28"/>
      <c r="G446" s="46"/>
      <c r="H446" s="46"/>
      <c r="I446" s="46"/>
      <c r="J446" s="28"/>
      <c r="K446" s="46"/>
      <c r="L446" s="46"/>
      <c r="M446" s="46"/>
      <c r="N446" s="28"/>
      <c r="O446" s="46"/>
      <c r="P446" s="46"/>
      <c r="Q446" s="46"/>
      <c r="R446" s="28"/>
      <c r="S446" s="46"/>
      <c r="T446" s="46"/>
      <c r="U446" s="46"/>
    </row>
    <row r="447" spans="1:21">
      <c r="A447" s="14"/>
      <c r="B447" s="165" t="s">
        <v>179</v>
      </c>
      <c r="C447" s="143" t="s">
        <v>729</v>
      </c>
      <c r="D447" s="143"/>
      <c r="E447" s="142" t="s">
        <v>336</v>
      </c>
      <c r="F447" s="35"/>
      <c r="G447" s="143" t="s">
        <v>282</v>
      </c>
      <c r="H447" s="143"/>
      <c r="I447" s="35"/>
      <c r="J447" s="35"/>
      <c r="K447" s="143" t="s">
        <v>282</v>
      </c>
      <c r="L447" s="143"/>
      <c r="M447" s="35"/>
      <c r="N447" s="35"/>
      <c r="O447" s="143" t="s">
        <v>282</v>
      </c>
      <c r="P447" s="143"/>
      <c r="Q447" s="35"/>
      <c r="R447" s="35"/>
      <c r="S447" s="143" t="s">
        <v>729</v>
      </c>
      <c r="T447" s="143"/>
      <c r="U447" s="142" t="s">
        <v>336</v>
      </c>
    </row>
    <row r="448" spans="1:21">
      <c r="A448" s="14"/>
      <c r="B448" s="165"/>
      <c r="C448" s="143"/>
      <c r="D448" s="143"/>
      <c r="E448" s="142"/>
      <c r="F448" s="35"/>
      <c r="G448" s="143"/>
      <c r="H448" s="143"/>
      <c r="I448" s="35"/>
      <c r="J448" s="35"/>
      <c r="K448" s="143"/>
      <c r="L448" s="143"/>
      <c r="M448" s="35"/>
      <c r="N448" s="35"/>
      <c r="O448" s="143"/>
      <c r="P448" s="143"/>
      <c r="Q448" s="35"/>
      <c r="R448" s="35"/>
      <c r="S448" s="143"/>
      <c r="T448" s="143"/>
      <c r="U448" s="142"/>
    </row>
    <row r="449" spans="1:21">
      <c r="A449" s="14"/>
      <c r="B449" s="149" t="s">
        <v>180</v>
      </c>
      <c r="C449" s="147" t="s">
        <v>730</v>
      </c>
      <c r="D449" s="147"/>
      <c r="E449" s="150" t="s">
        <v>336</v>
      </c>
      <c r="F449" s="41"/>
      <c r="G449" s="147" t="s">
        <v>282</v>
      </c>
      <c r="H449" s="147"/>
      <c r="I449" s="41"/>
      <c r="J449" s="41"/>
      <c r="K449" s="147" t="s">
        <v>282</v>
      </c>
      <c r="L449" s="147"/>
      <c r="M449" s="41"/>
      <c r="N449" s="41"/>
      <c r="O449" s="147" t="s">
        <v>282</v>
      </c>
      <c r="P449" s="147"/>
      <c r="Q449" s="41"/>
      <c r="R449" s="41"/>
      <c r="S449" s="147" t="s">
        <v>730</v>
      </c>
      <c r="T449" s="147"/>
      <c r="U449" s="150" t="s">
        <v>336</v>
      </c>
    </row>
    <row r="450" spans="1:21">
      <c r="A450" s="14"/>
      <c r="B450" s="149"/>
      <c r="C450" s="147"/>
      <c r="D450" s="147"/>
      <c r="E450" s="150"/>
      <c r="F450" s="41"/>
      <c r="G450" s="147"/>
      <c r="H450" s="147"/>
      <c r="I450" s="41"/>
      <c r="J450" s="41"/>
      <c r="K450" s="147"/>
      <c r="L450" s="147"/>
      <c r="M450" s="41"/>
      <c r="N450" s="41"/>
      <c r="O450" s="147"/>
      <c r="P450" s="147"/>
      <c r="Q450" s="41"/>
      <c r="R450" s="41"/>
      <c r="S450" s="147"/>
      <c r="T450" s="147"/>
      <c r="U450" s="150"/>
    </row>
    <row r="451" spans="1:21">
      <c r="A451" s="14"/>
      <c r="B451" s="165" t="s">
        <v>181</v>
      </c>
      <c r="C451" s="144">
        <v>246377</v>
      </c>
      <c r="D451" s="144"/>
      <c r="E451" s="35"/>
      <c r="F451" s="35"/>
      <c r="G451" s="143" t="s">
        <v>282</v>
      </c>
      <c r="H451" s="143"/>
      <c r="I451" s="35"/>
      <c r="J451" s="35"/>
      <c r="K451" s="143" t="s">
        <v>282</v>
      </c>
      <c r="L451" s="143"/>
      <c r="M451" s="35"/>
      <c r="N451" s="35"/>
      <c r="O451" s="143" t="s">
        <v>282</v>
      </c>
      <c r="P451" s="143"/>
      <c r="Q451" s="35"/>
      <c r="R451" s="35"/>
      <c r="S451" s="144">
        <v>246377</v>
      </c>
      <c r="T451" s="144"/>
      <c r="U451" s="35"/>
    </row>
    <row r="452" spans="1:21">
      <c r="A452" s="14"/>
      <c r="B452" s="165"/>
      <c r="C452" s="144"/>
      <c r="D452" s="144"/>
      <c r="E452" s="35"/>
      <c r="F452" s="35"/>
      <c r="G452" s="143"/>
      <c r="H452" s="143"/>
      <c r="I452" s="35"/>
      <c r="J452" s="35"/>
      <c r="K452" s="143"/>
      <c r="L452" s="143"/>
      <c r="M452" s="35"/>
      <c r="N452" s="35"/>
      <c r="O452" s="143"/>
      <c r="P452" s="143"/>
      <c r="Q452" s="35"/>
      <c r="R452" s="35"/>
      <c r="S452" s="144"/>
      <c r="T452" s="144"/>
      <c r="U452" s="35"/>
    </row>
    <row r="453" spans="1:21">
      <c r="A453" s="14"/>
      <c r="B453" s="149" t="s">
        <v>182</v>
      </c>
      <c r="C453" s="148">
        <v>400000</v>
      </c>
      <c r="D453" s="148"/>
      <c r="E453" s="41"/>
      <c r="F453" s="41"/>
      <c r="G453" s="147" t="s">
        <v>282</v>
      </c>
      <c r="H453" s="147"/>
      <c r="I453" s="41"/>
      <c r="J453" s="41"/>
      <c r="K453" s="147" t="s">
        <v>282</v>
      </c>
      <c r="L453" s="147"/>
      <c r="M453" s="41"/>
      <c r="N453" s="41"/>
      <c r="O453" s="147" t="s">
        <v>282</v>
      </c>
      <c r="P453" s="147"/>
      <c r="Q453" s="41"/>
      <c r="R453" s="41"/>
      <c r="S453" s="148">
        <v>400000</v>
      </c>
      <c r="T453" s="148"/>
      <c r="U453" s="41"/>
    </row>
    <row r="454" spans="1:21">
      <c r="A454" s="14"/>
      <c r="B454" s="149"/>
      <c r="C454" s="148"/>
      <c r="D454" s="148"/>
      <c r="E454" s="41"/>
      <c r="F454" s="41"/>
      <c r="G454" s="147"/>
      <c r="H454" s="147"/>
      <c r="I454" s="41"/>
      <c r="J454" s="41"/>
      <c r="K454" s="147"/>
      <c r="L454" s="147"/>
      <c r="M454" s="41"/>
      <c r="N454" s="41"/>
      <c r="O454" s="147"/>
      <c r="P454" s="147"/>
      <c r="Q454" s="41"/>
      <c r="R454" s="41"/>
      <c r="S454" s="148"/>
      <c r="T454" s="148"/>
      <c r="U454" s="41"/>
    </row>
    <row r="455" spans="1:21">
      <c r="A455" s="14"/>
      <c r="B455" s="165" t="s">
        <v>183</v>
      </c>
      <c r="C455" s="143" t="s">
        <v>731</v>
      </c>
      <c r="D455" s="143"/>
      <c r="E455" s="142" t="s">
        <v>336</v>
      </c>
      <c r="F455" s="35"/>
      <c r="G455" s="143" t="s">
        <v>282</v>
      </c>
      <c r="H455" s="143"/>
      <c r="I455" s="35"/>
      <c r="J455" s="35"/>
      <c r="K455" s="143" t="s">
        <v>282</v>
      </c>
      <c r="L455" s="143"/>
      <c r="M455" s="35"/>
      <c r="N455" s="35"/>
      <c r="O455" s="143" t="s">
        <v>282</v>
      </c>
      <c r="P455" s="143"/>
      <c r="Q455" s="35"/>
      <c r="R455" s="35"/>
      <c r="S455" s="143" t="s">
        <v>731</v>
      </c>
      <c r="T455" s="143"/>
      <c r="U455" s="142" t="s">
        <v>336</v>
      </c>
    </row>
    <row r="456" spans="1:21">
      <c r="A456" s="14"/>
      <c r="B456" s="165"/>
      <c r="C456" s="143"/>
      <c r="D456" s="143"/>
      <c r="E456" s="142"/>
      <c r="F456" s="35"/>
      <c r="G456" s="143"/>
      <c r="H456" s="143"/>
      <c r="I456" s="35"/>
      <c r="J456" s="35"/>
      <c r="K456" s="143"/>
      <c r="L456" s="143"/>
      <c r="M456" s="35"/>
      <c r="N456" s="35"/>
      <c r="O456" s="143"/>
      <c r="P456" s="143"/>
      <c r="Q456" s="35"/>
      <c r="R456" s="35"/>
      <c r="S456" s="143"/>
      <c r="T456" s="143"/>
      <c r="U456" s="142"/>
    </row>
    <row r="457" spans="1:21">
      <c r="A457" s="14"/>
      <c r="B457" s="149" t="s">
        <v>185</v>
      </c>
      <c r="C457" s="147" t="s">
        <v>732</v>
      </c>
      <c r="D457" s="147"/>
      <c r="E457" s="150" t="s">
        <v>336</v>
      </c>
      <c r="F457" s="41"/>
      <c r="G457" s="147" t="s">
        <v>282</v>
      </c>
      <c r="H457" s="147"/>
      <c r="I457" s="41"/>
      <c r="J457" s="41"/>
      <c r="K457" s="147" t="s">
        <v>282</v>
      </c>
      <c r="L457" s="147"/>
      <c r="M457" s="41"/>
      <c r="N457" s="41"/>
      <c r="O457" s="147" t="s">
        <v>282</v>
      </c>
      <c r="P457" s="147"/>
      <c r="Q457" s="41"/>
      <c r="R457" s="41"/>
      <c r="S457" s="147" t="s">
        <v>732</v>
      </c>
      <c r="T457" s="147"/>
      <c r="U457" s="150" t="s">
        <v>336</v>
      </c>
    </row>
    <row r="458" spans="1:21">
      <c r="A458" s="14"/>
      <c r="B458" s="149"/>
      <c r="C458" s="147"/>
      <c r="D458" s="147"/>
      <c r="E458" s="150"/>
      <c r="F458" s="41"/>
      <c r="G458" s="147"/>
      <c r="H458" s="147"/>
      <c r="I458" s="41"/>
      <c r="J458" s="41"/>
      <c r="K458" s="147"/>
      <c r="L458" s="147"/>
      <c r="M458" s="41"/>
      <c r="N458" s="41"/>
      <c r="O458" s="147"/>
      <c r="P458" s="147"/>
      <c r="Q458" s="41"/>
      <c r="R458" s="41"/>
      <c r="S458" s="147"/>
      <c r="T458" s="147"/>
      <c r="U458" s="150"/>
    </row>
    <row r="459" spans="1:21">
      <c r="A459" s="14"/>
      <c r="B459" s="165" t="s">
        <v>140</v>
      </c>
      <c r="C459" s="143" t="s">
        <v>733</v>
      </c>
      <c r="D459" s="143"/>
      <c r="E459" s="142" t="s">
        <v>336</v>
      </c>
      <c r="F459" s="35"/>
      <c r="G459" s="143" t="s">
        <v>282</v>
      </c>
      <c r="H459" s="143"/>
      <c r="I459" s="35"/>
      <c r="J459" s="35"/>
      <c r="K459" s="143" t="s">
        <v>282</v>
      </c>
      <c r="L459" s="143"/>
      <c r="M459" s="35"/>
      <c r="N459" s="35"/>
      <c r="O459" s="143" t="s">
        <v>282</v>
      </c>
      <c r="P459" s="143"/>
      <c r="Q459" s="35"/>
      <c r="R459" s="35"/>
      <c r="S459" s="143" t="s">
        <v>733</v>
      </c>
      <c r="T459" s="143"/>
      <c r="U459" s="142" t="s">
        <v>336</v>
      </c>
    </row>
    <row r="460" spans="1:21" ht="15.75" thickBot="1">
      <c r="A460" s="14"/>
      <c r="B460" s="165"/>
      <c r="C460" s="153"/>
      <c r="D460" s="153"/>
      <c r="E460" s="154"/>
      <c r="F460" s="35"/>
      <c r="G460" s="153"/>
      <c r="H460" s="153"/>
      <c r="I460" s="109"/>
      <c r="J460" s="35"/>
      <c r="K460" s="153"/>
      <c r="L460" s="153"/>
      <c r="M460" s="109"/>
      <c r="N460" s="35"/>
      <c r="O460" s="153"/>
      <c r="P460" s="153"/>
      <c r="Q460" s="109"/>
      <c r="R460" s="35"/>
      <c r="S460" s="153"/>
      <c r="T460" s="153"/>
      <c r="U460" s="154"/>
    </row>
    <row r="461" spans="1:21">
      <c r="A461" s="14"/>
      <c r="B461" s="149" t="s">
        <v>678</v>
      </c>
      <c r="C461" s="159">
        <v>307888</v>
      </c>
      <c r="D461" s="159"/>
      <c r="E461" s="46"/>
      <c r="F461" s="41"/>
      <c r="G461" s="155" t="s">
        <v>282</v>
      </c>
      <c r="H461" s="155"/>
      <c r="I461" s="46"/>
      <c r="J461" s="41"/>
      <c r="K461" s="155" t="s">
        <v>282</v>
      </c>
      <c r="L461" s="155"/>
      <c r="M461" s="46"/>
      <c r="N461" s="41"/>
      <c r="O461" s="155" t="s">
        <v>282</v>
      </c>
      <c r="P461" s="155"/>
      <c r="Q461" s="46"/>
      <c r="R461" s="41"/>
      <c r="S461" s="159">
        <v>307888</v>
      </c>
      <c r="T461" s="159"/>
      <c r="U461" s="46"/>
    </row>
    <row r="462" spans="1:21" ht="15.75" thickBot="1">
      <c r="A462" s="14"/>
      <c r="B462" s="149"/>
      <c r="C462" s="160"/>
      <c r="D462" s="160"/>
      <c r="E462" s="87"/>
      <c r="F462" s="41"/>
      <c r="G462" s="156"/>
      <c r="H462" s="156"/>
      <c r="I462" s="87"/>
      <c r="J462" s="41"/>
      <c r="K462" s="156"/>
      <c r="L462" s="156"/>
      <c r="M462" s="87"/>
      <c r="N462" s="41"/>
      <c r="O462" s="156"/>
      <c r="P462" s="156"/>
      <c r="Q462" s="87"/>
      <c r="R462" s="41"/>
      <c r="S462" s="160"/>
      <c r="T462" s="160"/>
      <c r="U462" s="87"/>
    </row>
    <row r="463" spans="1:21">
      <c r="A463" s="14"/>
      <c r="B463" s="165" t="s">
        <v>187</v>
      </c>
      <c r="C463" s="163" t="s">
        <v>734</v>
      </c>
      <c r="D463" s="163"/>
      <c r="E463" s="164" t="s">
        <v>336</v>
      </c>
      <c r="F463" s="35"/>
      <c r="G463" s="163" t="s">
        <v>282</v>
      </c>
      <c r="H463" s="163"/>
      <c r="I463" s="77"/>
      <c r="J463" s="35"/>
      <c r="K463" s="163">
        <v>326</v>
      </c>
      <c r="L463" s="163"/>
      <c r="M463" s="77"/>
      <c r="N463" s="35"/>
      <c r="O463" s="163">
        <v>9</v>
      </c>
      <c r="P463" s="163"/>
      <c r="Q463" s="77"/>
      <c r="R463" s="35"/>
      <c r="S463" s="163">
        <v>252</v>
      </c>
      <c r="T463" s="163"/>
      <c r="U463" s="77"/>
    </row>
    <row r="464" spans="1:21" ht="15.75" thickBot="1">
      <c r="A464" s="14"/>
      <c r="B464" s="165"/>
      <c r="C464" s="153"/>
      <c r="D464" s="153"/>
      <c r="E464" s="154"/>
      <c r="F464" s="35"/>
      <c r="G464" s="153"/>
      <c r="H464" s="153"/>
      <c r="I464" s="109"/>
      <c r="J464" s="35"/>
      <c r="K464" s="153"/>
      <c r="L464" s="153"/>
      <c r="M464" s="109"/>
      <c r="N464" s="35"/>
      <c r="O464" s="153"/>
      <c r="P464" s="153"/>
      <c r="Q464" s="109"/>
      <c r="R464" s="35"/>
      <c r="S464" s="153"/>
      <c r="T464" s="153"/>
      <c r="U464" s="109"/>
    </row>
    <row r="465" spans="1:21">
      <c r="A465" s="14"/>
      <c r="B465" s="149" t="s">
        <v>682</v>
      </c>
      <c r="C465" s="155">
        <v>535</v>
      </c>
      <c r="D465" s="155"/>
      <c r="E465" s="46"/>
      <c r="F465" s="41"/>
      <c r="G465" s="155" t="s">
        <v>542</v>
      </c>
      <c r="H465" s="155"/>
      <c r="I465" s="157" t="s">
        <v>336</v>
      </c>
      <c r="J465" s="41"/>
      <c r="K465" s="155" t="s">
        <v>735</v>
      </c>
      <c r="L465" s="155"/>
      <c r="M465" s="157" t="s">
        <v>336</v>
      </c>
      <c r="N465" s="41"/>
      <c r="O465" s="155" t="s">
        <v>282</v>
      </c>
      <c r="P465" s="155"/>
      <c r="Q465" s="46"/>
      <c r="R465" s="41"/>
      <c r="S465" s="155">
        <v>413</v>
      </c>
      <c r="T465" s="155"/>
      <c r="U465" s="46"/>
    </row>
    <row r="466" spans="1:21">
      <c r="A466" s="14"/>
      <c r="B466" s="149"/>
      <c r="C466" s="147"/>
      <c r="D466" s="147"/>
      <c r="E466" s="41"/>
      <c r="F466" s="41"/>
      <c r="G466" s="177"/>
      <c r="H466" s="177"/>
      <c r="I466" s="178"/>
      <c r="J466" s="41"/>
      <c r="K466" s="177"/>
      <c r="L466" s="177"/>
      <c r="M466" s="178"/>
      <c r="N466" s="41"/>
      <c r="O466" s="177"/>
      <c r="P466" s="177"/>
      <c r="Q466" s="47"/>
      <c r="R466" s="41"/>
      <c r="S466" s="147"/>
      <c r="T466" s="147"/>
      <c r="U466" s="41"/>
    </row>
    <row r="467" spans="1:21">
      <c r="A467" s="14"/>
      <c r="B467" s="170" t="s">
        <v>189</v>
      </c>
      <c r="C467" s="143">
        <v>41</v>
      </c>
      <c r="D467" s="143"/>
      <c r="E467" s="35"/>
      <c r="F467" s="35"/>
      <c r="G467" s="143" t="s">
        <v>282</v>
      </c>
      <c r="H467" s="143"/>
      <c r="I467" s="35"/>
      <c r="J467" s="35"/>
      <c r="K467" s="144">
        <v>1427</v>
      </c>
      <c r="L467" s="144"/>
      <c r="M467" s="35"/>
      <c r="N467" s="35"/>
      <c r="O467" s="143" t="s">
        <v>282</v>
      </c>
      <c r="P467" s="143"/>
      <c r="Q467" s="35"/>
      <c r="R467" s="35"/>
      <c r="S467" s="144">
        <v>1468</v>
      </c>
      <c r="T467" s="144"/>
      <c r="U467" s="35"/>
    </row>
    <row r="468" spans="1:21" ht="15.75" thickBot="1">
      <c r="A468" s="14"/>
      <c r="B468" s="170"/>
      <c r="C468" s="153"/>
      <c r="D468" s="153"/>
      <c r="E468" s="109"/>
      <c r="F468" s="35"/>
      <c r="G468" s="153"/>
      <c r="H468" s="153"/>
      <c r="I468" s="109"/>
      <c r="J468" s="35"/>
      <c r="K468" s="167"/>
      <c r="L468" s="167"/>
      <c r="M468" s="109"/>
      <c r="N468" s="35"/>
      <c r="O468" s="153"/>
      <c r="P468" s="153"/>
      <c r="Q468" s="109"/>
      <c r="R468" s="35"/>
      <c r="S468" s="167"/>
      <c r="T468" s="167"/>
      <c r="U468" s="109"/>
    </row>
    <row r="469" spans="1:21">
      <c r="A469" s="14"/>
      <c r="B469" s="179" t="s">
        <v>190</v>
      </c>
      <c r="C469" s="157" t="s">
        <v>332</v>
      </c>
      <c r="D469" s="155">
        <v>576</v>
      </c>
      <c r="E469" s="46"/>
      <c r="F469" s="41"/>
      <c r="G469" s="157" t="s">
        <v>332</v>
      </c>
      <c r="H469" s="155" t="s">
        <v>542</v>
      </c>
      <c r="I469" s="157" t="s">
        <v>336</v>
      </c>
      <c r="J469" s="41"/>
      <c r="K469" s="157" t="s">
        <v>332</v>
      </c>
      <c r="L469" s="159">
        <v>1317</v>
      </c>
      <c r="M469" s="46"/>
      <c r="N469" s="41"/>
      <c r="O469" s="157" t="s">
        <v>332</v>
      </c>
      <c r="P469" s="155" t="s">
        <v>282</v>
      </c>
      <c r="Q469" s="46"/>
      <c r="R469" s="161"/>
      <c r="S469" s="157" t="s">
        <v>332</v>
      </c>
      <c r="T469" s="159">
        <v>1881</v>
      </c>
      <c r="U469" s="46"/>
    </row>
    <row r="470" spans="1:21" ht="15.75" thickBot="1">
      <c r="A470" s="14"/>
      <c r="B470" s="179"/>
      <c r="C470" s="180"/>
      <c r="D470" s="181"/>
      <c r="E470" s="93"/>
      <c r="F470" s="41"/>
      <c r="G470" s="180"/>
      <c r="H470" s="181"/>
      <c r="I470" s="180"/>
      <c r="J470" s="41"/>
      <c r="K470" s="180"/>
      <c r="L470" s="182"/>
      <c r="M470" s="93"/>
      <c r="N470" s="41"/>
      <c r="O470" s="180"/>
      <c r="P470" s="181"/>
      <c r="Q470" s="93"/>
      <c r="R470" s="161"/>
      <c r="S470" s="180"/>
      <c r="T470" s="182"/>
      <c r="U470" s="93"/>
    </row>
    <row r="471" spans="1:21" ht="15.75" thickTop="1">
      <c r="A471" s="14"/>
      <c r="B471" s="22"/>
      <c r="C471" s="22"/>
      <c r="D471" s="22"/>
      <c r="E471" s="22"/>
      <c r="F471" s="22"/>
      <c r="G471" s="22"/>
      <c r="H471" s="22"/>
      <c r="I471" s="22"/>
      <c r="J471" s="22"/>
      <c r="K471" s="22"/>
      <c r="L471" s="22"/>
      <c r="M471" s="22"/>
      <c r="N471" s="22"/>
      <c r="O471" s="22"/>
      <c r="P471" s="22"/>
      <c r="Q471" s="22"/>
      <c r="R471" s="22"/>
      <c r="S471" s="22"/>
      <c r="T471" s="22"/>
      <c r="U471" s="22"/>
    </row>
    <row r="472" spans="1:21">
      <c r="A472" s="14"/>
      <c r="B472" s="18"/>
      <c r="C472" s="18"/>
      <c r="D472" s="18"/>
      <c r="E472" s="18"/>
      <c r="F472" s="18"/>
      <c r="G472" s="18"/>
      <c r="H472" s="18"/>
      <c r="I472" s="18"/>
      <c r="J472" s="18"/>
      <c r="K472" s="18"/>
      <c r="L472" s="18"/>
      <c r="M472" s="18"/>
      <c r="N472" s="18"/>
      <c r="O472" s="18"/>
      <c r="P472" s="18"/>
      <c r="Q472" s="18"/>
      <c r="R472" s="18"/>
      <c r="S472" s="18"/>
      <c r="T472" s="18"/>
      <c r="U472" s="18"/>
    </row>
    <row r="473" spans="1:21">
      <c r="A473" s="14"/>
      <c r="B473" s="130"/>
      <c r="C473" s="36" t="s">
        <v>629</v>
      </c>
      <c r="D473" s="36"/>
      <c r="E473" s="36"/>
      <c r="F473" s="36"/>
      <c r="G473" s="36"/>
      <c r="H473" s="36"/>
      <c r="I473" s="36"/>
      <c r="J473" s="36"/>
      <c r="K473" s="36"/>
      <c r="L473" s="36"/>
      <c r="M473" s="36"/>
      <c r="N473" s="36"/>
      <c r="O473" s="36"/>
      <c r="P473" s="36"/>
      <c r="Q473" s="36"/>
      <c r="R473" s="36"/>
      <c r="S473" s="36"/>
      <c r="T473" s="36"/>
      <c r="U473" s="36"/>
    </row>
    <row r="474" spans="1:21" ht="15.75" thickBot="1">
      <c r="A474" s="14"/>
      <c r="B474" s="130"/>
      <c r="C474" s="37" t="s">
        <v>609</v>
      </c>
      <c r="D474" s="37"/>
      <c r="E474" s="37"/>
      <c r="F474" s="37"/>
      <c r="G474" s="37"/>
      <c r="H474" s="37"/>
      <c r="I474" s="37"/>
      <c r="J474" s="37"/>
      <c r="K474" s="37"/>
      <c r="L474" s="37"/>
      <c r="M474" s="37"/>
      <c r="N474" s="37"/>
      <c r="O474" s="37"/>
      <c r="P474" s="37"/>
      <c r="Q474" s="37"/>
      <c r="R474" s="37"/>
      <c r="S474" s="37"/>
      <c r="T474" s="37"/>
      <c r="U474" s="37"/>
    </row>
    <row r="475" spans="1:21">
      <c r="A475" s="14"/>
      <c r="B475" s="74"/>
      <c r="C475" s="122" t="s">
        <v>499</v>
      </c>
      <c r="D475" s="122"/>
      <c r="E475" s="122"/>
      <c r="F475" s="77"/>
      <c r="G475" s="122" t="s">
        <v>501</v>
      </c>
      <c r="H475" s="122"/>
      <c r="I475" s="122"/>
      <c r="J475" s="77"/>
      <c r="K475" s="122" t="s">
        <v>503</v>
      </c>
      <c r="L475" s="122"/>
      <c r="M475" s="122"/>
      <c r="N475" s="77"/>
      <c r="O475" s="122" t="s">
        <v>504</v>
      </c>
      <c r="P475" s="122"/>
      <c r="Q475" s="122"/>
      <c r="R475" s="77"/>
      <c r="S475" s="122" t="s">
        <v>507</v>
      </c>
      <c r="T475" s="122"/>
      <c r="U475" s="122"/>
    </row>
    <row r="476" spans="1:21">
      <c r="A476" s="14"/>
      <c r="B476" s="74"/>
      <c r="C476" s="36" t="s">
        <v>630</v>
      </c>
      <c r="D476" s="36"/>
      <c r="E476" s="36"/>
      <c r="F476" s="35"/>
      <c r="G476" s="36" t="s">
        <v>502</v>
      </c>
      <c r="H476" s="36"/>
      <c r="I476" s="36"/>
      <c r="J476" s="35"/>
      <c r="K476" s="36" t="s">
        <v>502</v>
      </c>
      <c r="L476" s="36"/>
      <c r="M476" s="36"/>
      <c r="N476" s="35"/>
      <c r="O476" s="36" t="s">
        <v>505</v>
      </c>
      <c r="P476" s="36"/>
      <c r="Q476" s="36"/>
      <c r="R476" s="35"/>
      <c r="S476" s="36"/>
      <c r="T476" s="36"/>
      <c r="U476" s="36"/>
    </row>
    <row r="477" spans="1:21" ht="15.75" thickBot="1">
      <c r="A477" s="14"/>
      <c r="B477" s="74"/>
      <c r="C477" s="123"/>
      <c r="D477" s="123"/>
      <c r="E477" s="123"/>
      <c r="F477" s="35"/>
      <c r="G477" s="123"/>
      <c r="H477" s="123"/>
      <c r="I477" s="123"/>
      <c r="J477" s="35"/>
      <c r="K477" s="123"/>
      <c r="L477" s="123"/>
      <c r="M477" s="123"/>
      <c r="N477" s="35"/>
      <c r="O477" s="37" t="s">
        <v>506</v>
      </c>
      <c r="P477" s="37"/>
      <c r="Q477" s="37"/>
      <c r="R477" s="35"/>
      <c r="S477" s="37"/>
      <c r="T477" s="37"/>
      <c r="U477" s="37"/>
    </row>
    <row r="478" spans="1:21">
      <c r="A478" s="14"/>
      <c r="B478" s="135" t="s">
        <v>154</v>
      </c>
      <c r="C478" s="46"/>
      <c r="D478" s="46"/>
      <c r="E478" s="46"/>
      <c r="F478" s="28"/>
      <c r="G478" s="46"/>
      <c r="H478" s="46"/>
      <c r="I478" s="46"/>
      <c r="J478" s="28"/>
      <c r="K478" s="46"/>
      <c r="L478" s="46"/>
      <c r="M478" s="46"/>
      <c r="N478" s="28"/>
      <c r="O478" s="46"/>
      <c r="P478" s="46"/>
      <c r="Q478" s="46"/>
      <c r="R478" s="28"/>
      <c r="S478" s="46"/>
      <c r="T478" s="46"/>
      <c r="U478" s="46"/>
    </row>
    <row r="479" spans="1:21">
      <c r="A479" s="14"/>
      <c r="B479" s="141" t="s">
        <v>103</v>
      </c>
      <c r="C479" s="142" t="s">
        <v>332</v>
      </c>
      <c r="D479" s="144">
        <v>17252</v>
      </c>
      <c r="E479" s="35"/>
      <c r="F479" s="35"/>
      <c r="G479" s="142" t="s">
        <v>332</v>
      </c>
      <c r="H479" s="143" t="s">
        <v>282</v>
      </c>
      <c r="I479" s="35"/>
      <c r="J479" s="35"/>
      <c r="K479" s="142" t="s">
        <v>332</v>
      </c>
      <c r="L479" s="143" t="s">
        <v>626</v>
      </c>
      <c r="M479" s="142" t="s">
        <v>336</v>
      </c>
      <c r="N479" s="35"/>
      <c r="O479" s="142" t="s">
        <v>332</v>
      </c>
      <c r="P479" s="143" t="s">
        <v>625</v>
      </c>
      <c r="Q479" s="142" t="s">
        <v>336</v>
      </c>
      <c r="R479" s="35"/>
      <c r="S479" s="142" t="s">
        <v>332</v>
      </c>
      <c r="T479" s="144">
        <v>15636</v>
      </c>
      <c r="U479" s="35"/>
    </row>
    <row r="480" spans="1:21">
      <c r="A480" s="14"/>
      <c r="B480" s="141"/>
      <c r="C480" s="142"/>
      <c r="D480" s="144"/>
      <c r="E480" s="35"/>
      <c r="F480" s="35"/>
      <c r="G480" s="142"/>
      <c r="H480" s="143"/>
      <c r="I480" s="35"/>
      <c r="J480" s="35"/>
      <c r="K480" s="142"/>
      <c r="L480" s="143"/>
      <c r="M480" s="142"/>
      <c r="N480" s="35"/>
      <c r="O480" s="142"/>
      <c r="P480" s="143"/>
      <c r="Q480" s="142"/>
      <c r="R480" s="35"/>
      <c r="S480" s="142"/>
      <c r="T480" s="144"/>
      <c r="U480" s="35"/>
    </row>
    <row r="481" spans="1:21" ht="36">
      <c r="A481" s="14"/>
      <c r="B481" s="137" t="s">
        <v>155</v>
      </c>
      <c r="C481" s="41"/>
      <c r="D481" s="41"/>
      <c r="E481" s="41"/>
      <c r="F481" s="28"/>
      <c r="G481" s="41"/>
      <c r="H481" s="41"/>
      <c r="I481" s="41"/>
      <c r="J481" s="28"/>
      <c r="K481" s="41"/>
      <c r="L481" s="41"/>
      <c r="M481" s="41"/>
      <c r="N481" s="28"/>
      <c r="O481" s="41"/>
      <c r="P481" s="41"/>
      <c r="Q481" s="41"/>
      <c r="R481" s="28"/>
      <c r="S481" s="41"/>
      <c r="T481" s="41"/>
      <c r="U481" s="41"/>
    </row>
    <row r="482" spans="1:21">
      <c r="A482" s="14"/>
      <c r="B482" s="145" t="s">
        <v>156</v>
      </c>
      <c r="C482" s="144">
        <v>21428</v>
      </c>
      <c r="D482" s="144"/>
      <c r="E482" s="35"/>
      <c r="F482" s="35"/>
      <c r="G482" s="143" t="s">
        <v>282</v>
      </c>
      <c r="H482" s="143"/>
      <c r="I482" s="35"/>
      <c r="J482" s="35"/>
      <c r="K482" s="143">
        <v>233</v>
      </c>
      <c r="L482" s="143"/>
      <c r="M482" s="35"/>
      <c r="N482" s="35"/>
      <c r="O482" s="143" t="s">
        <v>282</v>
      </c>
      <c r="P482" s="143"/>
      <c r="Q482" s="35"/>
      <c r="R482" s="35"/>
      <c r="S482" s="144">
        <v>21661</v>
      </c>
      <c r="T482" s="144"/>
      <c r="U482" s="35"/>
    </row>
    <row r="483" spans="1:21">
      <c r="A483" s="14"/>
      <c r="B483" s="145"/>
      <c r="C483" s="144"/>
      <c r="D483" s="144"/>
      <c r="E483" s="35"/>
      <c r="F483" s="35"/>
      <c r="G483" s="143"/>
      <c r="H483" s="143"/>
      <c r="I483" s="35"/>
      <c r="J483" s="35"/>
      <c r="K483" s="143"/>
      <c r="L483" s="143"/>
      <c r="M483" s="35"/>
      <c r="N483" s="35"/>
      <c r="O483" s="143"/>
      <c r="P483" s="143"/>
      <c r="Q483" s="35"/>
      <c r="R483" s="35"/>
      <c r="S483" s="144"/>
      <c r="T483" s="144"/>
      <c r="U483" s="35"/>
    </row>
    <row r="484" spans="1:21">
      <c r="A484" s="14"/>
      <c r="B484" s="146" t="s">
        <v>157</v>
      </c>
      <c r="C484" s="148">
        <v>2682</v>
      </c>
      <c r="D484" s="148"/>
      <c r="E484" s="41"/>
      <c r="F484" s="41"/>
      <c r="G484" s="147" t="s">
        <v>282</v>
      </c>
      <c r="H484" s="147"/>
      <c r="I484" s="41"/>
      <c r="J484" s="41"/>
      <c r="K484" s="147" t="s">
        <v>282</v>
      </c>
      <c r="L484" s="147"/>
      <c r="M484" s="41"/>
      <c r="N484" s="41"/>
      <c r="O484" s="147" t="s">
        <v>282</v>
      </c>
      <c r="P484" s="147"/>
      <c r="Q484" s="41"/>
      <c r="R484" s="41"/>
      <c r="S484" s="148">
        <v>2682</v>
      </c>
      <c r="T484" s="148"/>
      <c r="U484" s="41"/>
    </row>
    <row r="485" spans="1:21">
      <c r="A485" s="14"/>
      <c r="B485" s="146"/>
      <c r="C485" s="148"/>
      <c r="D485" s="148"/>
      <c r="E485" s="41"/>
      <c r="F485" s="41"/>
      <c r="G485" s="147"/>
      <c r="H485" s="147"/>
      <c r="I485" s="41"/>
      <c r="J485" s="41"/>
      <c r="K485" s="147"/>
      <c r="L485" s="147"/>
      <c r="M485" s="41"/>
      <c r="N485" s="41"/>
      <c r="O485" s="147"/>
      <c r="P485" s="147"/>
      <c r="Q485" s="41"/>
      <c r="R485" s="41"/>
      <c r="S485" s="148"/>
      <c r="T485" s="148"/>
      <c r="U485" s="41"/>
    </row>
    <row r="486" spans="1:21">
      <c r="A486" s="14"/>
      <c r="B486" s="145" t="s">
        <v>159</v>
      </c>
      <c r="C486" s="144">
        <v>3137</v>
      </c>
      <c r="D486" s="144"/>
      <c r="E486" s="35"/>
      <c r="F486" s="35"/>
      <c r="G486" s="143" t="s">
        <v>282</v>
      </c>
      <c r="H486" s="143"/>
      <c r="I486" s="35"/>
      <c r="J486" s="35"/>
      <c r="K486" s="143" t="s">
        <v>282</v>
      </c>
      <c r="L486" s="143"/>
      <c r="M486" s="35"/>
      <c r="N486" s="35"/>
      <c r="O486" s="143" t="s">
        <v>282</v>
      </c>
      <c r="P486" s="143"/>
      <c r="Q486" s="35"/>
      <c r="R486" s="35"/>
      <c r="S486" s="144">
        <v>3137</v>
      </c>
      <c r="T486" s="144"/>
      <c r="U486" s="35"/>
    </row>
    <row r="487" spans="1:21">
      <c r="A487" s="14"/>
      <c r="B487" s="145"/>
      <c r="C487" s="144"/>
      <c r="D487" s="144"/>
      <c r="E487" s="35"/>
      <c r="F487" s="35"/>
      <c r="G487" s="143"/>
      <c r="H487" s="143"/>
      <c r="I487" s="35"/>
      <c r="J487" s="35"/>
      <c r="K487" s="143"/>
      <c r="L487" s="143"/>
      <c r="M487" s="35"/>
      <c r="N487" s="35"/>
      <c r="O487" s="143"/>
      <c r="P487" s="143"/>
      <c r="Q487" s="35"/>
      <c r="R487" s="35"/>
      <c r="S487" s="144"/>
      <c r="T487" s="144"/>
      <c r="U487" s="35"/>
    </row>
    <row r="488" spans="1:21">
      <c r="A488" s="14"/>
      <c r="B488" s="146" t="s">
        <v>138</v>
      </c>
      <c r="C488" s="148">
        <v>2118</v>
      </c>
      <c r="D488" s="148"/>
      <c r="E488" s="41"/>
      <c r="F488" s="41"/>
      <c r="G488" s="147" t="s">
        <v>282</v>
      </c>
      <c r="H488" s="147"/>
      <c r="I488" s="41"/>
      <c r="J488" s="41"/>
      <c r="K488" s="147" t="s">
        <v>282</v>
      </c>
      <c r="L488" s="147"/>
      <c r="M488" s="41"/>
      <c r="N488" s="41"/>
      <c r="O488" s="147" t="s">
        <v>282</v>
      </c>
      <c r="P488" s="147"/>
      <c r="Q488" s="41"/>
      <c r="R488" s="41"/>
      <c r="S488" s="148">
        <v>2118</v>
      </c>
      <c r="T488" s="148"/>
      <c r="U488" s="41"/>
    </row>
    <row r="489" spans="1:21">
      <c r="A489" s="14"/>
      <c r="B489" s="146"/>
      <c r="C489" s="148"/>
      <c r="D489" s="148"/>
      <c r="E489" s="41"/>
      <c r="F489" s="41"/>
      <c r="G489" s="147"/>
      <c r="H489" s="147"/>
      <c r="I489" s="41"/>
      <c r="J489" s="41"/>
      <c r="K489" s="147"/>
      <c r="L489" s="147"/>
      <c r="M489" s="41"/>
      <c r="N489" s="41"/>
      <c r="O489" s="147"/>
      <c r="P489" s="147"/>
      <c r="Q489" s="41"/>
      <c r="R489" s="41"/>
      <c r="S489" s="148"/>
      <c r="T489" s="148"/>
      <c r="U489" s="41"/>
    </row>
    <row r="490" spans="1:21">
      <c r="A490" s="14"/>
      <c r="B490" s="145" t="s">
        <v>162</v>
      </c>
      <c r="C490" s="143">
        <v>5</v>
      </c>
      <c r="D490" s="143"/>
      <c r="E490" s="35"/>
      <c r="F490" s="35"/>
      <c r="G490" s="143" t="s">
        <v>282</v>
      </c>
      <c r="H490" s="143"/>
      <c r="I490" s="35"/>
      <c r="J490" s="35"/>
      <c r="K490" s="143" t="s">
        <v>282</v>
      </c>
      <c r="L490" s="143"/>
      <c r="M490" s="35"/>
      <c r="N490" s="35"/>
      <c r="O490" s="143" t="s">
        <v>282</v>
      </c>
      <c r="P490" s="143"/>
      <c r="Q490" s="35"/>
      <c r="R490" s="35"/>
      <c r="S490" s="143">
        <v>5</v>
      </c>
      <c r="T490" s="143"/>
      <c r="U490" s="35"/>
    </row>
    <row r="491" spans="1:21">
      <c r="A491" s="14"/>
      <c r="B491" s="145"/>
      <c r="C491" s="143"/>
      <c r="D491" s="143"/>
      <c r="E491" s="35"/>
      <c r="F491" s="35"/>
      <c r="G491" s="143"/>
      <c r="H491" s="143"/>
      <c r="I491" s="35"/>
      <c r="J491" s="35"/>
      <c r="K491" s="143"/>
      <c r="L491" s="143"/>
      <c r="M491" s="35"/>
      <c r="N491" s="35"/>
      <c r="O491" s="143"/>
      <c r="P491" s="143"/>
      <c r="Q491" s="35"/>
      <c r="R491" s="35"/>
      <c r="S491" s="143"/>
      <c r="T491" s="143"/>
      <c r="U491" s="35"/>
    </row>
    <row r="492" spans="1:21">
      <c r="A492" s="14"/>
      <c r="B492" s="146" t="s">
        <v>93</v>
      </c>
      <c r="C492" s="148">
        <v>1174</v>
      </c>
      <c r="D492" s="148"/>
      <c r="E492" s="41"/>
      <c r="F492" s="41"/>
      <c r="G492" s="147" t="s">
        <v>282</v>
      </c>
      <c r="H492" s="147"/>
      <c r="I492" s="41"/>
      <c r="J492" s="41"/>
      <c r="K492" s="147" t="s">
        <v>282</v>
      </c>
      <c r="L492" s="147"/>
      <c r="M492" s="41"/>
      <c r="N492" s="41"/>
      <c r="O492" s="147" t="s">
        <v>282</v>
      </c>
      <c r="P492" s="147"/>
      <c r="Q492" s="41"/>
      <c r="R492" s="41"/>
      <c r="S492" s="148">
        <v>1174</v>
      </c>
      <c r="T492" s="148"/>
      <c r="U492" s="41"/>
    </row>
    <row r="493" spans="1:21">
      <c r="A493" s="14"/>
      <c r="B493" s="146"/>
      <c r="C493" s="148"/>
      <c r="D493" s="148"/>
      <c r="E493" s="41"/>
      <c r="F493" s="41"/>
      <c r="G493" s="147"/>
      <c r="H493" s="147"/>
      <c r="I493" s="41"/>
      <c r="J493" s="41"/>
      <c r="K493" s="147"/>
      <c r="L493" s="147"/>
      <c r="M493" s="41"/>
      <c r="N493" s="41"/>
      <c r="O493" s="147"/>
      <c r="P493" s="147"/>
      <c r="Q493" s="41"/>
      <c r="R493" s="41"/>
      <c r="S493" s="148"/>
      <c r="T493" s="148"/>
      <c r="U493" s="41"/>
    </row>
    <row r="494" spans="1:21" ht="24">
      <c r="A494" s="14"/>
      <c r="B494" s="140" t="s">
        <v>164</v>
      </c>
      <c r="C494" s="35"/>
      <c r="D494" s="35"/>
      <c r="E494" s="35"/>
      <c r="F494" s="12"/>
      <c r="G494" s="35"/>
      <c r="H494" s="35"/>
      <c r="I494" s="35"/>
      <c r="J494" s="12"/>
      <c r="K494" s="35"/>
      <c r="L494" s="35"/>
      <c r="M494" s="35"/>
      <c r="N494" s="12"/>
      <c r="O494" s="35"/>
      <c r="P494" s="35"/>
      <c r="Q494" s="35"/>
      <c r="R494" s="12"/>
      <c r="S494" s="35"/>
      <c r="T494" s="35"/>
      <c r="U494" s="35"/>
    </row>
    <row r="495" spans="1:21">
      <c r="A495" s="14"/>
      <c r="B495" s="152" t="s">
        <v>165</v>
      </c>
      <c r="C495" s="147" t="s">
        <v>736</v>
      </c>
      <c r="D495" s="147"/>
      <c r="E495" s="150" t="s">
        <v>336</v>
      </c>
      <c r="F495" s="41"/>
      <c r="G495" s="147" t="s">
        <v>282</v>
      </c>
      <c r="H495" s="147"/>
      <c r="I495" s="41"/>
      <c r="J495" s="41"/>
      <c r="K495" s="148">
        <v>3811</v>
      </c>
      <c r="L495" s="148"/>
      <c r="M495" s="41"/>
      <c r="N495" s="41"/>
      <c r="O495" s="147">
        <v>12</v>
      </c>
      <c r="P495" s="147"/>
      <c r="Q495" s="41"/>
      <c r="R495" s="41"/>
      <c r="S495" s="148">
        <v>2679</v>
      </c>
      <c r="T495" s="148"/>
      <c r="U495" s="41"/>
    </row>
    <row r="496" spans="1:21">
      <c r="A496" s="14"/>
      <c r="B496" s="152"/>
      <c r="C496" s="147"/>
      <c r="D496" s="147"/>
      <c r="E496" s="150"/>
      <c r="F496" s="41"/>
      <c r="G496" s="147"/>
      <c r="H496" s="147"/>
      <c r="I496" s="41"/>
      <c r="J496" s="41"/>
      <c r="K496" s="148"/>
      <c r="L496" s="148"/>
      <c r="M496" s="41"/>
      <c r="N496" s="41"/>
      <c r="O496" s="147"/>
      <c r="P496" s="147"/>
      <c r="Q496" s="41"/>
      <c r="R496" s="41"/>
      <c r="S496" s="148"/>
      <c r="T496" s="148"/>
      <c r="U496" s="41"/>
    </row>
    <row r="497" spans="1:21">
      <c r="A497" s="14"/>
      <c r="B497" s="151" t="s">
        <v>37</v>
      </c>
      <c r="C497" s="144">
        <v>2496</v>
      </c>
      <c r="D497" s="144"/>
      <c r="E497" s="35"/>
      <c r="F497" s="35"/>
      <c r="G497" s="143" t="s">
        <v>282</v>
      </c>
      <c r="H497" s="143"/>
      <c r="I497" s="35"/>
      <c r="J497" s="35"/>
      <c r="K497" s="143">
        <v>307</v>
      </c>
      <c r="L497" s="143"/>
      <c r="M497" s="35"/>
      <c r="N497" s="35"/>
      <c r="O497" s="143" t="s">
        <v>282</v>
      </c>
      <c r="P497" s="143"/>
      <c r="Q497" s="35"/>
      <c r="R497" s="35"/>
      <c r="S497" s="144">
        <v>2803</v>
      </c>
      <c r="T497" s="144"/>
      <c r="U497" s="35"/>
    </row>
    <row r="498" spans="1:21">
      <c r="A498" s="14"/>
      <c r="B498" s="151"/>
      <c r="C498" s="144"/>
      <c r="D498" s="144"/>
      <c r="E498" s="35"/>
      <c r="F498" s="35"/>
      <c r="G498" s="143"/>
      <c r="H498" s="143"/>
      <c r="I498" s="35"/>
      <c r="J498" s="35"/>
      <c r="K498" s="143"/>
      <c r="L498" s="143"/>
      <c r="M498" s="35"/>
      <c r="N498" s="35"/>
      <c r="O498" s="143"/>
      <c r="P498" s="143"/>
      <c r="Q498" s="35"/>
      <c r="R498" s="35"/>
      <c r="S498" s="144"/>
      <c r="T498" s="144"/>
      <c r="U498" s="35"/>
    </row>
    <row r="499" spans="1:21">
      <c r="A499" s="14"/>
      <c r="B499" s="152" t="s">
        <v>693</v>
      </c>
      <c r="C499" s="148">
        <v>1011</v>
      </c>
      <c r="D499" s="148"/>
      <c r="E499" s="41"/>
      <c r="F499" s="41"/>
      <c r="G499" s="147" t="s">
        <v>282</v>
      </c>
      <c r="H499" s="147"/>
      <c r="I499" s="41"/>
      <c r="J499" s="41"/>
      <c r="K499" s="147" t="s">
        <v>737</v>
      </c>
      <c r="L499" s="147"/>
      <c r="M499" s="150" t="s">
        <v>336</v>
      </c>
      <c r="N499" s="41"/>
      <c r="O499" s="147" t="s">
        <v>282</v>
      </c>
      <c r="P499" s="147"/>
      <c r="Q499" s="41"/>
      <c r="R499" s="41"/>
      <c r="S499" s="147">
        <v>201</v>
      </c>
      <c r="T499" s="147"/>
      <c r="U499" s="41"/>
    </row>
    <row r="500" spans="1:21">
      <c r="A500" s="14"/>
      <c r="B500" s="152"/>
      <c r="C500" s="148"/>
      <c r="D500" s="148"/>
      <c r="E500" s="41"/>
      <c r="F500" s="41"/>
      <c r="G500" s="147"/>
      <c r="H500" s="147"/>
      <c r="I500" s="41"/>
      <c r="J500" s="41"/>
      <c r="K500" s="147"/>
      <c r="L500" s="147"/>
      <c r="M500" s="150"/>
      <c r="N500" s="41"/>
      <c r="O500" s="147"/>
      <c r="P500" s="147"/>
      <c r="Q500" s="41"/>
      <c r="R500" s="41"/>
      <c r="S500" s="147"/>
      <c r="T500" s="147"/>
      <c r="U500" s="41"/>
    </row>
    <row r="501" spans="1:21">
      <c r="A501" s="14"/>
      <c r="B501" s="151" t="s">
        <v>41</v>
      </c>
      <c r="C501" s="143" t="s">
        <v>738</v>
      </c>
      <c r="D501" s="143"/>
      <c r="E501" s="142" t="s">
        <v>336</v>
      </c>
      <c r="F501" s="35"/>
      <c r="G501" s="143" t="s">
        <v>282</v>
      </c>
      <c r="H501" s="143"/>
      <c r="I501" s="35"/>
      <c r="J501" s="35"/>
      <c r="K501" s="143" t="s">
        <v>282</v>
      </c>
      <c r="L501" s="143"/>
      <c r="M501" s="35"/>
      <c r="N501" s="35"/>
      <c r="O501" s="143" t="s">
        <v>282</v>
      </c>
      <c r="P501" s="143"/>
      <c r="Q501" s="35"/>
      <c r="R501" s="35"/>
      <c r="S501" s="143" t="s">
        <v>738</v>
      </c>
      <c r="T501" s="143"/>
      <c r="U501" s="142" t="s">
        <v>336</v>
      </c>
    </row>
    <row r="502" spans="1:21">
      <c r="A502" s="14"/>
      <c r="B502" s="151"/>
      <c r="C502" s="143"/>
      <c r="D502" s="143"/>
      <c r="E502" s="142"/>
      <c r="F502" s="35"/>
      <c r="G502" s="143"/>
      <c r="H502" s="143"/>
      <c r="I502" s="35"/>
      <c r="J502" s="35"/>
      <c r="K502" s="143"/>
      <c r="L502" s="143"/>
      <c r="M502" s="35"/>
      <c r="N502" s="35"/>
      <c r="O502" s="143"/>
      <c r="P502" s="143"/>
      <c r="Q502" s="35"/>
      <c r="R502" s="35"/>
      <c r="S502" s="143"/>
      <c r="T502" s="143"/>
      <c r="U502" s="142"/>
    </row>
    <row r="503" spans="1:21">
      <c r="A503" s="14"/>
      <c r="B503" s="152" t="s">
        <v>49</v>
      </c>
      <c r="C503" s="148">
        <v>2313</v>
      </c>
      <c r="D503" s="148"/>
      <c r="E503" s="41"/>
      <c r="F503" s="41"/>
      <c r="G503" s="147" t="s">
        <v>282</v>
      </c>
      <c r="H503" s="147"/>
      <c r="I503" s="41"/>
      <c r="J503" s="41"/>
      <c r="K503" s="147" t="s">
        <v>739</v>
      </c>
      <c r="L503" s="147"/>
      <c r="M503" s="150" t="s">
        <v>336</v>
      </c>
      <c r="N503" s="41"/>
      <c r="O503" s="147" t="s">
        <v>282</v>
      </c>
      <c r="P503" s="147"/>
      <c r="Q503" s="41"/>
      <c r="R503" s="41"/>
      <c r="S503" s="147" t="s">
        <v>740</v>
      </c>
      <c r="T503" s="147"/>
      <c r="U503" s="150" t="s">
        <v>336</v>
      </c>
    </row>
    <row r="504" spans="1:21">
      <c r="A504" s="14"/>
      <c r="B504" s="152"/>
      <c r="C504" s="148"/>
      <c r="D504" s="148"/>
      <c r="E504" s="41"/>
      <c r="F504" s="41"/>
      <c r="G504" s="147"/>
      <c r="H504" s="147"/>
      <c r="I504" s="41"/>
      <c r="J504" s="41"/>
      <c r="K504" s="147"/>
      <c r="L504" s="147"/>
      <c r="M504" s="150"/>
      <c r="N504" s="41"/>
      <c r="O504" s="147"/>
      <c r="P504" s="147"/>
      <c r="Q504" s="41"/>
      <c r="R504" s="41"/>
      <c r="S504" s="147"/>
      <c r="T504" s="147"/>
      <c r="U504" s="150"/>
    </row>
    <row r="505" spans="1:21">
      <c r="A505" s="14"/>
      <c r="B505" s="151" t="s">
        <v>51</v>
      </c>
      <c r="C505" s="143">
        <v>422</v>
      </c>
      <c r="D505" s="143"/>
      <c r="E505" s="35"/>
      <c r="F505" s="35"/>
      <c r="G505" s="143" t="s">
        <v>282</v>
      </c>
      <c r="H505" s="143"/>
      <c r="I505" s="35"/>
      <c r="J505" s="35"/>
      <c r="K505" s="143" t="s">
        <v>741</v>
      </c>
      <c r="L505" s="143"/>
      <c r="M505" s="142" t="s">
        <v>336</v>
      </c>
      <c r="N505" s="35"/>
      <c r="O505" s="143">
        <v>247</v>
      </c>
      <c r="P505" s="143"/>
      <c r="Q505" s="35"/>
      <c r="R505" s="35"/>
      <c r="S505" s="143">
        <v>199</v>
      </c>
      <c r="T505" s="143"/>
      <c r="U505" s="35"/>
    </row>
    <row r="506" spans="1:21">
      <c r="A506" s="14"/>
      <c r="B506" s="151"/>
      <c r="C506" s="143"/>
      <c r="D506" s="143"/>
      <c r="E506" s="35"/>
      <c r="F506" s="35"/>
      <c r="G506" s="143"/>
      <c r="H506" s="143"/>
      <c r="I506" s="35"/>
      <c r="J506" s="35"/>
      <c r="K506" s="143"/>
      <c r="L506" s="143"/>
      <c r="M506" s="142"/>
      <c r="N506" s="35"/>
      <c r="O506" s="143"/>
      <c r="P506" s="143"/>
      <c r="Q506" s="35"/>
      <c r="R506" s="35"/>
      <c r="S506" s="143"/>
      <c r="T506" s="143"/>
      <c r="U506" s="35"/>
    </row>
    <row r="507" spans="1:21">
      <c r="A507" s="14"/>
      <c r="B507" s="152" t="s">
        <v>52</v>
      </c>
      <c r="C507" s="148">
        <v>5516</v>
      </c>
      <c r="D507" s="148"/>
      <c r="E507" s="41"/>
      <c r="F507" s="41"/>
      <c r="G507" s="147" t="s">
        <v>282</v>
      </c>
      <c r="H507" s="147"/>
      <c r="I507" s="41"/>
      <c r="J507" s="41"/>
      <c r="K507" s="147">
        <v>699</v>
      </c>
      <c r="L507" s="147"/>
      <c r="M507" s="41"/>
      <c r="N507" s="41"/>
      <c r="O507" s="147" t="s">
        <v>282</v>
      </c>
      <c r="P507" s="147"/>
      <c r="Q507" s="41"/>
      <c r="R507" s="41"/>
      <c r="S507" s="148">
        <v>6215</v>
      </c>
      <c r="T507" s="148"/>
      <c r="U507" s="41"/>
    </row>
    <row r="508" spans="1:21">
      <c r="A508" s="14"/>
      <c r="B508" s="152"/>
      <c r="C508" s="148"/>
      <c r="D508" s="148"/>
      <c r="E508" s="41"/>
      <c r="F508" s="41"/>
      <c r="G508" s="147"/>
      <c r="H508" s="147"/>
      <c r="I508" s="41"/>
      <c r="J508" s="41"/>
      <c r="K508" s="147"/>
      <c r="L508" s="147"/>
      <c r="M508" s="41"/>
      <c r="N508" s="41"/>
      <c r="O508" s="147"/>
      <c r="P508" s="147"/>
      <c r="Q508" s="41"/>
      <c r="R508" s="41"/>
      <c r="S508" s="148"/>
      <c r="T508" s="148"/>
      <c r="U508" s="41"/>
    </row>
    <row r="509" spans="1:21">
      <c r="A509" s="14"/>
      <c r="B509" s="151" t="s">
        <v>58</v>
      </c>
      <c r="C509" s="143" t="s">
        <v>742</v>
      </c>
      <c r="D509" s="143"/>
      <c r="E509" s="142" t="s">
        <v>336</v>
      </c>
      <c r="F509" s="35"/>
      <c r="G509" s="143" t="s">
        <v>282</v>
      </c>
      <c r="H509" s="143"/>
      <c r="I509" s="35"/>
      <c r="J509" s="35"/>
      <c r="K509" s="143" t="s">
        <v>282</v>
      </c>
      <c r="L509" s="143"/>
      <c r="M509" s="35"/>
      <c r="N509" s="35"/>
      <c r="O509" s="143" t="s">
        <v>282</v>
      </c>
      <c r="P509" s="143"/>
      <c r="Q509" s="35"/>
      <c r="R509" s="35"/>
      <c r="S509" s="143" t="s">
        <v>742</v>
      </c>
      <c r="T509" s="143"/>
      <c r="U509" s="142" t="s">
        <v>336</v>
      </c>
    </row>
    <row r="510" spans="1:21" ht="15.75" thickBot="1">
      <c r="A510" s="14"/>
      <c r="B510" s="151"/>
      <c r="C510" s="153"/>
      <c r="D510" s="153"/>
      <c r="E510" s="154"/>
      <c r="F510" s="35"/>
      <c r="G510" s="153"/>
      <c r="H510" s="153"/>
      <c r="I510" s="109"/>
      <c r="J510" s="35"/>
      <c r="K510" s="153"/>
      <c r="L510" s="153"/>
      <c r="M510" s="109"/>
      <c r="N510" s="35"/>
      <c r="O510" s="153"/>
      <c r="P510" s="153"/>
      <c r="Q510" s="109"/>
      <c r="R510" s="35"/>
      <c r="S510" s="153"/>
      <c r="T510" s="153"/>
      <c r="U510" s="154"/>
    </row>
    <row r="511" spans="1:21">
      <c r="A511" s="14"/>
      <c r="B511" s="149" t="s">
        <v>743</v>
      </c>
      <c r="C511" s="159">
        <v>28143</v>
      </c>
      <c r="D511" s="159"/>
      <c r="E511" s="46"/>
      <c r="F511" s="41"/>
      <c r="G511" s="155" t="s">
        <v>282</v>
      </c>
      <c r="H511" s="155"/>
      <c r="I511" s="46"/>
      <c r="J511" s="41"/>
      <c r="K511" s="155">
        <v>15</v>
      </c>
      <c r="L511" s="155"/>
      <c r="M511" s="46"/>
      <c r="N511" s="41"/>
      <c r="O511" s="155" t="s">
        <v>282</v>
      </c>
      <c r="P511" s="155"/>
      <c r="Q511" s="46"/>
      <c r="R511" s="41"/>
      <c r="S511" s="159">
        <v>28158</v>
      </c>
      <c r="T511" s="159"/>
      <c r="U511" s="46"/>
    </row>
    <row r="512" spans="1:21" ht="15.75" thickBot="1">
      <c r="A512" s="14"/>
      <c r="B512" s="149"/>
      <c r="C512" s="160"/>
      <c r="D512" s="160"/>
      <c r="E512" s="87"/>
      <c r="F512" s="41"/>
      <c r="G512" s="156"/>
      <c r="H512" s="156"/>
      <c r="I512" s="87"/>
      <c r="J512" s="41"/>
      <c r="K512" s="156"/>
      <c r="L512" s="156"/>
      <c r="M512" s="87"/>
      <c r="N512" s="41"/>
      <c r="O512" s="156"/>
      <c r="P512" s="156"/>
      <c r="Q512" s="87"/>
      <c r="R512" s="41"/>
      <c r="S512" s="160"/>
      <c r="T512" s="160"/>
      <c r="U512" s="87"/>
    </row>
    <row r="513" spans="1:21">
      <c r="A513" s="14"/>
      <c r="B513" s="139" t="s">
        <v>167</v>
      </c>
      <c r="C513" s="77"/>
      <c r="D513" s="77"/>
      <c r="E513" s="77"/>
      <c r="F513" s="12"/>
      <c r="G513" s="77"/>
      <c r="H513" s="77"/>
      <c r="I513" s="77"/>
      <c r="J513" s="12"/>
      <c r="K513" s="77"/>
      <c r="L513" s="77"/>
      <c r="M513" s="77"/>
      <c r="N513" s="12"/>
      <c r="O513" s="77"/>
      <c r="P513" s="77"/>
      <c r="Q513" s="77"/>
      <c r="R513" s="12"/>
      <c r="S513" s="77"/>
      <c r="T513" s="77"/>
      <c r="U513" s="77"/>
    </row>
    <row r="514" spans="1:21">
      <c r="A514" s="14"/>
      <c r="B514" s="149" t="s">
        <v>666</v>
      </c>
      <c r="C514" s="147" t="s">
        <v>744</v>
      </c>
      <c r="D514" s="147"/>
      <c r="E514" s="150" t="s">
        <v>336</v>
      </c>
      <c r="F514" s="41"/>
      <c r="G514" s="147" t="s">
        <v>282</v>
      </c>
      <c r="H514" s="147"/>
      <c r="I514" s="41"/>
      <c r="J514" s="41"/>
      <c r="K514" s="147" t="s">
        <v>532</v>
      </c>
      <c r="L514" s="147"/>
      <c r="M514" s="150" t="s">
        <v>336</v>
      </c>
      <c r="N514" s="41"/>
      <c r="O514" s="147" t="s">
        <v>282</v>
      </c>
      <c r="P514" s="147"/>
      <c r="Q514" s="41"/>
      <c r="R514" s="41"/>
      <c r="S514" s="147" t="s">
        <v>745</v>
      </c>
      <c r="T514" s="147"/>
      <c r="U514" s="150" t="s">
        <v>336</v>
      </c>
    </row>
    <row r="515" spans="1:21">
      <c r="A515" s="14"/>
      <c r="B515" s="149"/>
      <c r="C515" s="147"/>
      <c r="D515" s="147"/>
      <c r="E515" s="150"/>
      <c r="F515" s="41"/>
      <c r="G515" s="147"/>
      <c r="H515" s="147"/>
      <c r="I515" s="41"/>
      <c r="J515" s="41"/>
      <c r="K515" s="147"/>
      <c r="L515" s="147"/>
      <c r="M515" s="150"/>
      <c r="N515" s="41"/>
      <c r="O515" s="147"/>
      <c r="P515" s="147"/>
      <c r="Q515" s="41"/>
      <c r="R515" s="41"/>
      <c r="S515" s="147"/>
      <c r="T515" s="147"/>
      <c r="U515" s="150"/>
    </row>
    <row r="516" spans="1:21">
      <c r="A516" s="14"/>
      <c r="B516" s="141" t="s">
        <v>35</v>
      </c>
      <c r="C516" s="143">
        <v>198</v>
      </c>
      <c r="D516" s="143"/>
      <c r="E516" s="35"/>
      <c r="F516" s="35"/>
      <c r="G516" s="143" t="s">
        <v>282</v>
      </c>
      <c r="H516" s="143"/>
      <c r="I516" s="35"/>
      <c r="J516" s="35"/>
      <c r="K516" s="144">
        <v>1240</v>
      </c>
      <c r="L516" s="144"/>
      <c r="M516" s="35"/>
      <c r="N516" s="35"/>
      <c r="O516" s="143" t="s">
        <v>282</v>
      </c>
      <c r="P516" s="143"/>
      <c r="Q516" s="35"/>
      <c r="R516" s="35"/>
      <c r="S516" s="144">
        <v>1438</v>
      </c>
      <c r="T516" s="144"/>
      <c r="U516" s="35"/>
    </row>
    <row r="517" spans="1:21">
      <c r="A517" s="14"/>
      <c r="B517" s="141"/>
      <c r="C517" s="143"/>
      <c r="D517" s="143"/>
      <c r="E517" s="35"/>
      <c r="F517" s="35"/>
      <c r="G517" s="143"/>
      <c r="H517" s="143"/>
      <c r="I517" s="35"/>
      <c r="J517" s="35"/>
      <c r="K517" s="144"/>
      <c r="L517" s="144"/>
      <c r="M517" s="35"/>
      <c r="N517" s="35"/>
      <c r="O517" s="143"/>
      <c r="P517" s="143"/>
      <c r="Q517" s="35"/>
      <c r="R517" s="35"/>
      <c r="S517" s="144"/>
      <c r="T517" s="144"/>
      <c r="U517" s="35"/>
    </row>
    <row r="518" spans="1:21">
      <c r="A518" s="14"/>
      <c r="B518" s="162" t="s">
        <v>721</v>
      </c>
      <c r="C518" s="147" t="s">
        <v>746</v>
      </c>
      <c r="D518" s="147"/>
      <c r="E518" s="150" t="s">
        <v>336</v>
      </c>
      <c r="F518" s="41"/>
      <c r="G518" s="147" t="s">
        <v>282</v>
      </c>
      <c r="H518" s="147"/>
      <c r="I518" s="41"/>
      <c r="J518" s="41"/>
      <c r="K518" s="147" t="s">
        <v>282</v>
      </c>
      <c r="L518" s="147"/>
      <c r="M518" s="41"/>
      <c r="N518" s="41"/>
      <c r="O518" s="147" t="s">
        <v>282</v>
      </c>
      <c r="P518" s="147"/>
      <c r="Q518" s="41"/>
      <c r="R518" s="41"/>
      <c r="S518" s="147" t="s">
        <v>746</v>
      </c>
      <c r="T518" s="147"/>
      <c r="U518" s="150" t="s">
        <v>336</v>
      </c>
    </row>
    <row r="519" spans="1:21">
      <c r="A519" s="14"/>
      <c r="B519" s="162"/>
      <c r="C519" s="147"/>
      <c r="D519" s="147"/>
      <c r="E519" s="150"/>
      <c r="F519" s="41"/>
      <c r="G519" s="147"/>
      <c r="H519" s="147"/>
      <c r="I519" s="41"/>
      <c r="J519" s="41"/>
      <c r="K519" s="147"/>
      <c r="L519" s="147"/>
      <c r="M519" s="41"/>
      <c r="N519" s="41"/>
      <c r="O519" s="147"/>
      <c r="P519" s="147"/>
      <c r="Q519" s="41"/>
      <c r="R519" s="41"/>
      <c r="S519" s="147"/>
      <c r="T519" s="147"/>
      <c r="U519" s="150"/>
    </row>
    <row r="520" spans="1:21">
      <c r="A520" s="14"/>
      <c r="B520" s="141" t="s">
        <v>173</v>
      </c>
      <c r="C520" s="143">
        <v>136</v>
      </c>
      <c r="D520" s="143"/>
      <c r="E520" s="35"/>
      <c r="F520" s="35"/>
      <c r="G520" s="143" t="s">
        <v>282</v>
      </c>
      <c r="H520" s="143"/>
      <c r="I520" s="35"/>
      <c r="J520" s="35"/>
      <c r="K520" s="143" t="s">
        <v>747</v>
      </c>
      <c r="L520" s="143"/>
      <c r="M520" s="142" t="s">
        <v>336</v>
      </c>
      <c r="N520" s="35"/>
      <c r="O520" s="143" t="s">
        <v>282</v>
      </c>
      <c r="P520" s="143"/>
      <c r="Q520" s="35"/>
      <c r="R520" s="35"/>
      <c r="S520" s="143">
        <v>103</v>
      </c>
      <c r="T520" s="143"/>
      <c r="U520" s="35"/>
    </row>
    <row r="521" spans="1:21" ht="15.75" thickBot="1">
      <c r="A521" s="14"/>
      <c r="B521" s="141"/>
      <c r="C521" s="153"/>
      <c r="D521" s="153"/>
      <c r="E521" s="109"/>
      <c r="F521" s="35"/>
      <c r="G521" s="153"/>
      <c r="H521" s="153"/>
      <c r="I521" s="109"/>
      <c r="J521" s="35"/>
      <c r="K521" s="153"/>
      <c r="L521" s="153"/>
      <c r="M521" s="154"/>
      <c r="N521" s="35"/>
      <c r="O521" s="153"/>
      <c r="P521" s="153"/>
      <c r="Q521" s="109"/>
      <c r="R521" s="35"/>
      <c r="S521" s="153"/>
      <c r="T521" s="153"/>
      <c r="U521" s="109"/>
    </row>
    <row r="522" spans="1:21">
      <c r="A522" s="14"/>
      <c r="B522" s="149" t="s">
        <v>671</v>
      </c>
      <c r="C522" s="155" t="s">
        <v>748</v>
      </c>
      <c r="D522" s="155"/>
      <c r="E522" s="157" t="s">
        <v>336</v>
      </c>
      <c r="F522" s="41"/>
      <c r="G522" s="155" t="s">
        <v>282</v>
      </c>
      <c r="H522" s="155"/>
      <c r="I522" s="46"/>
      <c r="J522" s="41"/>
      <c r="K522" s="159">
        <v>1166</v>
      </c>
      <c r="L522" s="159"/>
      <c r="M522" s="46"/>
      <c r="N522" s="41"/>
      <c r="O522" s="155" t="s">
        <v>282</v>
      </c>
      <c r="P522" s="155"/>
      <c r="Q522" s="46"/>
      <c r="R522" s="41"/>
      <c r="S522" s="155" t="s">
        <v>749</v>
      </c>
      <c r="T522" s="155"/>
      <c r="U522" s="157" t="s">
        <v>336</v>
      </c>
    </row>
    <row r="523" spans="1:21" ht="15.75" thickBot="1">
      <c r="A523" s="14"/>
      <c r="B523" s="149"/>
      <c r="C523" s="156"/>
      <c r="D523" s="156"/>
      <c r="E523" s="158"/>
      <c r="F523" s="41"/>
      <c r="G523" s="156"/>
      <c r="H523" s="156"/>
      <c r="I523" s="87"/>
      <c r="J523" s="41"/>
      <c r="K523" s="160"/>
      <c r="L523" s="160"/>
      <c r="M523" s="87"/>
      <c r="N523" s="41"/>
      <c r="O523" s="156"/>
      <c r="P523" s="156"/>
      <c r="Q523" s="87"/>
      <c r="R523" s="41"/>
      <c r="S523" s="156"/>
      <c r="T523" s="156"/>
      <c r="U523" s="158"/>
    </row>
    <row r="524" spans="1:21">
      <c r="A524" s="14"/>
      <c r="B524" s="139" t="s">
        <v>176</v>
      </c>
      <c r="C524" s="77"/>
      <c r="D524" s="77"/>
      <c r="E524" s="77"/>
      <c r="F524" s="12"/>
      <c r="G524" s="77"/>
      <c r="H524" s="77"/>
      <c r="I524" s="77"/>
      <c r="J524" s="12"/>
      <c r="K524" s="77"/>
      <c r="L524" s="77"/>
      <c r="M524" s="77"/>
      <c r="N524" s="12"/>
      <c r="O524" s="77"/>
      <c r="P524" s="77"/>
      <c r="Q524" s="77"/>
      <c r="R524" s="12"/>
      <c r="S524" s="77"/>
      <c r="T524" s="77"/>
      <c r="U524" s="77"/>
    </row>
    <row r="525" spans="1:21">
      <c r="A525" s="14"/>
      <c r="B525" s="149" t="s">
        <v>177</v>
      </c>
      <c r="C525" s="148">
        <v>31454</v>
      </c>
      <c r="D525" s="148"/>
      <c r="E525" s="41"/>
      <c r="F525" s="41"/>
      <c r="G525" s="147" t="s">
        <v>282</v>
      </c>
      <c r="H525" s="147"/>
      <c r="I525" s="41"/>
      <c r="J525" s="41"/>
      <c r="K525" s="147" t="s">
        <v>282</v>
      </c>
      <c r="L525" s="147"/>
      <c r="M525" s="41"/>
      <c r="N525" s="41"/>
      <c r="O525" s="147" t="s">
        <v>282</v>
      </c>
      <c r="P525" s="147"/>
      <c r="Q525" s="41"/>
      <c r="R525" s="41"/>
      <c r="S525" s="148">
        <v>31454</v>
      </c>
      <c r="T525" s="148"/>
      <c r="U525" s="41"/>
    </row>
    <row r="526" spans="1:21">
      <c r="A526" s="14"/>
      <c r="B526" s="149"/>
      <c r="C526" s="148"/>
      <c r="D526" s="148"/>
      <c r="E526" s="41"/>
      <c r="F526" s="41"/>
      <c r="G526" s="147"/>
      <c r="H526" s="147"/>
      <c r="I526" s="41"/>
      <c r="J526" s="41"/>
      <c r="K526" s="147"/>
      <c r="L526" s="147"/>
      <c r="M526" s="41"/>
      <c r="N526" s="41"/>
      <c r="O526" s="147"/>
      <c r="P526" s="147"/>
      <c r="Q526" s="41"/>
      <c r="R526" s="41"/>
      <c r="S526" s="148"/>
      <c r="T526" s="148"/>
      <c r="U526" s="41"/>
    </row>
    <row r="527" spans="1:21">
      <c r="A527" s="14"/>
      <c r="B527" s="141" t="s">
        <v>180</v>
      </c>
      <c r="C527" s="143" t="s">
        <v>750</v>
      </c>
      <c r="D527" s="143"/>
      <c r="E527" s="142" t="s">
        <v>336</v>
      </c>
      <c r="F527" s="35"/>
      <c r="G527" s="143" t="s">
        <v>282</v>
      </c>
      <c r="H527" s="143"/>
      <c r="I527" s="35"/>
      <c r="J527" s="35"/>
      <c r="K527" s="143" t="s">
        <v>282</v>
      </c>
      <c r="L527" s="143"/>
      <c r="M527" s="35"/>
      <c r="N527" s="35"/>
      <c r="O527" s="143" t="s">
        <v>282</v>
      </c>
      <c r="P527" s="143"/>
      <c r="Q527" s="35"/>
      <c r="R527" s="35"/>
      <c r="S527" s="143" t="s">
        <v>750</v>
      </c>
      <c r="T527" s="143"/>
      <c r="U527" s="142" t="s">
        <v>336</v>
      </c>
    </row>
    <row r="528" spans="1:21">
      <c r="A528" s="14"/>
      <c r="B528" s="141"/>
      <c r="C528" s="143"/>
      <c r="D528" s="143"/>
      <c r="E528" s="142"/>
      <c r="F528" s="35"/>
      <c r="G528" s="143"/>
      <c r="H528" s="143"/>
      <c r="I528" s="35"/>
      <c r="J528" s="35"/>
      <c r="K528" s="143"/>
      <c r="L528" s="143"/>
      <c r="M528" s="35"/>
      <c r="N528" s="35"/>
      <c r="O528" s="143"/>
      <c r="P528" s="143"/>
      <c r="Q528" s="35"/>
      <c r="R528" s="35"/>
      <c r="S528" s="143"/>
      <c r="T528" s="143"/>
      <c r="U528" s="142"/>
    </row>
    <row r="529" spans="1:21">
      <c r="A529" s="14"/>
      <c r="B529" s="162" t="s">
        <v>181</v>
      </c>
      <c r="C529" s="148">
        <v>291234</v>
      </c>
      <c r="D529" s="148"/>
      <c r="E529" s="41"/>
      <c r="F529" s="41"/>
      <c r="G529" s="147" t="s">
        <v>282</v>
      </c>
      <c r="H529" s="147"/>
      <c r="I529" s="41"/>
      <c r="J529" s="41"/>
      <c r="K529" s="147" t="s">
        <v>282</v>
      </c>
      <c r="L529" s="147"/>
      <c r="M529" s="41"/>
      <c r="N529" s="41"/>
      <c r="O529" s="147" t="s">
        <v>282</v>
      </c>
      <c r="P529" s="147"/>
      <c r="Q529" s="41"/>
      <c r="R529" s="41"/>
      <c r="S529" s="148">
        <v>291234</v>
      </c>
      <c r="T529" s="148"/>
      <c r="U529" s="41"/>
    </row>
    <row r="530" spans="1:21">
      <c r="A530" s="14"/>
      <c r="B530" s="162"/>
      <c r="C530" s="148"/>
      <c r="D530" s="148"/>
      <c r="E530" s="41"/>
      <c r="F530" s="41"/>
      <c r="G530" s="147"/>
      <c r="H530" s="147"/>
      <c r="I530" s="41"/>
      <c r="J530" s="41"/>
      <c r="K530" s="147"/>
      <c r="L530" s="147"/>
      <c r="M530" s="41"/>
      <c r="N530" s="41"/>
      <c r="O530" s="147"/>
      <c r="P530" s="147"/>
      <c r="Q530" s="41"/>
      <c r="R530" s="41"/>
      <c r="S530" s="148"/>
      <c r="T530" s="148"/>
      <c r="U530" s="41"/>
    </row>
    <row r="531" spans="1:21">
      <c r="A531" s="14"/>
      <c r="B531" s="141" t="s">
        <v>185</v>
      </c>
      <c r="C531" s="143" t="s">
        <v>751</v>
      </c>
      <c r="D531" s="143"/>
      <c r="E531" s="142" t="s">
        <v>336</v>
      </c>
      <c r="F531" s="35"/>
      <c r="G531" s="143" t="s">
        <v>282</v>
      </c>
      <c r="H531" s="143"/>
      <c r="I531" s="35"/>
      <c r="J531" s="35"/>
      <c r="K531" s="143" t="s">
        <v>282</v>
      </c>
      <c r="L531" s="143"/>
      <c r="M531" s="35"/>
      <c r="N531" s="35"/>
      <c r="O531" s="143" t="s">
        <v>282</v>
      </c>
      <c r="P531" s="143"/>
      <c r="Q531" s="35"/>
      <c r="R531" s="35"/>
      <c r="S531" s="143" t="s">
        <v>751</v>
      </c>
      <c r="T531" s="143"/>
      <c r="U531" s="142" t="s">
        <v>336</v>
      </c>
    </row>
    <row r="532" spans="1:21">
      <c r="A532" s="14"/>
      <c r="B532" s="141"/>
      <c r="C532" s="143"/>
      <c r="D532" s="143"/>
      <c r="E532" s="142"/>
      <c r="F532" s="35"/>
      <c r="G532" s="143"/>
      <c r="H532" s="143"/>
      <c r="I532" s="35"/>
      <c r="J532" s="35"/>
      <c r="K532" s="143"/>
      <c r="L532" s="143"/>
      <c r="M532" s="35"/>
      <c r="N532" s="35"/>
      <c r="O532" s="143"/>
      <c r="P532" s="143"/>
      <c r="Q532" s="35"/>
      <c r="R532" s="35"/>
      <c r="S532" s="143"/>
      <c r="T532" s="143"/>
      <c r="U532" s="142"/>
    </row>
    <row r="533" spans="1:21">
      <c r="A533" s="14"/>
      <c r="B533" s="162" t="s">
        <v>140</v>
      </c>
      <c r="C533" s="147" t="s">
        <v>752</v>
      </c>
      <c r="D533" s="147"/>
      <c r="E533" s="150" t="s">
        <v>336</v>
      </c>
      <c r="F533" s="41"/>
      <c r="G533" s="147" t="s">
        <v>282</v>
      </c>
      <c r="H533" s="147"/>
      <c r="I533" s="41"/>
      <c r="J533" s="41"/>
      <c r="K533" s="147" t="s">
        <v>282</v>
      </c>
      <c r="L533" s="147"/>
      <c r="M533" s="41"/>
      <c r="N533" s="41"/>
      <c r="O533" s="147" t="s">
        <v>282</v>
      </c>
      <c r="P533" s="147"/>
      <c r="Q533" s="41"/>
      <c r="R533" s="41"/>
      <c r="S533" s="147" t="s">
        <v>752</v>
      </c>
      <c r="T533" s="147"/>
      <c r="U533" s="150" t="s">
        <v>336</v>
      </c>
    </row>
    <row r="534" spans="1:21" ht="15.75" thickBot="1">
      <c r="A534" s="14"/>
      <c r="B534" s="162"/>
      <c r="C534" s="156"/>
      <c r="D534" s="156"/>
      <c r="E534" s="158"/>
      <c r="F534" s="41"/>
      <c r="G534" s="156"/>
      <c r="H534" s="156"/>
      <c r="I534" s="87"/>
      <c r="J534" s="41"/>
      <c r="K534" s="156"/>
      <c r="L534" s="156"/>
      <c r="M534" s="87"/>
      <c r="N534" s="41"/>
      <c r="O534" s="156"/>
      <c r="P534" s="156"/>
      <c r="Q534" s="87"/>
      <c r="R534" s="41"/>
      <c r="S534" s="156"/>
      <c r="T534" s="156"/>
      <c r="U534" s="158"/>
    </row>
    <row r="535" spans="1:21">
      <c r="A535" s="14"/>
      <c r="B535" s="165" t="s">
        <v>753</v>
      </c>
      <c r="C535" s="163" t="s">
        <v>754</v>
      </c>
      <c r="D535" s="163"/>
      <c r="E535" s="164" t="s">
        <v>336</v>
      </c>
      <c r="F535" s="35"/>
      <c r="G535" s="163" t="s">
        <v>282</v>
      </c>
      <c r="H535" s="163"/>
      <c r="I535" s="77"/>
      <c r="J535" s="35"/>
      <c r="K535" s="163" t="s">
        <v>282</v>
      </c>
      <c r="L535" s="163"/>
      <c r="M535" s="77"/>
      <c r="N535" s="35"/>
      <c r="O535" s="163" t="s">
        <v>282</v>
      </c>
      <c r="P535" s="163"/>
      <c r="Q535" s="77"/>
      <c r="R535" s="35"/>
      <c r="S535" s="163" t="s">
        <v>754</v>
      </c>
      <c r="T535" s="163"/>
      <c r="U535" s="164" t="s">
        <v>336</v>
      </c>
    </row>
    <row r="536" spans="1:21" ht="15.75" thickBot="1">
      <c r="A536" s="14"/>
      <c r="B536" s="165"/>
      <c r="C536" s="153"/>
      <c r="D536" s="153"/>
      <c r="E536" s="154"/>
      <c r="F536" s="35"/>
      <c r="G536" s="153"/>
      <c r="H536" s="153"/>
      <c r="I536" s="109"/>
      <c r="J536" s="35"/>
      <c r="K536" s="153"/>
      <c r="L536" s="153"/>
      <c r="M536" s="109"/>
      <c r="N536" s="35"/>
      <c r="O536" s="153"/>
      <c r="P536" s="153"/>
      <c r="Q536" s="109"/>
      <c r="R536" s="35"/>
      <c r="S536" s="153"/>
      <c r="T536" s="153"/>
      <c r="U536" s="154"/>
    </row>
    <row r="537" spans="1:21">
      <c r="A537" s="14"/>
      <c r="B537" s="149" t="s">
        <v>187</v>
      </c>
      <c r="C537" s="155" t="s">
        <v>282</v>
      </c>
      <c r="D537" s="155"/>
      <c r="E537" s="46"/>
      <c r="F537" s="41"/>
      <c r="G537" s="155" t="s">
        <v>282</v>
      </c>
      <c r="H537" s="155"/>
      <c r="I537" s="46"/>
      <c r="J537" s="41"/>
      <c r="K537" s="155" t="s">
        <v>755</v>
      </c>
      <c r="L537" s="155"/>
      <c r="M537" s="157" t="s">
        <v>336</v>
      </c>
      <c r="N537" s="41"/>
      <c r="O537" s="155" t="s">
        <v>282</v>
      </c>
      <c r="P537" s="155"/>
      <c r="Q537" s="46"/>
      <c r="R537" s="41"/>
      <c r="S537" s="155" t="s">
        <v>755</v>
      </c>
      <c r="T537" s="155"/>
      <c r="U537" s="157" t="s">
        <v>336</v>
      </c>
    </row>
    <row r="538" spans="1:21" ht="15.75" thickBot="1">
      <c r="A538" s="14"/>
      <c r="B538" s="149"/>
      <c r="C538" s="156"/>
      <c r="D538" s="156"/>
      <c r="E538" s="87"/>
      <c r="F538" s="41"/>
      <c r="G538" s="156"/>
      <c r="H538" s="156"/>
      <c r="I538" s="87"/>
      <c r="J538" s="41"/>
      <c r="K538" s="156"/>
      <c r="L538" s="156"/>
      <c r="M538" s="158"/>
      <c r="N538" s="41"/>
      <c r="O538" s="156"/>
      <c r="P538" s="156"/>
      <c r="Q538" s="87"/>
      <c r="R538" s="41"/>
      <c r="S538" s="156"/>
      <c r="T538" s="156"/>
      <c r="U538" s="158"/>
    </row>
    <row r="539" spans="1:21">
      <c r="A539" s="14"/>
      <c r="B539" s="165" t="s">
        <v>188</v>
      </c>
      <c r="C539" s="163">
        <v>39</v>
      </c>
      <c r="D539" s="163"/>
      <c r="E539" s="77"/>
      <c r="F539" s="35"/>
      <c r="G539" s="163" t="s">
        <v>282</v>
      </c>
      <c r="H539" s="163"/>
      <c r="I539" s="77"/>
      <c r="J539" s="35"/>
      <c r="K539" s="166">
        <v>1161</v>
      </c>
      <c r="L539" s="166"/>
      <c r="M539" s="77"/>
      <c r="N539" s="35"/>
      <c r="O539" s="163" t="s">
        <v>282</v>
      </c>
      <c r="P539" s="163"/>
      <c r="Q539" s="77"/>
      <c r="R539" s="35"/>
      <c r="S539" s="166">
        <v>1200</v>
      </c>
      <c r="T539" s="166"/>
      <c r="U539" s="77"/>
    </row>
    <row r="540" spans="1:21">
      <c r="A540" s="14"/>
      <c r="B540" s="165"/>
      <c r="C540" s="143"/>
      <c r="D540" s="143"/>
      <c r="E540" s="35"/>
      <c r="F540" s="35"/>
      <c r="G540" s="168"/>
      <c r="H540" s="168"/>
      <c r="I540" s="132"/>
      <c r="J540" s="35"/>
      <c r="K540" s="169"/>
      <c r="L540" s="169"/>
      <c r="M540" s="132"/>
      <c r="N540" s="35"/>
      <c r="O540" s="168"/>
      <c r="P540" s="168"/>
      <c r="Q540" s="132"/>
      <c r="R540" s="35"/>
      <c r="S540" s="169"/>
      <c r="T540" s="169"/>
      <c r="U540" s="132"/>
    </row>
    <row r="541" spans="1:21">
      <c r="A541" s="14"/>
      <c r="B541" s="149" t="s">
        <v>189</v>
      </c>
      <c r="C541" s="147">
        <v>2</v>
      </c>
      <c r="D541" s="147"/>
      <c r="E541" s="41"/>
      <c r="F541" s="41"/>
      <c r="G541" s="147" t="s">
        <v>282</v>
      </c>
      <c r="H541" s="147"/>
      <c r="I541" s="41"/>
      <c r="J541" s="41"/>
      <c r="K541" s="147">
        <v>266</v>
      </c>
      <c r="L541" s="147"/>
      <c r="M541" s="41"/>
      <c r="N541" s="41"/>
      <c r="O541" s="147" t="s">
        <v>282</v>
      </c>
      <c r="P541" s="147"/>
      <c r="Q541" s="41"/>
      <c r="R541" s="41"/>
      <c r="S541" s="147">
        <v>268</v>
      </c>
      <c r="T541" s="147"/>
      <c r="U541" s="41"/>
    </row>
    <row r="542" spans="1:21" ht="15.75" thickBot="1">
      <c r="A542" s="14"/>
      <c r="B542" s="149"/>
      <c r="C542" s="156"/>
      <c r="D542" s="156"/>
      <c r="E542" s="87"/>
      <c r="F542" s="41"/>
      <c r="G542" s="156"/>
      <c r="H542" s="156"/>
      <c r="I542" s="87"/>
      <c r="J542" s="41"/>
      <c r="K542" s="156"/>
      <c r="L542" s="156"/>
      <c r="M542" s="87"/>
      <c r="N542" s="41"/>
      <c r="O542" s="156"/>
      <c r="P542" s="156"/>
      <c r="Q542" s="87"/>
      <c r="R542" s="41"/>
      <c r="S542" s="156"/>
      <c r="T542" s="156"/>
      <c r="U542" s="87"/>
    </row>
    <row r="543" spans="1:21">
      <c r="A543" s="14"/>
      <c r="B543" s="170" t="s">
        <v>190</v>
      </c>
      <c r="C543" s="164" t="s">
        <v>332</v>
      </c>
      <c r="D543" s="163">
        <v>41</v>
      </c>
      <c r="E543" s="77"/>
      <c r="F543" s="35"/>
      <c r="G543" s="164" t="s">
        <v>332</v>
      </c>
      <c r="H543" s="163" t="s">
        <v>282</v>
      </c>
      <c r="I543" s="77"/>
      <c r="J543" s="35"/>
      <c r="K543" s="164" t="s">
        <v>332</v>
      </c>
      <c r="L543" s="166">
        <v>1427</v>
      </c>
      <c r="M543" s="77"/>
      <c r="N543" s="35"/>
      <c r="O543" s="164" t="s">
        <v>332</v>
      </c>
      <c r="P543" s="163" t="s">
        <v>282</v>
      </c>
      <c r="Q543" s="77"/>
      <c r="R543" s="35"/>
      <c r="S543" s="164" t="s">
        <v>332</v>
      </c>
      <c r="T543" s="166">
        <v>1468</v>
      </c>
      <c r="U543" s="77"/>
    </row>
    <row r="544" spans="1:21" ht="15.75" thickBot="1">
      <c r="A544" s="14"/>
      <c r="B544" s="170"/>
      <c r="C544" s="171"/>
      <c r="D544" s="172"/>
      <c r="E544" s="78"/>
      <c r="F544" s="35"/>
      <c r="G544" s="171"/>
      <c r="H544" s="172"/>
      <c r="I544" s="78"/>
      <c r="J544" s="35"/>
      <c r="K544" s="171"/>
      <c r="L544" s="173"/>
      <c r="M544" s="78"/>
      <c r="N544" s="35"/>
      <c r="O544" s="171"/>
      <c r="P544" s="172"/>
      <c r="Q544" s="78"/>
      <c r="R544" s="35"/>
      <c r="S544" s="171"/>
      <c r="T544" s="173"/>
      <c r="U544" s="78"/>
    </row>
    <row r="545" ht="15.75" thickTop="1"/>
  </sheetData>
  <mergeCells count="3833">
    <mergeCell ref="U543:U544"/>
    <mergeCell ref="A1:A2"/>
    <mergeCell ref="B1:U1"/>
    <mergeCell ref="B2:U2"/>
    <mergeCell ref="B3:U3"/>
    <mergeCell ref="A4:A163"/>
    <mergeCell ref="A164:A293"/>
    <mergeCell ref="B207:U207"/>
    <mergeCell ref="A294:A544"/>
    <mergeCell ref="O543:O544"/>
    <mergeCell ref="P543:P544"/>
    <mergeCell ref="Q543:Q544"/>
    <mergeCell ref="R543:R544"/>
    <mergeCell ref="S543:S544"/>
    <mergeCell ref="T543:T544"/>
    <mergeCell ref="I543:I544"/>
    <mergeCell ref="J543:J544"/>
    <mergeCell ref="K543:K544"/>
    <mergeCell ref="L543:L544"/>
    <mergeCell ref="M543:M544"/>
    <mergeCell ref="N543:N544"/>
    <mergeCell ref="R541:R542"/>
    <mergeCell ref="S541:T542"/>
    <mergeCell ref="U541:U542"/>
    <mergeCell ref="B543:B544"/>
    <mergeCell ref="C543:C544"/>
    <mergeCell ref="D543:D544"/>
    <mergeCell ref="E543:E544"/>
    <mergeCell ref="F543:F544"/>
    <mergeCell ref="G543:G544"/>
    <mergeCell ref="H543:H544"/>
    <mergeCell ref="J541:J542"/>
    <mergeCell ref="K541:L542"/>
    <mergeCell ref="M541:M542"/>
    <mergeCell ref="N541:N542"/>
    <mergeCell ref="O541:P542"/>
    <mergeCell ref="Q541:Q542"/>
    <mergeCell ref="B541:B542"/>
    <mergeCell ref="C541:D542"/>
    <mergeCell ref="E541:E542"/>
    <mergeCell ref="F541:F542"/>
    <mergeCell ref="G541:H542"/>
    <mergeCell ref="I541:I542"/>
    <mergeCell ref="N539:N540"/>
    <mergeCell ref="O539:P540"/>
    <mergeCell ref="Q539:Q540"/>
    <mergeCell ref="R539:R540"/>
    <mergeCell ref="S539:T540"/>
    <mergeCell ref="U539:U540"/>
    <mergeCell ref="U537:U538"/>
    <mergeCell ref="B539:B540"/>
    <mergeCell ref="C539:D540"/>
    <mergeCell ref="E539:E540"/>
    <mergeCell ref="F539:F540"/>
    <mergeCell ref="G539:H540"/>
    <mergeCell ref="I539:I540"/>
    <mergeCell ref="J539:J540"/>
    <mergeCell ref="K539:L540"/>
    <mergeCell ref="M539:M540"/>
    <mergeCell ref="M537:M538"/>
    <mergeCell ref="N537:N538"/>
    <mergeCell ref="O537:P538"/>
    <mergeCell ref="Q537:Q538"/>
    <mergeCell ref="R537:R538"/>
    <mergeCell ref="S537:T538"/>
    <mergeCell ref="S535:T536"/>
    <mergeCell ref="U535:U536"/>
    <mergeCell ref="B537:B538"/>
    <mergeCell ref="C537:D538"/>
    <mergeCell ref="E537:E538"/>
    <mergeCell ref="F537:F538"/>
    <mergeCell ref="G537:H538"/>
    <mergeCell ref="I537:I538"/>
    <mergeCell ref="J537:J538"/>
    <mergeCell ref="K537:L538"/>
    <mergeCell ref="K535:L536"/>
    <mergeCell ref="M535:M536"/>
    <mergeCell ref="N535:N536"/>
    <mergeCell ref="O535:P536"/>
    <mergeCell ref="Q535:Q536"/>
    <mergeCell ref="R535:R536"/>
    <mergeCell ref="R533:R534"/>
    <mergeCell ref="S533:T534"/>
    <mergeCell ref="U533:U534"/>
    <mergeCell ref="B535:B536"/>
    <mergeCell ref="C535:D536"/>
    <mergeCell ref="E535:E536"/>
    <mergeCell ref="F535:F536"/>
    <mergeCell ref="G535:H536"/>
    <mergeCell ref="I535:I536"/>
    <mergeCell ref="J535:J536"/>
    <mergeCell ref="J533:J534"/>
    <mergeCell ref="K533:L534"/>
    <mergeCell ref="M533:M534"/>
    <mergeCell ref="N533:N534"/>
    <mergeCell ref="O533:P534"/>
    <mergeCell ref="Q533:Q534"/>
    <mergeCell ref="B533:B534"/>
    <mergeCell ref="C533:D534"/>
    <mergeCell ref="E533:E534"/>
    <mergeCell ref="F533:F534"/>
    <mergeCell ref="G533:H534"/>
    <mergeCell ref="I533:I534"/>
    <mergeCell ref="N531:N532"/>
    <mergeCell ref="O531:P532"/>
    <mergeCell ref="Q531:Q532"/>
    <mergeCell ref="R531:R532"/>
    <mergeCell ref="S531:T532"/>
    <mergeCell ref="U531:U532"/>
    <mergeCell ref="U529:U530"/>
    <mergeCell ref="B531:B532"/>
    <mergeCell ref="C531:D532"/>
    <mergeCell ref="E531:E532"/>
    <mergeCell ref="F531:F532"/>
    <mergeCell ref="G531:H532"/>
    <mergeCell ref="I531:I532"/>
    <mergeCell ref="J531:J532"/>
    <mergeCell ref="K531:L532"/>
    <mergeCell ref="M531:M532"/>
    <mergeCell ref="M529:M530"/>
    <mergeCell ref="N529:N530"/>
    <mergeCell ref="O529:P530"/>
    <mergeCell ref="Q529:Q530"/>
    <mergeCell ref="R529:R530"/>
    <mergeCell ref="S529:T530"/>
    <mergeCell ref="S527:T528"/>
    <mergeCell ref="U527:U528"/>
    <mergeCell ref="B529:B530"/>
    <mergeCell ref="C529:D530"/>
    <mergeCell ref="E529:E530"/>
    <mergeCell ref="F529:F530"/>
    <mergeCell ref="G529:H530"/>
    <mergeCell ref="I529:I530"/>
    <mergeCell ref="J529:J530"/>
    <mergeCell ref="K529:L530"/>
    <mergeCell ref="K527:L528"/>
    <mergeCell ref="M527:M528"/>
    <mergeCell ref="N527:N528"/>
    <mergeCell ref="O527:P528"/>
    <mergeCell ref="Q527:Q528"/>
    <mergeCell ref="R527:R528"/>
    <mergeCell ref="R525:R526"/>
    <mergeCell ref="S525:T526"/>
    <mergeCell ref="U525:U526"/>
    <mergeCell ref="B527:B528"/>
    <mergeCell ref="C527:D528"/>
    <mergeCell ref="E527:E528"/>
    <mergeCell ref="F527:F528"/>
    <mergeCell ref="G527:H528"/>
    <mergeCell ref="I527:I528"/>
    <mergeCell ref="J527:J528"/>
    <mergeCell ref="J525:J526"/>
    <mergeCell ref="K525:L526"/>
    <mergeCell ref="M525:M526"/>
    <mergeCell ref="N525:N526"/>
    <mergeCell ref="O525:P526"/>
    <mergeCell ref="Q525:Q526"/>
    <mergeCell ref="B525:B526"/>
    <mergeCell ref="C525:D526"/>
    <mergeCell ref="E525:E526"/>
    <mergeCell ref="F525:F526"/>
    <mergeCell ref="G525:H526"/>
    <mergeCell ref="I525:I526"/>
    <mergeCell ref="R522:R523"/>
    <mergeCell ref="S522:T523"/>
    <mergeCell ref="U522:U523"/>
    <mergeCell ref="C524:E524"/>
    <mergeCell ref="G524:I524"/>
    <mergeCell ref="K524:M524"/>
    <mergeCell ref="O524:Q524"/>
    <mergeCell ref="S524:U524"/>
    <mergeCell ref="J522:J523"/>
    <mergeCell ref="K522:L523"/>
    <mergeCell ref="M522:M523"/>
    <mergeCell ref="N522:N523"/>
    <mergeCell ref="O522:P523"/>
    <mergeCell ref="Q522:Q523"/>
    <mergeCell ref="B522:B523"/>
    <mergeCell ref="C522:D523"/>
    <mergeCell ref="E522:E523"/>
    <mergeCell ref="F522:F523"/>
    <mergeCell ref="G522:H523"/>
    <mergeCell ref="I522:I523"/>
    <mergeCell ref="N520:N521"/>
    <mergeCell ref="O520:P521"/>
    <mergeCell ref="Q520:Q521"/>
    <mergeCell ref="R520:R521"/>
    <mergeCell ref="S520:T521"/>
    <mergeCell ref="U520:U521"/>
    <mergeCell ref="U518:U519"/>
    <mergeCell ref="B520:B521"/>
    <mergeCell ref="C520:D521"/>
    <mergeCell ref="E520:E521"/>
    <mergeCell ref="F520:F521"/>
    <mergeCell ref="G520:H521"/>
    <mergeCell ref="I520:I521"/>
    <mergeCell ref="J520:J521"/>
    <mergeCell ref="K520:L521"/>
    <mergeCell ref="M520:M521"/>
    <mergeCell ref="M518:M519"/>
    <mergeCell ref="N518:N519"/>
    <mergeCell ref="O518:P519"/>
    <mergeCell ref="Q518:Q519"/>
    <mergeCell ref="R518:R519"/>
    <mergeCell ref="S518:T519"/>
    <mergeCell ref="S516:T517"/>
    <mergeCell ref="U516:U517"/>
    <mergeCell ref="B518:B519"/>
    <mergeCell ref="C518:D519"/>
    <mergeCell ref="E518:E519"/>
    <mergeCell ref="F518:F519"/>
    <mergeCell ref="G518:H519"/>
    <mergeCell ref="I518:I519"/>
    <mergeCell ref="J518:J519"/>
    <mergeCell ref="K518:L519"/>
    <mergeCell ref="K516:L517"/>
    <mergeCell ref="M516:M517"/>
    <mergeCell ref="N516:N517"/>
    <mergeCell ref="O516:P517"/>
    <mergeCell ref="Q516:Q517"/>
    <mergeCell ref="R516:R517"/>
    <mergeCell ref="R514:R515"/>
    <mergeCell ref="S514:T515"/>
    <mergeCell ref="U514:U515"/>
    <mergeCell ref="B516:B517"/>
    <mergeCell ref="C516:D517"/>
    <mergeCell ref="E516:E517"/>
    <mergeCell ref="F516:F517"/>
    <mergeCell ref="G516:H517"/>
    <mergeCell ref="I516:I517"/>
    <mergeCell ref="J516:J517"/>
    <mergeCell ref="J514:J515"/>
    <mergeCell ref="K514:L515"/>
    <mergeCell ref="M514:M515"/>
    <mergeCell ref="N514:N515"/>
    <mergeCell ref="O514:P515"/>
    <mergeCell ref="Q514:Q515"/>
    <mergeCell ref="B514:B515"/>
    <mergeCell ref="C514:D515"/>
    <mergeCell ref="E514:E515"/>
    <mergeCell ref="F514:F515"/>
    <mergeCell ref="G514:H515"/>
    <mergeCell ref="I514:I515"/>
    <mergeCell ref="R511:R512"/>
    <mergeCell ref="S511:T512"/>
    <mergeCell ref="U511:U512"/>
    <mergeCell ref="C513:E513"/>
    <mergeCell ref="G513:I513"/>
    <mergeCell ref="K513:M513"/>
    <mergeCell ref="O513:Q513"/>
    <mergeCell ref="S513:U513"/>
    <mergeCell ref="J511:J512"/>
    <mergeCell ref="K511:L512"/>
    <mergeCell ref="M511:M512"/>
    <mergeCell ref="N511:N512"/>
    <mergeCell ref="O511:P512"/>
    <mergeCell ref="Q511:Q512"/>
    <mergeCell ref="B511:B512"/>
    <mergeCell ref="C511:D512"/>
    <mergeCell ref="E511:E512"/>
    <mergeCell ref="F511:F512"/>
    <mergeCell ref="G511:H512"/>
    <mergeCell ref="I511:I512"/>
    <mergeCell ref="N509:N510"/>
    <mergeCell ref="O509:P510"/>
    <mergeCell ref="Q509:Q510"/>
    <mergeCell ref="R509:R510"/>
    <mergeCell ref="S509:T510"/>
    <mergeCell ref="U509:U510"/>
    <mergeCell ref="U507:U508"/>
    <mergeCell ref="B509:B510"/>
    <mergeCell ref="C509:D510"/>
    <mergeCell ref="E509:E510"/>
    <mergeCell ref="F509:F510"/>
    <mergeCell ref="G509:H510"/>
    <mergeCell ref="I509:I510"/>
    <mergeCell ref="J509:J510"/>
    <mergeCell ref="K509:L510"/>
    <mergeCell ref="M509:M510"/>
    <mergeCell ref="M507:M508"/>
    <mergeCell ref="N507:N508"/>
    <mergeCell ref="O507:P508"/>
    <mergeCell ref="Q507:Q508"/>
    <mergeCell ref="R507:R508"/>
    <mergeCell ref="S507:T508"/>
    <mergeCell ref="S505:T506"/>
    <mergeCell ref="U505:U506"/>
    <mergeCell ref="B507:B508"/>
    <mergeCell ref="C507:D508"/>
    <mergeCell ref="E507:E508"/>
    <mergeCell ref="F507:F508"/>
    <mergeCell ref="G507:H508"/>
    <mergeCell ref="I507:I508"/>
    <mergeCell ref="J507:J508"/>
    <mergeCell ref="K507:L508"/>
    <mergeCell ref="K505:L506"/>
    <mergeCell ref="M505:M506"/>
    <mergeCell ref="N505:N506"/>
    <mergeCell ref="O505:P506"/>
    <mergeCell ref="Q505:Q506"/>
    <mergeCell ref="R505:R506"/>
    <mergeCell ref="R503:R504"/>
    <mergeCell ref="S503:T504"/>
    <mergeCell ref="U503:U504"/>
    <mergeCell ref="B505:B506"/>
    <mergeCell ref="C505:D506"/>
    <mergeCell ref="E505:E506"/>
    <mergeCell ref="F505:F506"/>
    <mergeCell ref="G505:H506"/>
    <mergeCell ref="I505:I506"/>
    <mergeCell ref="J505:J506"/>
    <mergeCell ref="J503:J504"/>
    <mergeCell ref="K503:L504"/>
    <mergeCell ref="M503:M504"/>
    <mergeCell ref="N503:N504"/>
    <mergeCell ref="O503:P504"/>
    <mergeCell ref="Q503:Q504"/>
    <mergeCell ref="B503:B504"/>
    <mergeCell ref="C503:D504"/>
    <mergeCell ref="E503:E504"/>
    <mergeCell ref="F503:F504"/>
    <mergeCell ref="G503:H504"/>
    <mergeCell ref="I503:I504"/>
    <mergeCell ref="N501:N502"/>
    <mergeCell ref="O501:P502"/>
    <mergeCell ref="Q501:Q502"/>
    <mergeCell ref="R501:R502"/>
    <mergeCell ref="S501:T502"/>
    <mergeCell ref="U501:U502"/>
    <mergeCell ref="U499:U500"/>
    <mergeCell ref="B501:B502"/>
    <mergeCell ref="C501:D502"/>
    <mergeCell ref="E501:E502"/>
    <mergeCell ref="F501:F502"/>
    <mergeCell ref="G501:H502"/>
    <mergeCell ref="I501:I502"/>
    <mergeCell ref="J501:J502"/>
    <mergeCell ref="K501:L502"/>
    <mergeCell ref="M501:M502"/>
    <mergeCell ref="M499:M500"/>
    <mergeCell ref="N499:N500"/>
    <mergeCell ref="O499:P500"/>
    <mergeCell ref="Q499:Q500"/>
    <mergeCell ref="R499:R500"/>
    <mergeCell ref="S499:T500"/>
    <mergeCell ref="S497:T498"/>
    <mergeCell ref="U497:U498"/>
    <mergeCell ref="B499:B500"/>
    <mergeCell ref="C499:D500"/>
    <mergeCell ref="E499:E500"/>
    <mergeCell ref="F499:F500"/>
    <mergeCell ref="G499:H500"/>
    <mergeCell ref="I499:I500"/>
    <mergeCell ref="J499:J500"/>
    <mergeCell ref="K499:L500"/>
    <mergeCell ref="K497:L498"/>
    <mergeCell ref="M497:M498"/>
    <mergeCell ref="N497:N498"/>
    <mergeCell ref="O497:P498"/>
    <mergeCell ref="Q497:Q498"/>
    <mergeCell ref="R497:R498"/>
    <mergeCell ref="R495:R496"/>
    <mergeCell ref="S495:T496"/>
    <mergeCell ref="U495:U496"/>
    <mergeCell ref="B497:B498"/>
    <mergeCell ref="C497:D498"/>
    <mergeCell ref="E497:E498"/>
    <mergeCell ref="F497:F498"/>
    <mergeCell ref="G497:H498"/>
    <mergeCell ref="I497:I498"/>
    <mergeCell ref="J497:J498"/>
    <mergeCell ref="J495:J496"/>
    <mergeCell ref="K495:L496"/>
    <mergeCell ref="M495:M496"/>
    <mergeCell ref="N495:N496"/>
    <mergeCell ref="O495:P496"/>
    <mergeCell ref="Q495:Q496"/>
    <mergeCell ref="B495:B496"/>
    <mergeCell ref="C495:D496"/>
    <mergeCell ref="E495:E496"/>
    <mergeCell ref="F495:F496"/>
    <mergeCell ref="G495:H496"/>
    <mergeCell ref="I495:I496"/>
    <mergeCell ref="S492:T493"/>
    <mergeCell ref="U492:U493"/>
    <mergeCell ref="C494:E494"/>
    <mergeCell ref="G494:I494"/>
    <mergeCell ref="K494:M494"/>
    <mergeCell ref="O494:Q494"/>
    <mergeCell ref="S494:U494"/>
    <mergeCell ref="K492:L493"/>
    <mergeCell ref="M492:M493"/>
    <mergeCell ref="N492:N493"/>
    <mergeCell ref="O492:P493"/>
    <mergeCell ref="Q492:Q493"/>
    <mergeCell ref="R492:R493"/>
    <mergeCell ref="R490:R491"/>
    <mergeCell ref="S490:T491"/>
    <mergeCell ref="U490:U491"/>
    <mergeCell ref="B492:B493"/>
    <mergeCell ref="C492:D493"/>
    <mergeCell ref="E492:E493"/>
    <mergeCell ref="F492:F493"/>
    <mergeCell ref="G492:H493"/>
    <mergeCell ref="I492:I493"/>
    <mergeCell ref="J492:J493"/>
    <mergeCell ref="J490:J491"/>
    <mergeCell ref="K490:L491"/>
    <mergeCell ref="M490:M491"/>
    <mergeCell ref="N490:N491"/>
    <mergeCell ref="O490:P491"/>
    <mergeCell ref="Q490:Q491"/>
    <mergeCell ref="B490:B491"/>
    <mergeCell ref="C490:D491"/>
    <mergeCell ref="E490:E491"/>
    <mergeCell ref="F490:F491"/>
    <mergeCell ref="G490:H491"/>
    <mergeCell ref="I490:I491"/>
    <mergeCell ref="N488:N489"/>
    <mergeCell ref="O488:P489"/>
    <mergeCell ref="Q488:Q489"/>
    <mergeCell ref="R488:R489"/>
    <mergeCell ref="S488:T489"/>
    <mergeCell ref="U488:U489"/>
    <mergeCell ref="U486:U487"/>
    <mergeCell ref="B488:B489"/>
    <mergeCell ref="C488:D489"/>
    <mergeCell ref="E488:E489"/>
    <mergeCell ref="F488:F489"/>
    <mergeCell ref="G488:H489"/>
    <mergeCell ref="I488:I489"/>
    <mergeCell ref="J488:J489"/>
    <mergeCell ref="K488:L489"/>
    <mergeCell ref="M488:M489"/>
    <mergeCell ref="M486:M487"/>
    <mergeCell ref="N486:N487"/>
    <mergeCell ref="O486:P487"/>
    <mergeCell ref="Q486:Q487"/>
    <mergeCell ref="R486:R487"/>
    <mergeCell ref="S486:T487"/>
    <mergeCell ref="S484:T485"/>
    <mergeCell ref="U484:U485"/>
    <mergeCell ref="B486:B487"/>
    <mergeCell ref="C486:D487"/>
    <mergeCell ref="E486:E487"/>
    <mergeCell ref="F486:F487"/>
    <mergeCell ref="G486:H487"/>
    <mergeCell ref="I486:I487"/>
    <mergeCell ref="J486:J487"/>
    <mergeCell ref="K486:L487"/>
    <mergeCell ref="K484:L485"/>
    <mergeCell ref="M484:M485"/>
    <mergeCell ref="N484:N485"/>
    <mergeCell ref="O484:P485"/>
    <mergeCell ref="Q484:Q485"/>
    <mergeCell ref="R484:R485"/>
    <mergeCell ref="R482:R483"/>
    <mergeCell ref="S482:T483"/>
    <mergeCell ref="U482:U483"/>
    <mergeCell ref="B484:B485"/>
    <mergeCell ref="C484:D485"/>
    <mergeCell ref="E484:E485"/>
    <mergeCell ref="F484:F485"/>
    <mergeCell ref="G484:H485"/>
    <mergeCell ref="I484:I485"/>
    <mergeCell ref="J484:J485"/>
    <mergeCell ref="J482:J483"/>
    <mergeCell ref="K482:L483"/>
    <mergeCell ref="M482:M483"/>
    <mergeCell ref="N482:N483"/>
    <mergeCell ref="O482:P483"/>
    <mergeCell ref="Q482:Q483"/>
    <mergeCell ref="B482:B483"/>
    <mergeCell ref="C482:D483"/>
    <mergeCell ref="E482:E483"/>
    <mergeCell ref="F482:F483"/>
    <mergeCell ref="G482:H483"/>
    <mergeCell ref="I482:I483"/>
    <mergeCell ref="S479:S480"/>
    <mergeCell ref="T479:T480"/>
    <mergeCell ref="U479:U480"/>
    <mergeCell ref="C481:E481"/>
    <mergeCell ref="G481:I481"/>
    <mergeCell ref="K481:M481"/>
    <mergeCell ref="O481:Q481"/>
    <mergeCell ref="S481:U481"/>
    <mergeCell ref="M479:M480"/>
    <mergeCell ref="N479:N480"/>
    <mergeCell ref="O479:O480"/>
    <mergeCell ref="P479:P480"/>
    <mergeCell ref="Q479:Q480"/>
    <mergeCell ref="R479:R480"/>
    <mergeCell ref="G479:G480"/>
    <mergeCell ref="H479:H480"/>
    <mergeCell ref="I479:I480"/>
    <mergeCell ref="J479:J480"/>
    <mergeCell ref="K479:K480"/>
    <mergeCell ref="L479:L480"/>
    <mergeCell ref="C478:E478"/>
    <mergeCell ref="G478:I478"/>
    <mergeCell ref="K478:M478"/>
    <mergeCell ref="O478:Q478"/>
    <mergeCell ref="S478:U478"/>
    <mergeCell ref="B479:B480"/>
    <mergeCell ref="C479:C480"/>
    <mergeCell ref="D479:D480"/>
    <mergeCell ref="E479:E480"/>
    <mergeCell ref="F479:F480"/>
    <mergeCell ref="N475:N477"/>
    <mergeCell ref="O475:Q475"/>
    <mergeCell ref="O476:Q476"/>
    <mergeCell ref="O477:Q477"/>
    <mergeCell ref="R475:R477"/>
    <mergeCell ref="S475:U477"/>
    <mergeCell ref="G476:I476"/>
    <mergeCell ref="G477:I477"/>
    <mergeCell ref="J475:J477"/>
    <mergeCell ref="K475:M475"/>
    <mergeCell ref="K476:M476"/>
    <mergeCell ref="K477:M477"/>
    <mergeCell ref="B471:U471"/>
    <mergeCell ref="B473:B474"/>
    <mergeCell ref="C473:U473"/>
    <mergeCell ref="C474:U474"/>
    <mergeCell ref="B475:B477"/>
    <mergeCell ref="C475:E475"/>
    <mergeCell ref="C476:E476"/>
    <mergeCell ref="C477:E477"/>
    <mergeCell ref="F475:F477"/>
    <mergeCell ref="G475:I475"/>
    <mergeCell ref="P469:P470"/>
    <mergeCell ref="Q469:Q470"/>
    <mergeCell ref="R469:R470"/>
    <mergeCell ref="S469:S470"/>
    <mergeCell ref="T469:T470"/>
    <mergeCell ref="U469:U470"/>
    <mergeCell ref="J469:J470"/>
    <mergeCell ref="K469:K470"/>
    <mergeCell ref="L469:L470"/>
    <mergeCell ref="M469:M470"/>
    <mergeCell ref="N469:N470"/>
    <mergeCell ref="O469:O470"/>
    <mergeCell ref="S467:T468"/>
    <mergeCell ref="U467:U468"/>
    <mergeCell ref="B469:B470"/>
    <mergeCell ref="C469:C470"/>
    <mergeCell ref="D469:D470"/>
    <mergeCell ref="E469:E470"/>
    <mergeCell ref="F469:F470"/>
    <mergeCell ref="G469:G470"/>
    <mergeCell ref="H469:H470"/>
    <mergeCell ref="I469:I470"/>
    <mergeCell ref="K467:L468"/>
    <mergeCell ref="M467:M468"/>
    <mergeCell ref="N467:N468"/>
    <mergeCell ref="O467:P468"/>
    <mergeCell ref="Q467:Q468"/>
    <mergeCell ref="R467:R468"/>
    <mergeCell ref="R465:R466"/>
    <mergeCell ref="S465:T466"/>
    <mergeCell ref="U465:U466"/>
    <mergeCell ref="B467:B468"/>
    <mergeCell ref="C467:D468"/>
    <mergeCell ref="E467:E468"/>
    <mergeCell ref="F467:F468"/>
    <mergeCell ref="G467:H468"/>
    <mergeCell ref="I467:I468"/>
    <mergeCell ref="J467:J468"/>
    <mergeCell ref="J465:J466"/>
    <mergeCell ref="K465:L466"/>
    <mergeCell ref="M465:M466"/>
    <mergeCell ref="N465:N466"/>
    <mergeCell ref="O465:P466"/>
    <mergeCell ref="Q465:Q466"/>
    <mergeCell ref="B465:B466"/>
    <mergeCell ref="C465:D466"/>
    <mergeCell ref="E465:E466"/>
    <mergeCell ref="F465:F466"/>
    <mergeCell ref="G465:H466"/>
    <mergeCell ref="I465:I466"/>
    <mergeCell ref="N463:N464"/>
    <mergeCell ref="O463:P464"/>
    <mergeCell ref="Q463:Q464"/>
    <mergeCell ref="R463:R464"/>
    <mergeCell ref="S463:T464"/>
    <mergeCell ref="U463:U464"/>
    <mergeCell ref="U461:U462"/>
    <mergeCell ref="B463:B464"/>
    <mergeCell ref="C463:D464"/>
    <mergeCell ref="E463:E464"/>
    <mergeCell ref="F463:F464"/>
    <mergeCell ref="G463:H464"/>
    <mergeCell ref="I463:I464"/>
    <mergeCell ref="J463:J464"/>
    <mergeCell ref="K463:L464"/>
    <mergeCell ref="M463:M464"/>
    <mergeCell ref="M461:M462"/>
    <mergeCell ref="N461:N462"/>
    <mergeCell ref="O461:P462"/>
    <mergeCell ref="Q461:Q462"/>
    <mergeCell ref="R461:R462"/>
    <mergeCell ref="S461:T462"/>
    <mergeCell ref="S459:T460"/>
    <mergeCell ref="U459:U460"/>
    <mergeCell ref="B461:B462"/>
    <mergeCell ref="C461:D462"/>
    <mergeCell ref="E461:E462"/>
    <mergeCell ref="F461:F462"/>
    <mergeCell ref="G461:H462"/>
    <mergeCell ref="I461:I462"/>
    <mergeCell ref="J461:J462"/>
    <mergeCell ref="K461:L462"/>
    <mergeCell ref="K459:L460"/>
    <mergeCell ref="M459:M460"/>
    <mergeCell ref="N459:N460"/>
    <mergeCell ref="O459:P460"/>
    <mergeCell ref="Q459:Q460"/>
    <mergeCell ref="R459:R460"/>
    <mergeCell ref="R457:R458"/>
    <mergeCell ref="S457:T458"/>
    <mergeCell ref="U457:U458"/>
    <mergeCell ref="B459:B460"/>
    <mergeCell ref="C459:D460"/>
    <mergeCell ref="E459:E460"/>
    <mergeCell ref="F459:F460"/>
    <mergeCell ref="G459:H460"/>
    <mergeCell ref="I459:I460"/>
    <mergeCell ref="J459:J460"/>
    <mergeCell ref="J457:J458"/>
    <mergeCell ref="K457:L458"/>
    <mergeCell ref="M457:M458"/>
    <mergeCell ref="N457:N458"/>
    <mergeCell ref="O457:P458"/>
    <mergeCell ref="Q457:Q458"/>
    <mergeCell ref="B457:B458"/>
    <mergeCell ref="C457:D458"/>
    <mergeCell ref="E457:E458"/>
    <mergeCell ref="F457:F458"/>
    <mergeCell ref="G457:H458"/>
    <mergeCell ref="I457:I458"/>
    <mergeCell ref="N455:N456"/>
    <mergeCell ref="O455:P456"/>
    <mergeCell ref="Q455:Q456"/>
    <mergeCell ref="R455:R456"/>
    <mergeCell ref="S455:T456"/>
    <mergeCell ref="U455:U456"/>
    <mergeCell ref="U453:U454"/>
    <mergeCell ref="B455:B456"/>
    <mergeCell ref="C455:D456"/>
    <mergeCell ref="E455:E456"/>
    <mergeCell ref="F455:F456"/>
    <mergeCell ref="G455:H456"/>
    <mergeCell ref="I455:I456"/>
    <mergeCell ref="J455:J456"/>
    <mergeCell ref="K455:L456"/>
    <mergeCell ref="M455:M456"/>
    <mergeCell ref="M453:M454"/>
    <mergeCell ref="N453:N454"/>
    <mergeCell ref="O453:P454"/>
    <mergeCell ref="Q453:Q454"/>
    <mergeCell ref="R453:R454"/>
    <mergeCell ref="S453:T454"/>
    <mergeCell ref="S451:T452"/>
    <mergeCell ref="U451:U452"/>
    <mergeCell ref="B453:B454"/>
    <mergeCell ref="C453:D454"/>
    <mergeCell ref="E453:E454"/>
    <mergeCell ref="F453:F454"/>
    <mergeCell ref="G453:H454"/>
    <mergeCell ref="I453:I454"/>
    <mergeCell ref="J453:J454"/>
    <mergeCell ref="K453:L454"/>
    <mergeCell ref="K451:L452"/>
    <mergeCell ref="M451:M452"/>
    <mergeCell ref="N451:N452"/>
    <mergeCell ref="O451:P452"/>
    <mergeCell ref="Q451:Q452"/>
    <mergeCell ref="R451:R452"/>
    <mergeCell ref="R449:R450"/>
    <mergeCell ref="S449:T450"/>
    <mergeCell ref="U449:U450"/>
    <mergeCell ref="B451:B452"/>
    <mergeCell ref="C451:D452"/>
    <mergeCell ref="E451:E452"/>
    <mergeCell ref="F451:F452"/>
    <mergeCell ref="G451:H452"/>
    <mergeCell ref="I451:I452"/>
    <mergeCell ref="J451:J452"/>
    <mergeCell ref="J449:J450"/>
    <mergeCell ref="K449:L450"/>
    <mergeCell ref="M449:M450"/>
    <mergeCell ref="N449:N450"/>
    <mergeCell ref="O449:P450"/>
    <mergeCell ref="Q449:Q450"/>
    <mergeCell ref="Q447:Q448"/>
    <mergeCell ref="R447:R448"/>
    <mergeCell ref="S447:T448"/>
    <mergeCell ref="U447:U448"/>
    <mergeCell ref="B449:B450"/>
    <mergeCell ref="C449:D450"/>
    <mergeCell ref="E449:E450"/>
    <mergeCell ref="F449:F450"/>
    <mergeCell ref="G449:H450"/>
    <mergeCell ref="I449:I450"/>
    <mergeCell ref="I447:I448"/>
    <mergeCell ref="J447:J448"/>
    <mergeCell ref="K447:L448"/>
    <mergeCell ref="M447:M448"/>
    <mergeCell ref="N447:N448"/>
    <mergeCell ref="O447:P448"/>
    <mergeCell ref="C446:E446"/>
    <mergeCell ref="G446:I446"/>
    <mergeCell ref="K446:M446"/>
    <mergeCell ref="O446:Q446"/>
    <mergeCell ref="S446:U446"/>
    <mergeCell ref="B447:B448"/>
    <mergeCell ref="C447:D448"/>
    <mergeCell ref="E447:E448"/>
    <mergeCell ref="F447:F448"/>
    <mergeCell ref="G447:H448"/>
    <mergeCell ref="N444:N445"/>
    <mergeCell ref="O444:P445"/>
    <mergeCell ref="Q444:Q445"/>
    <mergeCell ref="R444:R445"/>
    <mergeCell ref="S444:T445"/>
    <mergeCell ref="U444:U445"/>
    <mergeCell ref="U442:U443"/>
    <mergeCell ref="B444:B445"/>
    <mergeCell ref="C444:D445"/>
    <mergeCell ref="E444:E445"/>
    <mergeCell ref="F444:F445"/>
    <mergeCell ref="G444:H445"/>
    <mergeCell ref="I444:I445"/>
    <mergeCell ref="J444:J445"/>
    <mergeCell ref="K444:L445"/>
    <mergeCell ref="M444:M445"/>
    <mergeCell ref="M442:M443"/>
    <mergeCell ref="N442:N443"/>
    <mergeCell ref="O442:P443"/>
    <mergeCell ref="Q442:Q443"/>
    <mergeCell ref="R442:R443"/>
    <mergeCell ref="S442:T443"/>
    <mergeCell ref="S440:T441"/>
    <mergeCell ref="U440:U441"/>
    <mergeCell ref="B442:B443"/>
    <mergeCell ref="C442:D443"/>
    <mergeCell ref="E442:E443"/>
    <mergeCell ref="F442:F443"/>
    <mergeCell ref="G442:H443"/>
    <mergeCell ref="I442:I443"/>
    <mergeCell ref="J442:J443"/>
    <mergeCell ref="K442:L443"/>
    <mergeCell ref="K440:L441"/>
    <mergeCell ref="M440:M441"/>
    <mergeCell ref="N440:N441"/>
    <mergeCell ref="O440:P441"/>
    <mergeCell ref="Q440:Q441"/>
    <mergeCell ref="R440:R441"/>
    <mergeCell ref="R438:R439"/>
    <mergeCell ref="S438:T439"/>
    <mergeCell ref="U438:U439"/>
    <mergeCell ref="B440:B441"/>
    <mergeCell ref="C440:D441"/>
    <mergeCell ref="E440:E441"/>
    <mergeCell ref="F440:F441"/>
    <mergeCell ref="G440:H441"/>
    <mergeCell ref="I440:I441"/>
    <mergeCell ref="J440:J441"/>
    <mergeCell ref="J438:J439"/>
    <mergeCell ref="K438:L439"/>
    <mergeCell ref="M438:M439"/>
    <mergeCell ref="N438:N439"/>
    <mergeCell ref="O438:P439"/>
    <mergeCell ref="Q438:Q439"/>
    <mergeCell ref="B438:B439"/>
    <mergeCell ref="C438:D439"/>
    <mergeCell ref="E438:E439"/>
    <mergeCell ref="F438:F439"/>
    <mergeCell ref="G438:H439"/>
    <mergeCell ref="I438:I439"/>
    <mergeCell ref="N436:N437"/>
    <mergeCell ref="O436:P437"/>
    <mergeCell ref="Q436:Q437"/>
    <mergeCell ref="R436:R437"/>
    <mergeCell ref="S436:T437"/>
    <mergeCell ref="U436:U437"/>
    <mergeCell ref="U434:U435"/>
    <mergeCell ref="B436:B437"/>
    <mergeCell ref="C436:D437"/>
    <mergeCell ref="E436:E437"/>
    <mergeCell ref="F436:F437"/>
    <mergeCell ref="G436:H437"/>
    <mergeCell ref="I436:I437"/>
    <mergeCell ref="J436:J437"/>
    <mergeCell ref="K436:L437"/>
    <mergeCell ref="M436:M437"/>
    <mergeCell ref="M434:M435"/>
    <mergeCell ref="N434:N435"/>
    <mergeCell ref="O434:P435"/>
    <mergeCell ref="Q434:Q435"/>
    <mergeCell ref="R434:R435"/>
    <mergeCell ref="S434:T435"/>
    <mergeCell ref="S432:T433"/>
    <mergeCell ref="U432:U433"/>
    <mergeCell ref="B434:B435"/>
    <mergeCell ref="C434:D435"/>
    <mergeCell ref="E434:E435"/>
    <mergeCell ref="F434:F435"/>
    <mergeCell ref="G434:H435"/>
    <mergeCell ref="I434:I435"/>
    <mergeCell ref="J434:J435"/>
    <mergeCell ref="K434:L435"/>
    <mergeCell ref="K432:L433"/>
    <mergeCell ref="M432:M433"/>
    <mergeCell ref="N432:N433"/>
    <mergeCell ref="O432:P433"/>
    <mergeCell ref="Q432:Q433"/>
    <mergeCell ref="R432:R433"/>
    <mergeCell ref="R430:R431"/>
    <mergeCell ref="S430:T431"/>
    <mergeCell ref="U430:U431"/>
    <mergeCell ref="B432:B433"/>
    <mergeCell ref="C432:D433"/>
    <mergeCell ref="E432:E433"/>
    <mergeCell ref="F432:F433"/>
    <mergeCell ref="G432:H433"/>
    <mergeCell ref="I432:I433"/>
    <mergeCell ref="J432:J433"/>
    <mergeCell ref="J430:J431"/>
    <mergeCell ref="K430:L431"/>
    <mergeCell ref="M430:M431"/>
    <mergeCell ref="N430:N431"/>
    <mergeCell ref="O430:P431"/>
    <mergeCell ref="Q430:Q431"/>
    <mergeCell ref="B430:B431"/>
    <mergeCell ref="C430:D431"/>
    <mergeCell ref="E430:E431"/>
    <mergeCell ref="F430:F431"/>
    <mergeCell ref="G430:H431"/>
    <mergeCell ref="I430:I431"/>
    <mergeCell ref="S427:T428"/>
    <mergeCell ref="U427:U428"/>
    <mergeCell ref="C429:E429"/>
    <mergeCell ref="G429:I429"/>
    <mergeCell ref="K429:M429"/>
    <mergeCell ref="O429:Q429"/>
    <mergeCell ref="S429:U429"/>
    <mergeCell ref="K427:L428"/>
    <mergeCell ref="M427:M428"/>
    <mergeCell ref="N427:N428"/>
    <mergeCell ref="O427:P428"/>
    <mergeCell ref="Q427:Q428"/>
    <mergeCell ref="R427:R428"/>
    <mergeCell ref="R425:R426"/>
    <mergeCell ref="S425:T426"/>
    <mergeCell ref="U425:U426"/>
    <mergeCell ref="B427:B428"/>
    <mergeCell ref="C427:D428"/>
    <mergeCell ref="E427:E428"/>
    <mergeCell ref="F427:F428"/>
    <mergeCell ref="G427:H428"/>
    <mergeCell ref="I427:I428"/>
    <mergeCell ref="J427:J428"/>
    <mergeCell ref="J425:J426"/>
    <mergeCell ref="K425:L426"/>
    <mergeCell ref="M425:M426"/>
    <mergeCell ref="N425:N426"/>
    <mergeCell ref="O425:P426"/>
    <mergeCell ref="Q425:Q426"/>
    <mergeCell ref="B425:B426"/>
    <mergeCell ref="C425:D426"/>
    <mergeCell ref="E425:E426"/>
    <mergeCell ref="F425:F426"/>
    <mergeCell ref="G425:H426"/>
    <mergeCell ref="I425:I426"/>
    <mergeCell ref="N423:N424"/>
    <mergeCell ref="O423:P424"/>
    <mergeCell ref="Q423:Q424"/>
    <mergeCell ref="R423:R424"/>
    <mergeCell ref="S423:T424"/>
    <mergeCell ref="U423:U424"/>
    <mergeCell ref="U421:U422"/>
    <mergeCell ref="B423:B424"/>
    <mergeCell ref="C423:D424"/>
    <mergeCell ref="E423:E424"/>
    <mergeCell ref="F423:F424"/>
    <mergeCell ref="G423:H424"/>
    <mergeCell ref="I423:I424"/>
    <mergeCell ref="J423:J424"/>
    <mergeCell ref="K423:L424"/>
    <mergeCell ref="M423:M424"/>
    <mergeCell ref="M421:M422"/>
    <mergeCell ref="N421:N422"/>
    <mergeCell ref="O421:P422"/>
    <mergeCell ref="Q421:Q422"/>
    <mergeCell ref="R421:R422"/>
    <mergeCell ref="S421:T422"/>
    <mergeCell ref="S419:T420"/>
    <mergeCell ref="U419:U420"/>
    <mergeCell ref="B421:B422"/>
    <mergeCell ref="C421:D422"/>
    <mergeCell ref="E421:E422"/>
    <mergeCell ref="F421:F422"/>
    <mergeCell ref="G421:H422"/>
    <mergeCell ref="I421:I422"/>
    <mergeCell ref="J421:J422"/>
    <mergeCell ref="K421:L422"/>
    <mergeCell ref="K419:L420"/>
    <mergeCell ref="M419:M420"/>
    <mergeCell ref="N419:N420"/>
    <mergeCell ref="O419:P420"/>
    <mergeCell ref="Q419:Q420"/>
    <mergeCell ref="R419:R420"/>
    <mergeCell ref="R417:R418"/>
    <mergeCell ref="S417:T418"/>
    <mergeCell ref="U417:U418"/>
    <mergeCell ref="B419:B420"/>
    <mergeCell ref="C419:D420"/>
    <mergeCell ref="E419:E420"/>
    <mergeCell ref="F419:F420"/>
    <mergeCell ref="G419:H420"/>
    <mergeCell ref="I419:I420"/>
    <mergeCell ref="J419:J420"/>
    <mergeCell ref="J417:J418"/>
    <mergeCell ref="K417:L418"/>
    <mergeCell ref="M417:M418"/>
    <mergeCell ref="N417:N418"/>
    <mergeCell ref="O417:P418"/>
    <mergeCell ref="Q417:Q418"/>
    <mergeCell ref="B417:B418"/>
    <mergeCell ref="C417:D418"/>
    <mergeCell ref="E417:E418"/>
    <mergeCell ref="F417:F418"/>
    <mergeCell ref="G417:H418"/>
    <mergeCell ref="I417:I418"/>
    <mergeCell ref="N415:N416"/>
    <mergeCell ref="O415:P416"/>
    <mergeCell ref="Q415:Q416"/>
    <mergeCell ref="R415:R416"/>
    <mergeCell ref="S415:T416"/>
    <mergeCell ref="U415:U416"/>
    <mergeCell ref="U413:U414"/>
    <mergeCell ref="B415:B416"/>
    <mergeCell ref="C415:D416"/>
    <mergeCell ref="E415:E416"/>
    <mergeCell ref="F415:F416"/>
    <mergeCell ref="G415:H416"/>
    <mergeCell ref="I415:I416"/>
    <mergeCell ref="J415:J416"/>
    <mergeCell ref="K415:L416"/>
    <mergeCell ref="M415:M416"/>
    <mergeCell ref="M413:M414"/>
    <mergeCell ref="N413:N414"/>
    <mergeCell ref="O413:P414"/>
    <mergeCell ref="Q413:Q414"/>
    <mergeCell ref="R413:R414"/>
    <mergeCell ref="S413:T414"/>
    <mergeCell ref="S411:T412"/>
    <mergeCell ref="U411:U412"/>
    <mergeCell ref="B413:B414"/>
    <mergeCell ref="C413:D414"/>
    <mergeCell ref="E413:E414"/>
    <mergeCell ref="F413:F414"/>
    <mergeCell ref="G413:H414"/>
    <mergeCell ref="I413:I414"/>
    <mergeCell ref="J413:J414"/>
    <mergeCell ref="K413:L414"/>
    <mergeCell ref="K411:L412"/>
    <mergeCell ref="M411:M412"/>
    <mergeCell ref="N411:N412"/>
    <mergeCell ref="O411:P412"/>
    <mergeCell ref="Q411:Q412"/>
    <mergeCell ref="R411:R412"/>
    <mergeCell ref="R409:R410"/>
    <mergeCell ref="S409:T410"/>
    <mergeCell ref="U409:U410"/>
    <mergeCell ref="B411:B412"/>
    <mergeCell ref="C411:D412"/>
    <mergeCell ref="E411:E412"/>
    <mergeCell ref="F411:F412"/>
    <mergeCell ref="G411:H412"/>
    <mergeCell ref="I411:I412"/>
    <mergeCell ref="J411:J412"/>
    <mergeCell ref="J409:J410"/>
    <mergeCell ref="K409:L410"/>
    <mergeCell ref="M409:M410"/>
    <mergeCell ref="N409:N410"/>
    <mergeCell ref="O409:P410"/>
    <mergeCell ref="Q409:Q410"/>
    <mergeCell ref="B409:B410"/>
    <mergeCell ref="C409:D410"/>
    <mergeCell ref="E409:E410"/>
    <mergeCell ref="F409:F410"/>
    <mergeCell ref="G409:H410"/>
    <mergeCell ref="I409:I410"/>
    <mergeCell ref="R406:R407"/>
    <mergeCell ref="S406:T407"/>
    <mergeCell ref="U406:U407"/>
    <mergeCell ref="C408:E408"/>
    <mergeCell ref="G408:I408"/>
    <mergeCell ref="K408:M408"/>
    <mergeCell ref="O408:Q408"/>
    <mergeCell ref="S408:U408"/>
    <mergeCell ref="J406:J407"/>
    <mergeCell ref="K406:L407"/>
    <mergeCell ref="M406:M407"/>
    <mergeCell ref="N406:N407"/>
    <mergeCell ref="O406:P407"/>
    <mergeCell ref="Q406:Q407"/>
    <mergeCell ref="B406:B407"/>
    <mergeCell ref="C406:D407"/>
    <mergeCell ref="E406:E407"/>
    <mergeCell ref="F406:F407"/>
    <mergeCell ref="G406:H407"/>
    <mergeCell ref="I406:I407"/>
    <mergeCell ref="N404:N405"/>
    <mergeCell ref="O404:P405"/>
    <mergeCell ref="Q404:Q405"/>
    <mergeCell ref="R404:R405"/>
    <mergeCell ref="S404:T405"/>
    <mergeCell ref="U404:U405"/>
    <mergeCell ref="U402:U403"/>
    <mergeCell ref="B404:B405"/>
    <mergeCell ref="C404:D405"/>
    <mergeCell ref="E404:E405"/>
    <mergeCell ref="F404:F405"/>
    <mergeCell ref="G404:H405"/>
    <mergeCell ref="I404:I405"/>
    <mergeCell ref="J404:J405"/>
    <mergeCell ref="K404:L405"/>
    <mergeCell ref="M404:M405"/>
    <mergeCell ref="M402:M403"/>
    <mergeCell ref="N402:N403"/>
    <mergeCell ref="O402:P403"/>
    <mergeCell ref="Q402:Q403"/>
    <mergeCell ref="R402:R403"/>
    <mergeCell ref="S402:T403"/>
    <mergeCell ref="S400:T401"/>
    <mergeCell ref="U400:U401"/>
    <mergeCell ref="B402:B403"/>
    <mergeCell ref="C402:D403"/>
    <mergeCell ref="E402:E403"/>
    <mergeCell ref="F402:F403"/>
    <mergeCell ref="G402:H403"/>
    <mergeCell ref="I402:I403"/>
    <mergeCell ref="J402:J403"/>
    <mergeCell ref="K402:L403"/>
    <mergeCell ref="K400:L401"/>
    <mergeCell ref="M400:M401"/>
    <mergeCell ref="N400:N401"/>
    <mergeCell ref="O400:P401"/>
    <mergeCell ref="Q400:Q401"/>
    <mergeCell ref="R400:R401"/>
    <mergeCell ref="R398:R399"/>
    <mergeCell ref="S398:T399"/>
    <mergeCell ref="U398:U399"/>
    <mergeCell ref="B400:B401"/>
    <mergeCell ref="C400:D401"/>
    <mergeCell ref="E400:E401"/>
    <mergeCell ref="F400:F401"/>
    <mergeCell ref="G400:H401"/>
    <mergeCell ref="I400:I401"/>
    <mergeCell ref="J400:J401"/>
    <mergeCell ref="J398:J399"/>
    <mergeCell ref="K398:L399"/>
    <mergeCell ref="M398:M399"/>
    <mergeCell ref="N398:N399"/>
    <mergeCell ref="O398:P399"/>
    <mergeCell ref="Q398:Q399"/>
    <mergeCell ref="B398:B399"/>
    <mergeCell ref="C398:D399"/>
    <mergeCell ref="E398:E399"/>
    <mergeCell ref="F398:F399"/>
    <mergeCell ref="G398:H399"/>
    <mergeCell ref="I398:I399"/>
    <mergeCell ref="N396:N397"/>
    <mergeCell ref="O396:P397"/>
    <mergeCell ref="Q396:Q397"/>
    <mergeCell ref="R396:R397"/>
    <mergeCell ref="S396:T397"/>
    <mergeCell ref="U396:U397"/>
    <mergeCell ref="U394:U395"/>
    <mergeCell ref="B396:B397"/>
    <mergeCell ref="C396:D397"/>
    <mergeCell ref="E396:E397"/>
    <mergeCell ref="F396:F397"/>
    <mergeCell ref="G396:H397"/>
    <mergeCell ref="I396:I397"/>
    <mergeCell ref="J396:J397"/>
    <mergeCell ref="K396:L397"/>
    <mergeCell ref="M396:M397"/>
    <mergeCell ref="M394:M395"/>
    <mergeCell ref="N394:N395"/>
    <mergeCell ref="O394:P395"/>
    <mergeCell ref="Q394:Q395"/>
    <mergeCell ref="R394:R395"/>
    <mergeCell ref="S394:T395"/>
    <mergeCell ref="S392:T393"/>
    <mergeCell ref="U392:U393"/>
    <mergeCell ref="B394:B395"/>
    <mergeCell ref="C394:D395"/>
    <mergeCell ref="E394:E395"/>
    <mergeCell ref="F394:F395"/>
    <mergeCell ref="G394:H395"/>
    <mergeCell ref="I394:I395"/>
    <mergeCell ref="J394:J395"/>
    <mergeCell ref="K394:L395"/>
    <mergeCell ref="K392:L393"/>
    <mergeCell ref="M392:M393"/>
    <mergeCell ref="N392:N393"/>
    <mergeCell ref="O392:P393"/>
    <mergeCell ref="Q392:Q393"/>
    <mergeCell ref="R392:R393"/>
    <mergeCell ref="R390:R391"/>
    <mergeCell ref="S390:T391"/>
    <mergeCell ref="U390:U391"/>
    <mergeCell ref="B392:B393"/>
    <mergeCell ref="C392:D393"/>
    <mergeCell ref="E392:E393"/>
    <mergeCell ref="F392:F393"/>
    <mergeCell ref="G392:H393"/>
    <mergeCell ref="I392:I393"/>
    <mergeCell ref="J392:J393"/>
    <mergeCell ref="J390:J391"/>
    <mergeCell ref="K390:L391"/>
    <mergeCell ref="M390:M391"/>
    <mergeCell ref="N390:N391"/>
    <mergeCell ref="O390:P391"/>
    <mergeCell ref="Q390:Q391"/>
    <mergeCell ref="B390:B391"/>
    <mergeCell ref="C390:D391"/>
    <mergeCell ref="E390:E391"/>
    <mergeCell ref="F390:F391"/>
    <mergeCell ref="G390:H391"/>
    <mergeCell ref="I390:I391"/>
    <mergeCell ref="S387:S388"/>
    <mergeCell ref="T387:T388"/>
    <mergeCell ref="U387:U388"/>
    <mergeCell ref="C389:E389"/>
    <mergeCell ref="G389:I389"/>
    <mergeCell ref="K389:M389"/>
    <mergeCell ref="O389:Q389"/>
    <mergeCell ref="S389:U389"/>
    <mergeCell ref="M387:M388"/>
    <mergeCell ref="N387:N388"/>
    <mergeCell ref="O387:O388"/>
    <mergeCell ref="P387:P388"/>
    <mergeCell ref="Q387:Q388"/>
    <mergeCell ref="R387:R388"/>
    <mergeCell ref="G387:G388"/>
    <mergeCell ref="H387:H388"/>
    <mergeCell ref="I387:I388"/>
    <mergeCell ref="J387:J388"/>
    <mergeCell ref="K387:K388"/>
    <mergeCell ref="L387:L388"/>
    <mergeCell ref="C386:E386"/>
    <mergeCell ref="G386:I386"/>
    <mergeCell ref="K386:M386"/>
    <mergeCell ref="O386:Q386"/>
    <mergeCell ref="S386:U386"/>
    <mergeCell ref="B387:B388"/>
    <mergeCell ref="C387:C388"/>
    <mergeCell ref="D387:D388"/>
    <mergeCell ref="E387:E388"/>
    <mergeCell ref="F387:F388"/>
    <mergeCell ref="N383:N385"/>
    <mergeCell ref="O383:Q383"/>
    <mergeCell ref="O384:Q384"/>
    <mergeCell ref="O385:Q385"/>
    <mergeCell ref="R383:R385"/>
    <mergeCell ref="S383:U385"/>
    <mergeCell ref="G384:I384"/>
    <mergeCell ref="G385:I385"/>
    <mergeCell ref="J383:J385"/>
    <mergeCell ref="K383:M383"/>
    <mergeCell ref="K384:M384"/>
    <mergeCell ref="K385:M385"/>
    <mergeCell ref="B379:U379"/>
    <mergeCell ref="B381:B382"/>
    <mergeCell ref="C381:U381"/>
    <mergeCell ref="C382:U382"/>
    <mergeCell ref="B383:B385"/>
    <mergeCell ref="C383:E383"/>
    <mergeCell ref="C384:E384"/>
    <mergeCell ref="C385:E385"/>
    <mergeCell ref="F383:F385"/>
    <mergeCell ref="G383:I383"/>
    <mergeCell ref="P377:P378"/>
    <mergeCell ref="Q377:Q378"/>
    <mergeCell ref="R377:R378"/>
    <mergeCell ref="S377:S378"/>
    <mergeCell ref="T377:T378"/>
    <mergeCell ref="U377:U378"/>
    <mergeCell ref="J377:J378"/>
    <mergeCell ref="K377:K378"/>
    <mergeCell ref="L377:L378"/>
    <mergeCell ref="M377:M378"/>
    <mergeCell ref="N377:N378"/>
    <mergeCell ref="O377:O378"/>
    <mergeCell ref="S375:T376"/>
    <mergeCell ref="U375:U376"/>
    <mergeCell ref="B377:B378"/>
    <mergeCell ref="C377:C378"/>
    <mergeCell ref="D377:D378"/>
    <mergeCell ref="E377:E378"/>
    <mergeCell ref="F377:F378"/>
    <mergeCell ref="G377:G378"/>
    <mergeCell ref="H377:H378"/>
    <mergeCell ref="I377:I378"/>
    <mergeCell ref="K375:L376"/>
    <mergeCell ref="M375:M376"/>
    <mergeCell ref="N375:N376"/>
    <mergeCell ref="O375:P376"/>
    <mergeCell ref="Q375:Q376"/>
    <mergeCell ref="R375:R376"/>
    <mergeCell ref="R373:R374"/>
    <mergeCell ref="S373:T374"/>
    <mergeCell ref="U373:U374"/>
    <mergeCell ref="B375:B376"/>
    <mergeCell ref="C375:D376"/>
    <mergeCell ref="E375:E376"/>
    <mergeCell ref="F375:F376"/>
    <mergeCell ref="G375:H376"/>
    <mergeCell ref="I375:I376"/>
    <mergeCell ref="J375:J376"/>
    <mergeCell ref="J373:J374"/>
    <mergeCell ref="K373:L374"/>
    <mergeCell ref="M373:M374"/>
    <mergeCell ref="N373:N374"/>
    <mergeCell ref="O373:P374"/>
    <mergeCell ref="Q373:Q374"/>
    <mergeCell ref="B373:B374"/>
    <mergeCell ref="C373:D374"/>
    <mergeCell ref="E373:E374"/>
    <mergeCell ref="F373:F374"/>
    <mergeCell ref="G373:H374"/>
    <mergeCell ref="I373:I374"/>
    <mergeCell ref="N371:N372"/>
    <mergeCell ref="O371:P372"/>
    <mergeCell ref="Q371:Q372"/>
    <mergeCell ref="R371:R372"/>
    <mergeCell ref="S371:T372"/>
    <mergeCell ref="U371:U372"/>
    <mergeCell ref="U369:U370"/>
    <mergeCell ref="B371:B372"/>
    <mergeCell ref="C371:D372"/>
    <mergeCell ref="E371:E372"/>
    <mergeCell ref="F371:F372"/>
    <mergeCell ref="G371:H372"/>
    <mergeCell ref="I371:I372"/>
    <mergeCell ref="J371:J372"/>
    <mergeCell ref="K371:L372"/>
    <mergeCell ref="M371:M372"/>
    <mergeCell ref="M369:M370"/>
    <mergeCell ref="N369:N370"/>
    <mergeCell ref="O369:P370"/>
    <mergeCell ref="Q369:Q370"/>
    <mergeCell ref="R369:R370"/>
    <mergeCell ref="S369:T370"/>
    <mergeCell ref="S367:T368"/>
    <mergeCell ref="U367:U368"/>
    <mergeCell ref="B369:B370"/>
    <mergeCell ref="C369:D370"/>
    <mergeCell ref="E369:E370"/>
    <mergeCell ref="F369:F370"/>
    <mergeCell ref="G369:H370"/>
    <mergeCell ref="I369:I370"/>
    <mergeCell ref="J369:J370"/>
    <mergeCell ref="K369:L370"/>
    <mergeCell ref="K367:L368"/>
    <mergeCell ref="M367:M368"/>
    <mergeCell ref="N367:N368"/>
    <mergeCell ref="O367:P368"/>
    <mergeCell ref="Q367:Q368"/>
    <mergeCell ref="R367:R368"/>
    <mergeCell ref="R365:R366"/>
    <mergeCell ref="S365:T366"/>
    <mergeCell ref="U365:U366"/>
    <mergeCell ref="B367:B368"/>
    <mergeCell ref="C367:D368"/>
    <mergeCell ref="E367:E368"/>
    <mergeCell ref="F367:F368"/>
    <mergeCell ref="G367:H368"/>
    <mergeCell ref="I367:I368"/>
    <mergeCell ref="J367:J368"/>
    <mergeCell ref="J365:J366"/>
    <mergeCell ref="K365:L366"/>
    <mergeCell ref="M365:M366"/>
    <mergeCell ref="N365:N366"/>
    <mergeCell ref="O365:P366"/>
    <mergeCell ref="Q365:Q366"/>
    <mergeCell ref="B365:B366"/>
    <mergeCell ref="C365:D366"/>
    <mergeCell ref="E365:E366"/>
    <mergeCell ref="F365:F366"/>
    <mergeCell ref="G365:H366"/>
    <mergeCell ref="I365:I366"/>
    <mergeCell ref="N363:N364"/>
    <mergeCell ref="O363:P364"/>
    <mergeCell ref="Q363:Q364"/>
    <mergeCell ref="R363:R364"/>
    <mergeCell ref="S363:T364"/>
    <mergeCell ref="U363:U364"/>
    <mergeCell ref="U361:U362"/>
    <mergeCell ref="B363:B364"/>
    <mergeCell ref="C363:D364"/>
    <mergeCell ref="E363:E364"/>
    <mergeCell ref="F363:F364"/>
    <mergeCell ref="G363:H364"/>
    <mergeCell ref="I363:I364"/>
    <mergeCell ref="J363:J364"/>
    <mergeCell ref="K363:L364"/>
    <mergeCell ref="M363:M364"/>
    <mergeCell ref="M361:M362"/>
    <mergeCell ref="N361:N362"/>
    <mergeCell ref="O361:P362"/>
    <mergeCell ref="Q361:Q362"/>
    <mergeCell ref="R361:R362"/>
    <mergeCell ref="S361:T362"/>
    <mergeCell ref="S359:T360"/>
    <mergeCell ref="U359:U360"/>
    <mergeCell ref="B361:B362"/>
    <mergeCell ref="C361:D362"/>
    <mergeCell ref="E361:E362"/>
    <mergeCell ref="F361:F362"/>
    <mergeCell ref="G361:H362"/>
    <mergeCell ref="I361:I362"/>
    <mergeCell ref="J361:J362"/>
    <mergeCell ref="K361:L362"/>
    <mergeCell ref="K359:L360"/>
    <mergeCell ref="M359:M360"/>
    <mergeCell ref="N359:N360"/>
    <mergeCell ref="O359:P360"/>
    <mergeCell ref="Q359:Q360"/>
    <mergeCell ref="R359:R360"/>
    <mergeCell ref="R357:R358"/>
    <mergeCell ref="S357:T358"/>
    <mergeCell ref="U357:U358"/>
    <mergeCell ref="B359:B360"/>
    <mergeCell ref="C359:D360"/>
    <mergeCell ref="E359:E360"/>
    <mergeCell ref="F359:F360"/>
    <mergeCell ref="G359:H360"/>
    <mergeCell ref="I359:I360"/>
    <mergeCell ref="J359:J360"/>
    <mergeCell ref="J357:J358"/>
    <mergeCell ref="K357:L358"/>
    <mergeCell ref="M357:M358"/>
    <mergeCell ref="N357:N358"/>
    <mergeCell ref="O357:P358"/>
    <mergeCell ref="Q357:Q358"/>
    <mergeCell ref="B357:B358"/>
    <mergeCell ref="C357:D358"/>
    <mergeCell ref="E357:E358"/>
    <mergeCell ref="F357:F358"/>
    <mergeCell ref="G357:H358"/>
    <mergeCell ref="I357:I358"/>
    <mergeCell ref="S354:T355"/>
    <mergeCell ref="U354:U355"/>
    <mergeCell ref="C356:E356"/>
    <mergeCell ref="G356:I356"/>
    <mergeCell ref="K356:M356"/>
    <mergeCell ref="O356:Q356"/>
    <mergeCell ref="S356:U356"/>
    <mergeCell ref="K354:L355"/>
    <mergeCell ref="M354:M355"/>
    <mergeCell ref="N354:N355"/>
    <mergeCell ref="O354:P355"/>
    <mergeCell ref="Q354:Q355"/>
    <mergeCell ref="R354:R355"/>
    <mergeCell ref="R352:R353"/>
    <mergeCell ref="S352:T353"/>
    <mergeCell ref="U352:U353"/>
    <mergeCell ref="B354:B355"/>
    <mergeCell ref="C354:D355"/>
    <mergeCell ref="E354:E355"/>
    <mergeCell ref="F354:F355"/>
    <mergeCell ref="G354:H355"/>
    <mergeCell ref="I354:I355"/>
    <mergeCell ref="J354:J355"/>
    <mergeCell ref="J352:J353"/>
    <mergeCell ref="K352:L353"/>
    <mergeCell ref="M352:M353"/>
    <mergeCell ref="N352:N353"/>
    <mergeCell ref="O352:P353"/>
    <mergeCell ref="Q352:Q353"/>
    <mergeCell ref="B352:B353"/>
    <mergeCell ref="C352:D353"/>
    <mergeCell ref="E352:E353"/>
    <mergeCell ref="F352:F353"/>
    <mergeCell ref="G352:H353"/>
    <mergeCell ref="I352:I353"/>
    <mergeCell ref="N350:N351"/>
    <mergeCell ref="O350:P351"/>
    <mergeCell ref="Q350:Q351"/>
    <mergeCell ref="R350:R351"/>
    <mergeCell ref="S350:T351"/>
    <mergeCell ref="U350:U351"/>
    <mergeCell ref="U348:U349"/>
    <mergeCell ref="B350:B351"/>
    <mergeCell ref="C350:D351"/>
    <mergeCell ref="E350:E351"/>
    <mergeCell ref="F350:F351"/>
    <mergeCell ref="G350:H351"/>
    <mergeCell ref="I350:I351"/>
    <mergeCell ref="J350:J351"/>
    <mergeCell ref="K350:L351"/>
    <mergeCell ref="M350:M351"/>
    <mergeCell ref="M348:M349"/>
    <mergeCell ref="N348:N349"/>
    <mergeCell ref="O348:P349"/>
    <mergeCell ref="Q348:Q349"/>
    <mergeCell ref="R348:R349"/>
    <mergeCell ref="S348:T349"/>
    <mergeCell ref="S346:T347"/>
    <mergeCell ref="U346:U347"/>
    <mergeCell ref="B348:B349"/>
    <mergeCell ref="C348:D349"/>
    <mergeCell ref="E348:E349"/>
    <mergeCell ref="F348:F349"/>
    <mergeCell ref="G348:H349"/>
    <mergeCell ref="I348:I349"/>
    <mergeCell ref="J348:J349"/>
    <mergeCell ref="K348:L349"/>
    <mergeCell ref="K346:L347"/>
    <mergeCell ref="M346:M347"/>
    <mergeCell ref="N346:N347"/>
    <mergeCell ref="O346:P347"/>
    <mergeCell ref="Q346:Q347"/>
    <mergeCell ref="R346:R347"/>
    <mergeCell ref="R344:R345"/>
    <mergeCell ref="S344:T345"/>
    <mergeCell ref="U344:U345"/>
    <mergeCell ref="B346:B347"/>
    <mergeCell ref="C346:D347"/>
    <mergeCell ref="E346:E347"/>
    <mergeCell ref="F346:F347"/>
    <mergeCell ref="G346:H347"/>
    <mergeCell ref="I346:I347"/>
    <mergeCell ref="J346:J347"/>
    <mergeCell ref="J344:J345"/>
    <mergeCell ref="K344:L345"/>
    <mergeCell ref="M344:M345"/>
    <mergeCell ref="N344:N345"/>
    <mergeCell ref="O344:P345"/>
    <mergeCell ref="Q344:Q345"/>
    <mergeCell ref="B344:B345"/>
    <mergeCell ref="C344:D345"/>
    <mergeCell ref="E344:E345"/>
    <mergeCell ref="F344:F345"/>
    <mergeCell ref="G344:H345"/>
    <mergeCell ref="I344:I345"/>
    <mergeCell ref="U341:U342"/>
    <mergeCell ref="C343:E343"/>
    <mergeCell ref="G343:I343"/>
    <mergeCell ref="K343:M343"/>
    <mergeCell ref="O343:Q343"/>
    <mergeCell ref="S343:U343"/>
    <mergeCell ref="M341:M342"/>
    <mergeCell ref="N341:N342"/>
    <mergeCell ref="O341:P342"/>
    <mergeCell ref="Q341:Q342"/>
    <mergeCell ref="R341:R342"/>
    <mergeCell ref="S341:T342"/>
    <mergeCell ref="S339:T340"/>
    <mergeCell ref="U339:U340"/>
    <mergeCell ref="B341:B342"/>
    <mergeCell ref="C341:D342"/>
    <mergeCell ref="E341:E342"/>
    <mergeCell ref="F341:F342"/>
    <mergeCell ref="G341:H342"/>
    <mergeCell ref="I341:I342"/>
    <mergeCell ref="J341:J342"/>
    <mergeCell ref="K341:L342"/>
    <mergeCell ref="K339:L340"/>
    <mergeCell ref="M339:M340"/>
    <mergeCell ref="N339:N340"/>
    <mergeCell ref="O339:P340"/>
    <mergeCell ref="Q339:Q340"/>
    <mergeCell ref="R339:R340"/>
    <mergeCell ref="R337:R338"/>
    <mergeCell ref="S337:T338"/>
    <mergeCell ref="U337:U338"/>
    <mergeCell ref="B339:B340"/>
    <mergeCell ref="C339:D340"/>
    <mergeCell ref="E339:E340"/>
    <mergeCell ref="F339:F340"/>
    <mergeCell ref="G339:H340"/>
    <mergeCell ref="I339:I340"/>
    <mergeCell ref="J339:J340"/>
    <mergeCell ref="J337:J338"/>
    <mergeCell ref="K337:L338"/>
    <mergeCell ref="M337:M338"/>
    <mergeCell ref="N337:N338"/>
    <mergeCell ref="O337:P338"/>
    <mergeCell ref="Q337:Q338"/>
    <mergeCell ref="B337:B338"/>
    <mergeCell ref="C337:D338"/>
    <mergeCell ref="E337:E338"/>
    <mergeCell ref="F337:F338"/>
    <mergeCell ref="G337:H338"/>
    <mergeCell ref="I337:I338"/>
    <mergeCell ref="S334:T335"/>
    <mergeCell ref="U334:U335"/>
    <mergeCell ref="C336:D336"/>
    <mergeCell ref="G336:H336"/>
    <mergeCell ref="K336:L336"/>
    <mergeCell ref="O336:P336"/>
    <mergeCell ref="S336:T336"/>
    <mergeCell ref="K334:L335"/>
    <mergeCell ref="M334:M335"/>
    <mergeCell ref="N334:N335"/>
    <mergeCell ref="O334:P335"/>
    <mergeCell ref="Q334:Q335"/>
    <mergeCell ref="R334:R335"/>
    <mergeCell ref="R332:R333"/>
    <mergeCell ref="S332:T333"/>
    <mergeCell ref="U332:U333"/>
    <mergeCell ref="B334:B335"/>
    <mergeCell ref="C334:D335"/>
    <mergeCell ref="E334:E335"/>
    <mergeCell ref="F334:F335"/>
    <mergeCell ref="G334:H335"/>
    <mergeCell ref="I334:I335"/>
    <mergeCell ref="J334:J335"/>
    <mergeCell ref="J332:J333"/>
    <mergeCell ref="K332:L333"/>
    <mergeCell ref="M332:M333"/>
    <mergeCell ref="N332:N333"/>
    <mergeCell ref="O332:P333"/>
    <mergeCell ref="Q332:Q333"/>
    <mergeCell ref="B332:B333"/>
    <mergeCell ref="C332:D333"/>
    <mergeCell ref="E332:E333"/>
    <mergeCell ref="F332:F333"/>
    <mergeCell ref="G332:H333"/>
    <mergeCell ref="I332:I333"/>
    <mergeCell ref="N330:N331"/>
    <mergeCell ref="O330:P331"/>
    <mergeCell ref="Q330:Q331"/>
    <mergeCell ref="R330:R331"/>
    <mergeCell ref="S330:T331"/>
    <mergeCell ref="U330:U331"/>
    <mergeCell ref="U328:U329"/>
    <mergeCell ref="B330:B331"/>
    <mergeCell ref="C330:D331"/>
    <mergeCell ref="E330:E331"/>
    <mergeCell ref="F330:F331"/>
    <mergeCell ref="G330:H331"/>
    <mergeCell ref="I330:I331"/>
    <mergeCell ref="J330:J331"/>
    <mergeCell ref="K330:L331"/>
    <mergeCell ref="M330:M331"/>
    <mergeCell ref="M328:M329"/>
    <mergeCell ref="N328:N329"/>
    <mergeCell ref="O328:P329"/>
    <mergeCell ref="Q328:Q329"/>
    <mergeCell ref="R328:R329"/>
    <mergeCell ref="S328:T329"/>
    <mergeCell ref="S326:T327"/>
    <mergeCell ref="U326:U327"/>
    <mergeCell ref="B328:B329"/>
    <mergeCell ref="C328:D329"/>
    <mergeCell ref="E328:E329"/>
    <mergeCell ref="F328:F329"/>
    <mergeCell ref="G328:H329"/>
    <mergeCell ref="I328:I329"/>
    <mergeCell ref="J328:J329"/>
    <mergeCell ref="K328:L329"/>
    <mergeCell ref="K326:L327"/>
    <mergeCell ref="M326:M327"/>
    <mergeCell ref="N326:N327"/>
    <mergeCell ref="O326:P327"/>
    <mergeCell ref="Q326:Q327"/>
    <mergeCell ref="R326:R327"/>
    <mergeCell ref="R324:R325"/>
    <mergeCell ref="S324:T325"/>
    <mergeCell ref="U324:U325"/>
    <mergeCell ref="B326:B327"/>
    <mergeCell ref="C326:D327"/>
    <mergeCell ref="E326:E327"/>
    <mergeCell ref="F326:F327"/>
    <mergeCell ref="G326:H327"/>
    <mergeCell ref="I326:I327"/>
    <mergeCell ref="J326:J327"/>
    <mergeCell ref="J324:J325"/>
    <mergeCell ref="K324:L325"/>
    <mergeCell ref="M324:M325"/>
    <mergeCell ref="N324:N325"/>
    <mergeCell ref="O324:P325"/>
    <mergeCell ref="Q324:Q325"/>
    <mergeCell ref="B324:B325"/>
    <mergeCell ref="C324:D325"/>
    <mergeCell ref="E324:E325"/>
    <mergeCell ref="F324:F325"/>
    <mergeCell ref="G324:H325"/>
    <mergeCell ref="I324:I325"/>
    <mergeCell ref="S321:T322"/>
    <mergeCell ref="U321:U322"/>
    <mergeCell ref="C323:E323"/>
    <mergeCell ref="G323:I323"/>
    <mergeCell ref="K323:M323"/>
    <mergeCell ref="O323:Q323"/>
    <mergeCell ref="S323:U323"/>
    <mergeCell ref="J321:J322"/>
    <mergeCell ref="K321:M322"/>
    <mergeCell ref="N321:N322"/>
    <mergeCell ref="O321:P322"/>
    <mergeCell ref="Q321:Q322"/>
    <mergeCell ref="R321:R322"/>
    <mergeCell ref="B321:B322"/>
    <mergeCell ref="C321:D322"/>
    <mergeCell ref="E321:E322"/>
    <mergeCell ref="F321:F322"/>
    <mergeCell ref="G321:H322"/>
    <mergeCell ref="I321:I322"/>
    <mergeCell ref="N319:N320"/>
    <mergeCell ref="O319:P320"/>
    <mergeCell ref="Q319:Q320"/>
    <mergeCell ref="R319:R320"/>
    <mergeCell ref="S319:T320"/>
    <mergeCell ref="U319:U320"/>
    <mergeCell ref="U317:U318"/>
    <mergeCell ref="B319:B320"/>
    <mergeCell ref="C319:D320"/>
    <mergeCell ref="E319:E320"/>
    <mergeCell ref="F319:F320"/>
    <mergeCell ref="G319:H320"/>
    <mergeCell ref="I319:I320"/>
    <mergeCell ref="J319:J320"/>
    <mergeCell ref="K319:L320"/>
    <mergeCell ref="M319:M320"/>
    <mergeCell ref="M317:M318"/>
    <mergeCell ref="N317:N318"/>
    <mergeCell ref="O317:P318"/>
    <mergeCell ref="Q317:Q318"/>
    <mergeCell ref="R317:R318"/>
    <mergeCell ref="S317:T318"/>
    <mergeCell ref="S315:T316"/>
    <mergeCell ref="U315:U316"/>
    <mergeCell ref="B317:B318"/>
    <mergeCell ref="C317:D318"/>
    <mergeCell ref="E317:E318"/>
    <mergeCell ref="F317:F318"/>
    <mergeCell ref="G317:H318"/>
    <mergeCell ref="I317:I318"/>
    <mergeCell ref="J317:J318"/>
    <mergeCell ref="K317:L318"/>
    <mergeCell ref="K315:L316"/>
    <mergeCell ref="M315:M316"/>
    <mergeCell ref="N315:N316"/>
    <mergeCell ref="O315:P316"/>
    <mergeCell ref="Q315:Q316"/>
    <mergeCell ref="R315:R316"/>
    <mergeCell ref="R313:R314"/>
    <mergeCell ref="S313:T314"/>
    <mergeCell ref="U313:U314"/>
    <mergeCell ref="B315:B316"/>
    <mergeCell ref="C315:D316"/>
    <mergeCell ref="E315:E316"/>
    <mergeCell ref="F315:F316"/>
    <mergeCell ref="G315:H316"/>
    <mergeCell ref="I315:I316"/>
    <mergeCell ref="J315:J316"/>
    <mergeCell ref="J313:J314"/>
    <mergeCell ref="K313:L314"/>
    <mergeCell ref="M313:M314"/>
    <mergeCell ref="N313:N314"/>
    <mergeCell ref="O313:P314"/>
    <mergeCell ref="Q313:Q314"/>
    <mergeCell ref="B313:B314"/>
    <mergeCell ref="C313:D314"/>
    <mergeCell ref="E313:E314"/>
    <mergeCell ref="F313:F314"/>
    <mergeCell ref="G313:H314"/>
    <mergeCell ref="I313:I314"/>
    <mergeCell ref="N311:N312"/>
    <mergeCell ref="O311:P312"/>
    <mergeCell ref="Q311:Q312"/>
    <mergeCell ref="R311:R312"/>
    <mergeCell ref="S311:T312"/>
    <mergeCell ref="U311:U312"/>
    <mergeCell ref="U309:U310"/>
    <mergeCell ref="B311:B312"/>
    <mergeCell ref="C311:D312"/>
    <mergeCell ref="E311:E312"/>
    <mergeCell ref="F311:F312"/>
    <mergeCell ref="G311:H312"/>
    <mergeCell ref="I311:I312"/>
    <mergeCell ref="J311:J312"/>
    <mergeCell ref="K311:L312"/>
    <mergeCell ref="M311:M312"/>
    <mergeCell ref="M309:M310"/>
    <mergeCell ref="N309:N310"/>
    <mergeCell ref="O309:P310"/>
    <mergeCell ref="Q309:Q310"/>
    <mergeCell ref="R309:R310"/>
    <mergeCell ref="S309:T310"/>
    <mergeCell ref="S307:T308"/>
    <mergeCell ref="U307:U308"/>
    <mergeCell ref="B309:B310"/>
    <mergeCell ref="C309:D310"/>
    <mergeCell ref="E309:E310"/>
    <mergeCell ref="F309:F310"/>
    <mergeCell ref="G309:H310"/>
    <mergeCell ref="I309:I310"/>
    <mergeCell ref="J309:J310"/>
    <mergeCell ref="K309:L310"/>
    <mergeCell ref="K307:L308"/>
    <mergeCell ref="M307:M308"/>
    <mergeCell ref="N307:N308"/>
    <mergeCell ref="O307:P308"/>
    <mergeCell ref="Q307:Q308"/>
    <mergeCell ref="R307:R308"/>
    <mergeCell ref="R305:R306"/>
    <mergeCell ref="S305:T306"/>
    <mergeCell ref="U305:U306"/>
    <mergeCell ref="B307:B308"/>
    <mergeCell ref="C307:D308"/>
    <mergeCell ref="E307:E308"/>
    <mergeCell ref="F307:F308"/>
    <mergeCell ref="G307:H308"/>
    <mergeCell ref="I307:I308"/>
    <mergeCell ref="J307:J308"/>
    <mergeCell ref="J305:J306"/>
    <mergeCell ref="K305:L306"/>
    <mergeCell ref="M305:M306"/>
    <mergeCell ref="N305:N306"/>
    <mergeCell ref="O305:P306"/>
    <mergeCell ref="Q305:Q306"/>
    <mergeCell ref="B305:B306"/>
    <mergeCell ref="C305:D306"/>
    <mergeCell ref="E305:E306"/>
    <mergeCell ref="F305:F306"/>
    <mergeCell ref="G305:H306"/>
    <mergeCell ref="I305:I306"/>
    <mergeCell ref="S302:S303"/>
    <mergeCell ref="T302:T303"/>
    <mergeCell ref="U302:U303"/>
    <mergeCell ref="C304:E304"/>
    <mergeCell ref="G304:I304"/>
    <mergeCell ref="K304:M304"/>
    <mergeCell ref="O304:Q304"/>
    <mergeCell ref="S304:U304"/>
    <mergeCell ref="M302:M303"/>
    <mergeCell ref="N302:N303"/>
    <mergeCell ref="O302:O303"/>
    <mergeCell ref="P302:P303"/>
    <mergeCell ref="Q302:Q303"/>
    <mergeCell ref="R302:R303"/>
    <mergeCell ref="G302:G303"/>
    <mergeCell ref="H302:H303"/>
    <mergeCell ref="I302:I303"/>
    <mergeCell ref="J302:J303"/>
    <mergeCell ref="K302:K303"/>
    <mergeCell ref="L302:L303"/>
    <mergeCell ref="C301:E301"/>
    <mergeCell ref="G301:I301"/>
    <mergeCell ref="K301:M301"/>
    <mergeCell ref="O301:Q301"/>
    <mergeCell ref="S301:U301"/>
    <mergeCell ref="B302:B303"/>
    <mergeCell ref="C302:C303"/>
    <mergeCell ref="D302:D303"/>
    <mergeCell ref="E302:E303"/>
    <mergeCell ref="F302:F303"/>
    <mergeCell ref="N298:N300"/>
    <mergeCell ref="O298:Q298"/>
    <mergeCell ref="O299:Q299"/>
    <mergeCell ref="O300:Q300"/>
    <mergeCell ref="R298:R300"/>
    <mergeCell ref="S298:U300"/>
    <mergeCell ref="G298:I298"/>
    <mergeCell ref="G299:I299"/>
    <mergeCell ref="G300:I300"/>
    <mergeCell ref="J298:J300"/>
    <mergeCell ref="K298:M298"/>
    <mergeCell ref="K299:M299"/>
    <mergeCell ref="K300:M300"/>
    <mergeCell ref="U292:U293"/>
    <mergeCell ref="B294:U294"/>
    <mergeCell ref="B296:B297"/>
    <mergeCell ref="C296:U296"/>
    <mergeCell ref="C297:U297"/>
    <mergeCell ref="B298:B300"/>
    <mergeCell ref="C298:E298"/>
    <mergeCell ref="C299:E299"/>
    <mergeCell ref="C300:E300"/>
    <mergeCell ref="F298:F300"/>
    <mergeCell ref="O292:O293"/>
    <mergeCell ref="P292:P293"/>
    <mergeCell ref="Q292:Q293"/>
    <mergeCell ref="R292:R293"/>
    <mergeCell ref="S292:S293"/>
    <mergeCell ref="T292:T293"/>
    <mergeCell ref="I292:I293"/>
    <mergeCell ref="J292:J293"/>
    <mergeCell ref="K292:K293"/>
    <mergeCell ref="L292:L293"/>
    <mergeCell ref="M292:M293"/>
    <mergeCell ref="N292:N293"/>
    <mergeCell ref="R290:R291"/>
    <mergeCell ref="S290:T291"/>
    <mergeCell ref="U290:U291"/>
    <mergeCell ref="B292:B293"/>
    <mergeCell ref="C292:C293"/>
    <mergeCell ref="D292:D293"/>
    <mergeCell ref="E292:E293"/>
    <mergeCell ref="F292:F293"/>
    <mergeCell ref="G292:G293"/>
    <mergeCell ref="H292:H293"/>
    <mergeCell ref="J290:J291"/>
    <mergeCell ref="K290:L291"/>
    <mergeCell ref="M290:M291"/>
    <mergeCell ref="N290:N291"/>
    <mergeCell ref="O290:P291"/>
    <mergeCell ref="Q290:Q291"/>
    <mergeCell ref="B290:B291"/>
    <mergeCell ref="C290:D291"/>
    <mergeCell ref="E290:E291"/>
    <mergeCell ref="F290:F291"/>
    <mergeCell ref="G290:H291"/>
    <mergeCell ref="I290:I291"/>
    <mergeCell ref="N288:N289"/>
    <mergeCell ref="O288:P289"/>
    <mergeCell ref="Q288:Q289"/>
    <mergeCell ref="R288:R289"/>
    <mergeCell ref="S288:T289"/>
    <mergeCell ref="U288:U289"/>
    <mergeCell ref="U286:U287"/>
    <mergeCell ref="B288:B289"/>
    <mergeCell ref="C288:D289"/>
    <mergeCell ref="E288:E289"/>
    <mergeCell ref="F288:F289"/>
    <mergeCell ref="G288:H289"/>
    <mergeCell ref="I288:I289"/>
    <mergeCell ref="J288:J289"/>
    <mergeCell ref="K288:L289"/>
    <mergeCell ref="M288:M289"/>
    <mergeCell ref="M286:M287"/>
    <mergeCell ref="N286:N287"/>
    <mergeCell ref="O286:P287"/>
    <mergeCell ref="Q286:Q287"/>
    <mergeCell ref="R286:R287"/>
    <mergeCell ref="S286:T287"/>
    <mergeCell ref="S284:T285"/>
    <mergeCell ref="U284:U285"/>
    <mergeCell ref="B286:B287"/>
    <mergeCell ref="C286:D287"/>
    <mergeCell ref="E286:E287"/>
    <mergeCell ref="F286:F287"/>
    <mergeCell ref="G286:H287"/>
    <mergeCell ref="I286:I287"/>
    <mergeCell ref="J286:J287"/>
    <mergeCell ref="K286:L287"/>
    <mergeCell ref="K284:L285"/>
    <mergeCell ref="M284:M285"/>
    <mergeCell ref="N284:N285"/>
    <mergeCell ref="O284:P285"/>
    <mergeCell ref="Q284:Q285"/>
    <mergeCell ref="R284:R285"/>
    <mergeCell ref="R282:R283"/>
    <mergeCell ref="S282:T283"/>
    <mergeCell ref="U282:U283"/>
    <mergeCell ref="B284:B285"/>
    <mergeCell ref="C284:D285"/>
    <mergeCell ref="E284:E285"/>
    <mergeCell ref="F284:F285"/>
    <mergeCell ref="G284:H285"/>
    <mergeCell ref="I284:I285"/>
    <mergeCell ref="J284:J285"/>
    <mergeCell ref="J282:J283"/>
    <mergeCell ref="K282:L283"/>
    <mergeCell ref="M282:M283"/>
    <mergeCell ref="N282:N283"/>
    <mergeCell ref="O282:P283"/>
    <mergeCell ref="Q282:Q283"/>
    <mergeCell ref="B282:B283"/>
    <mergeCell ref="C282:D283"/>
    <mergeCell ref="E282:E283"/>
    <mergeCell ref="F282:F283"/>
    <mergeCell ref="G282:H283"/>
    <mergeCell ref="I282:I283"/>
    <mergeCell ref="N280:N281"/>
    <mergeCell ref="O280:P281"/>
    <mergeCell ref="Q280:Q281"/>
    <mergeCell ref="R280:R281"/>
    <mergeCell ref="S280:T281"/>
    <mergeCell ref="U280:U281"/>
    <mergeCell ref="U278:U279"/>
    <mergeCell ref="B280:B281"/>
    <mergeCell ref="C280:D281"/>
    <mergeCell ref="E280:E281"/>
    <mergeCell ref="F280:F281"/>
    <mergeCell ref="G280:H281"/>
    <mergeCell ref="I280:I281"/>
    <mergeCell ref="J280:J281"/>
    <mergeCell ref="K280:L281"/>
    <mergeCell ref="M280:M281"/>
    <mergeCell ref="M278:M279"/>
    <mergeCell ref="N278:N279"/>
    <mergeCell ref="O278:P279"/>
    <mergeCell ref="Q278:Q279"/>
    <mergeCell ref="R278:R279"/>
    <mergeCell ref="S278:T279"/>
    <mergeCell ref="S276:T277"/>
    <mergeCell ref="U276:U277"/>
    <mergeCell ref="B278:B279"/>
    <mergeCell ref="C278:D279"/>
    <mergeCell ref="E278:E279"/>
    <mergeCell ref="F278:F279"/>
    <mergeCell ref="G278:H279"/>
    <mergeCell ref="I278:I279"/>
    <mergeCell ref="J278:J279"/>
    <mergeCell ref="K278:L279"/>
    <mergeCell ref="K276:L277"/>
    <mergeCell ref="M276:M277"/>
    <mergeCell ref="N276:N277"/>
    <mergeCell ref="O276:P277"/>
    <mergeCell ref="Q276:Q277"/>
    <mergeCell ref="R276:R277"/>
    <mergeCell ref="R274:R275"/>
    <mergeCell ref="S274:T275"/>
    <mergeCell ref="U274:U275"/>
    <mergeCell ref="B276:B277"/>
    <mergeCell ref="C276:D277"/>
    <mergeCell ref="E276:E277"/>
    <mergeCell ref="F276:F277"/>
    <mergeCell ref="G276:H277"/>
    <mergeCell ref="I276:I277"/>
    <mergeCell ref="J276:J277"/>
    <mergeCell ref="J274:J275"/>
    <mergeCell ref="K274:L275"/>
    <mergeCell ref="M274:M275"/>
    <mergeCell ref="N274:N275"/>
    <mergeCell ref="O274:P275"/>
    <mergeCell ref="Q274:Q275"/>
    <mergeCell ref="B274:B275"/>
    <mergeCell ref="C274:D275"/>
    <mergeCell ref="E274:E275"/>
    <mergeCell ref="F274:F275"/>
    <mergeCell ref="G274:H275"/>
    <mergeCell ref="I274:I275"/>
    <mergeCell ref="R271:R272"/>
    <mergeCell ref="S271:T272"/>
    <mergeCell ref="U271:U272"/>
    <mergeCell ref="C273:E273"/>
    <mergeCell ref="G273:I273"/>
    <mergeCell ref="K273:M273"/>
    <mergeCell ref="O273:Q273"/>
    <mergeCell ref="S273:U273"/>
    <mergeCell ref="J271:J272"/>
    <mergeCell ref="K271:L272"/>
    <mergeCell ref="M271:M272"/>
    <mergeCell ref="N271:N272"/>
    <mergeCell ref="O271:P272"/>
    <mergeCell ref="Q271:Q272"/>
    <mergeCell ref="B271:B272"/>
    <mergeCell ref="C271:D272"/>
    <mergeCell ref="E271:E272"/>
    <mergeCell ref="F271:F272"/>
    <mergeCell ref="G271:H272"/>
    <mergeCell ref="I271:I272"/>
    <mergeCell ref="N269:N270"/>
    <mergeCell ref="O269:P270"/>
    <mergeCell ref="Q269:Q270"/>
    <mergeCell ref="R269:R270"/>
    <mergeCell ref="S269:T270"/>
    <mergeCell ref="U269:U270"/>
    <mergeCell ref="U267:U268"/>
    <mergeCell ref="B269:B270"/>
    <mergeCell ref="C269:D270"/>
    <mergeCell ref="E269:E270"/>
    <mergeCell ref="F269:F270"/>
    <mergeCell ref="G269:H270"/>
    <mergeCell ref="I269:I270"/>
    <mergeCell ref="J269:J270"/>
    <mergeCell ref="K269:L270"/>
    <mergeCell ref="M269:M270"/>
    <mergeCell ref="M267:M268"/>
    <mergeCell ref="N267:N268"/>
    <mergeCell ref="O267:P268"/>
    <mergeCell ref="Q267:Q268"/>
    <mergeCell ref="R267:R268"/>
    <mergeCell ref="S267:T268"/>
    <mergeCell ref="S265:T266"/>
    <mergeCell ref="U265:U266"/>
    <mergeCell ref="B267:B268"/>
    <mergeCell ref="C267:D268"/>
    <mergeCell ref="E267:E268"/>
    <mergeCell ref="F267:F268"/>
    <mergeCell ref="G267:H268"/>
    <mergeCell ref="I267:I268"/>
    <mergeCell ref="J267:J268"/>
    <mergeCell ref="K267:L268"/>
    <mergeCell ref="K265:L266"/>
    <mergeCell ref="M265:M266"/>
    <mergeCell ref="N265:N266"/>
    <mergeCell ref="O265:P266"/>
    <mergeCell ref="Q265:Q266"/>
    <mergeCell ref="R265:R266"/>
    <mergeCell ref="R263:R264"/>
    <mergeCell ref="S263:T264"/>
    <mergeCell ref="U263:U264"/>
    <mergeCell ref="B265:B266"/>
    <mergeCell ref="C265:D266"/>
    <mergeCell ref="E265:E266"/>
    <mergeCell ref="F265:F266"/>
    <mergeCell ref="G265:H266"/>
    <mergeCell ref="I265:I266"/>
    <mergeCell ref="J265:J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U260:U261"/>
    <mergeCell ref="C262:E262"/>
    <mergeCell ref="G262:I262"/>
    <mergeCell ref="K262:M262"/>
    <mergeCell ref="O262:Q262"/>
    <mergeCell ref="S262:U262"/>
    <mergeCell ref="M260:M261"/>
    <mergeCell ref="N260:N261"/>
    <mergeCell ref="O260:P261"/>
    <mergeCell ref="Q260:Q261"/>
    <mergeCell ref="R260:R261"/>
    <mergeCell ref="S260:T261"/>
    <mergeCell ref="S258:T259"/>
    <mergeCell ref="U258:U259"/>
    <mergeCell ref="B260:B261"/>
    <mergeCell ref="C260:D261"/>
    <mergeCell ref="E260:E261"/>
    <mergeCell ref="F260:F261"/>
    <mergeCell ref="G260:H261"/>
    <mergeCell ref="I260:I261"/>
    <mergeCell ref="J260:J261"/>
    <mergeCell ref="K260:L261"/>
    <mergeCell ref="K258:L259"/>
    <mergeCell ref="M258:M259"/>
    <mergeCell ref="N258:N259"/>
    <mergeCell ref="O258:P259"/>
    <mergeCell ref="Q258:Q259"/>
    <mergeCell ref="R258:R259"/>
    <mergeCell ref="S256:S257"/>
    <mergeCell ref="T256:T257"/>
    <mergeCell ref="U256:U257"/>
    <mergeCell ref="B258:B259"/>
    <mergeCell ref="C258:D259"/>
    <mergeCell ref="E258:E259"/>
    <mergeCell ref="F258:F259"/>
    <mergeCell ref="G258:H259"/>
    <mergeCell ref="I258:I259"/>
    <mergeCell ref="J258:J259"/>
    <mergeCell ref="M256:M257"/>
    <mergeCell ref="N256:N257"/>
    <mergeCell ref="O256:O257"/>
    <mergeCell ref="P256:P257"/>
    <mergeCell ref="Q256:Q257"/>
    <mergeCell ref="R256:R257"/>
    <mergeCell ref="G256:G257"/>
    <mergeCell ref="H256:H257"/>
    <mergeCell ref="I256:I257"/>
    <mergeCell ref="J256:J257"/>
    <mergeCell ref="K256:K257"/>
    <mergeCell ref="L256:L257"/>
    <mergeCell ref="O253:Q253"/>
    <mergeCell ref="O254:Q254"/>
    <mergeCell ref="O255:Q255"/>
    <mergeCell ref="R253:R255"/>
    <mergeCell ref="S253:U255"/>
    <mergeCell ref="B256:B257"/>
    <mergeCell ref="C256:C257"/>
    <mergeCell ref="D256:D257"/>
    <mergeCell ref="E256:E257"/>
    <mergeCell ref="F256:F257"/>
    <mergeCell ref="G255:I255"/>
    <mergeCell ref="J253:J255"/>
    <mergeCell ref="K253:M253"/>
    <mergeCell ref="K254:M254"/>
    <mergeCell ref="K255:M255"/>
    <mergeCell ref="N253:N255"/>
    <mergeCell ref="B251:B252"/>
    <mergeCell ref="C251:U251"/>
    <mergeCell ref="C252:U252"/>
    <mergeCell ref="B253:B255"/>
    <mergeCell ref="C253:E253"/>
    <mergeCell ref="C254:E254"/>
    <mergeCell ref="C255:E255"/>
    <mergeCell ref="F253:F255"/>
    <mergeCell ref="G253:I253"/>
    <mergeCell ref="G254:I254"/>
    <mergeCell ref="Q247:Q248"/>
    <mergeCell ref="R247:R248"/>
    <mergeCell ref="S247:S248"/>
    <mergeCell ref="T247:T248"/>
    <mergeCell ref="U247:U248"/>
    <mergeCell ref="B249:U249"/>
    <mergeCell ref="K247:K248"/>
    <mergeCell ref="L247:L248"/>
    <mergeCell ref="M247:M248"/>
    <mergeCell ref="N247:N248"/>
    <mergeCell ref="O247:O248"/>
    <mergeCell ref="P247:P248"/>
    <mergeCell ref="U245:U246"/>
    <mergeCell ref="B247:B248"/>
    <mergeCell ref="C247:C248"/>
    <mergeCell ref="D247:D248"/>
    <mergeCell ref="E247:E248"/>
    <mergeCell ref="F247:F248"/>
    <mergeCell ref="G247:G248"/>
    <mergeCell ref="H247:H248"/>
    <mergeCell ref="I247:I248"/>
    <mergeCell ref="J247:J248"/>
    <mergeCell ref="M245:M246"/>
    <mergeCell ref="N245:N246"/>
    <mergeCell ref="O245:P246"/>
    <mergeCell ref="Q245:Q246"/>
    <mergeCell ref="R245:R246"/>
    <mergeCell ref="S245:T246"/>
    <mergeCell ref="S243:T244"/>
    <mergeCell ref="U243:U244"/>
    <mergeCell ref="B245:B246"/>
    <mergeCell ref="C245:D246"/>
    <mergeCell ref="E245:E246"/>
    <mergeCell ref="F245:F246"/>
    <mergeCell ref="G245:H246"/>
    <mergeCell ref="I245:I246"/>
    <mergeCell ref="J245:J246"/>
    <mergeCell ref="K245:L246"/>
    <mergeCell ref="K243:L244"/>
    <mergeCell ref="M243:M244"/>
    <mergeCell ref="N243:N244"/>
    <mergeCell ref="O243:P244"/>
    <mergeCell ref="Q243:Q244"/>
    <mergeCell ref="R243:R244"/>
    <mergeCell ref="R241:R242"/>
    <mergeCell ref="S241:T242"/>
    <mergeCell ref="U241:U242"/>
    <mergeCell ref="B243:B244"/>
    <mergeCell ref="C243:D244"/>
    <mergeCell ref="E243:E244"/>
    <mergeCell ref="F243:F244"/>
    <mergeCell ref="G243:H244"/>
    <mergeCell ref="I243:I244"/>
    <mergeCell ref="J243:J244"/>
    <mergeCell ref="J241:J242"/>
    <mergeCell ref="K241:L242"/>
    <mergeCell ref="M241:M242"/>
    <mergeCell ref="N241:N242"/>
    <mergeCell ref="O241:P242"/>
    <mergeCell ref="Q241:Q242"/>
    <mergeCell ref="B241:B242"/>
    <mergeCell ref="C241:D242"/>
    <mergeCell ref="E241:E242"/>
    <mergeCell ref="F241:F242"/>
    <mergeCell ref="G241:H242"/>
    <mergeCell ref="I241:I242"/>
    <mergeCell ref="N239:N240"/>
    <mergeCell ref="O239:P240"/>
    <mergeCell ref="Q239:Q240"/>
    <mergeCell ref="R239:R240"/>
    <mergeCell ref="S239:T240"/>
    <mergeCell ref="U239:U240"/>
    <mergeCell ref="U237:U238"/>
    <mergeCell ref="B239:B240"/>
    <mergeCell ref="C239:D240"/>
    <mergeCell ref="E239:E240"/>
    <mergeCell ref="F239:F240"/>
    <mergeCell ref="G239:H240"/>
    <mergeCell ref="I239:I240"/>
    <mergeCell ref="J239:J240"/>
    <mergeCell ref="K239:L240"/>
    <mergeCell ref="M239:M240"/>
    <mergeCell ref="M237:M238"/>
    <mergeCell ref="N237:N238"/>
    <mergeCell ref="O237:P238"/>
    <mergeCell ref="Q237:Q238"/>
    <mergeCell ref="R237:R238"/>
    <mergeCell ref="S237:T238"/>
    <mergeCell ref="S235:T236"/>
    <mergeCell ref="U235:U236"/>
    <mergeCell ref="B237:B238"/>
    <mergeCell ref="C237:D238"/>
    <mergeCell ref="E237:E238"/>
    <mergeCell ref="F237:F238"/>
    <mergeCell ref="G237:H238"/>
    <mergeCell ref="I237:I238"/>
    <mergeCell ref="J237:J238"/>
    <mergeCell ref="K237:L238"/>
    <mergeCell ref="K235:L236"/>
    <mergeCell ref="M235:M236"/>
    <mergeCell ref="N235:N236"/>
    <mergeCell ref="O235:P236"/>
    <mergeCell ref="Q235:Q236"/>
    <mergeCell ref="R235:R236"/>
    <mergeCell ref="R233:R234"/>
    <mergeCell ref="S233:T234"/>
    <mergeCell ref="U233:U234"/>
    <mergeCell ref="B235:B236"/>
    <mergeCell ref="C235:D236"/>
    <mergeCell ref="E235:E236"/>
    <mergeCell ref="F235:F236"/>
    <mergeCell ref="G235:H236"/>
    <mergeCell ref="I235:I236"/>
    <mergeCell ref="J235:J236"/>
    <mergeCell ref="J233:J234"/>
    <mergeCell ref="K233:L234"/>
    <mergeCell ref="M233:M234"/>
    <mergeCell ref="N233:N234"/>
    <mergeCell ref="O233:P234"/>
    <mergeCell ref="Q233:Q234"/>
    <mergeCell ref="B233:B234"/>
    <mergeCell ref="C233:D234"/>
    <mergeCell ref="E233:E234"/>
    <mergeCell ref="F233:F234"/>
    <mergeCell ref="G233:H234"/>
    <mergeCell ref="I233:I234"/>
    <mergeCell ref="R230:R231"/>
    <mergeCell ref="S230:T231"/>
    <mergeCell ref="U230:U231"/>
    <mergeCell ref="C232:E232"/>
    <mergeCell ref="G232:I232"/>
    <mergeCell ref="K232:M232"/>
    <mergeCell ref="O232:Q232"/>
    <mergeCell ref="S232:U232"/>
    <mergeCell ref="J230:J231"/>
    <mergeCell ref="K230:L231"/>
    <mergeCell ref="M230:M231"/>
    <mergeCell ref="N230:N231"/>
    <mergeCell ref="O230:P231"/>
    <mergeCell ref="Q230:Q231"/>
    <mergeCell ref="B230:B231"/>
    <mergeCell ref="C230:D231"/>
    <mergeCell ref="E230:E231"/>
    <mergeCell ref="F230:F231"/>
    <mergeCell ref="G230:H231"/>
    <mergeCell ref="I230:I231"/>
    <mergeCell ref="N228:N229"/>
    <mergeCell ref="O228:P229"/>
    <mergeCell ref="Q228:Q229"/>
    <mergeCell ref="R228:R229"/>
    <mergeCell ref="S228:T229"/>
    <mergeCell ref="U228:U229"/>
    <mergeCell ref="U226:U227"/>
    <mergeCell ref="B228:B229"/>
    <mergeCell ref="C228:D229"/>
    <mergeCell ref="E228:E229"/>
    <mergeCell ref="F228:F229"/>
    <mergeCell ref="G228:H229"/>
    <mergeCell ref="I228:I229"/>
    <mergeCell ref="J228:J229"/>
    <mergeCell ref="K228:L229"/>
    <mergeCell ref="M228:M229"/>
    <mergeCell ref="M226:M227"/>
    <mergeCell ref="N226:N227"/>
    <mergeCell ref="O226:P227"/>
    <mergeCell ref="Q226:Q227"/>
    <mergeCell ref="R226:R227"/>
    <mergeCell ref="S226:T227"/>
    <mergeCell ref="S224:T225"/>
    <mergeCell ref="U224:U225"/>
    <mergeCell ref="B226:B227"/>
    <mergeCell ref="C226:D227"/>
    <mergeCell ref="E226:E227"/>
    <mergeCell ref="F226:F227"/>
    <mergeCell ref="G226:H227"/>
    <mergeCell ref="I226:I227"/>
    <mergeCell ref="J226:J227"/>
    <mergeCell ref="K226:L227"/>
    <mergeCell ref="K224:L225"/>
    <mergeCell ref="M224:M225"/>
    <mergeCell ref="N224:N225"/>
    <mergeCell ref="O224:P225"/>
    <mergeCell ref="Q224:Q225"/>
    <mergeCell ref="R224:R225"/>
    <mergeCell ref="R222:R223"/>
    <mergeCell ref="S222:T223"/>
    <mergeCell ref="U222:U223"/>
    <mergeCell ref="B224:B225"/>
    <mergeCell ref="C224:D225"/>
    <mergeCell ref="E224:E225"/>
    <mergeCell ref="F224:F225"/>
    <mergeCell ref="G224:H225"/>
    <mergeCell ref="I224:I225"/>
    <mergeCell ref="J224:J225"/>
    <mergeCell ref="J222:J223"/>
    <mergeCell ref="K222:L223"/>
    <mergeCell ref="M222:M223"/>
    <mergeCell ref="N222:N223"/>
    <mergeCell ref="O222:P223"/>
    <mergeCell ref="Q222:Q223"/>
    <mergeCell ref="B222:B223"/>
    <mergeCell ref="C222:D223"/>
    <mergeCell ref="E222:E223"/>
    <mergeCell ref="F222:F223"/>
    <mergeCell ref="G222:H223"/>
    <mergeCell ref="I222:I223"/>
    <mergeCell ref="U219:U220"/>
    <mergeCell ref="C221:E221"/>
    <mergeCell ref="G221:I221"/>
    <mergeCell ref="K221:M221"/>
    <mergeCell ref="O221:Q221"/>
    <mergeCell ref="S221:U221"/>
    <mergeCell ref="M219:M220"/>
    <mergeCell ref="N219:N220"/>
    <mergeCell ref="O219:P220"/>
    <mergeCell ref="Q219:Q220"/>
    <mergeCell ref="R219:R220"/>
    <mergeCell ref="S219:T220"/>
    <mergeCell ref="S217:T218"/>
    <mergeCell ref="U217:U218"/>
    <mergeCell ref="B219:B220"/>
    <mergeCell ref="C219:D220"/>
    <mergeCell ref="E219:E220"/>
    <mergeCell ref="F219:F220"/>
    <mergeCell ref="G219:H220"/>
    <mergeCell ref="I219:I220"/>
    <mergeCell ref="J219:J220"/>
    <mergeCell ref="K219:L220"/>
    <mergeCell ref="K217:L218"/>
    <mergeCell ref="M217:M218"/>
    <mergeCell ref="N217:N218"/>
    <mergeCell ref="O217:P218"/>
    <mergeCell ref="Q217:Q218"/>
    <mergeCell ref="R217:R218"/>
    <mergeCell ref="S215:S216"/>
    <mergeCell ref="T215:T216"/>
    <mergeCell ref="U215:U216"/>
    <mergeCell ref="B217:B218"/>
    <mergeCell ref="C217:D218"/>
    <mergeCell ref="E217:E218"/>
    <mergeCell ref="F217:F218"/>
    <mergeCell ref="G217:H218"/>
    <mergeCell ref="I217:I218"/>
    <mergeCell ref="J217:J218"/>
    <mergeCell ref="M215:M216"/>
    <mergeCell ref="N215:N216"/>
    <mergeCell ref="O215:O216"/>
    <mergeCell ref="P215:P216"/>
    <mergeCell ref="Q215:Q216"/>
    <mergeCell ref="R215:R216"/>
    <mergeCell ref="G215:G216"/>
    <mergeCell ref="H215:H216"/>
    <mergeCell ref="I215:I216"/>
    <mergeCell ref="J215:J216"/>
    <mergeCell ref="K215:K216"/>
    <mergeCell ref="L215:L216"/>
    <mergeCell ref="O212:Q212"/>
    <mergeCell ref="O213:Q213"/>
    <mergeCell ref="O214:Q214"/>
    <mergeCell ref="R212:R214"/>
    <mergeCell ref="S212:U214"/>
    <mergeCell ref="B215:B216"/>
    <mergeCell ref="C215:C216"/>
    <mergeCell ref="D215:D216"/>
    <mergeCell ref="E215:E216"/>
    <mergeCell ref="F215:F216"/>
    <mergeCell ref="G214:I214"/>
    <mergeCell ref="J212:J214"/>
    <mergeCell ref="K212:M212"/>
    <mergeCell ref="K213:M213"/>
    <mergeCell ref="K214:M214"/>
    <mergeCell ref="N212:N214"/>
    <mergeCell ref="B210:B211"/>
    <mergeCell ref="C210:U210"/>
    <mergeCell ref="C211:U211"/>
    <mergeCell ref="B212:B214"/>
    <mergeCell ref="C212:E212"/>
    <mergeCell ref="C213:E213"/>
    <mergeCell ref="C214:E214"/>
    <mergeCell ref="F212:F214"/>
    <mergeCell ref="G212:I212"/>
    <mergeCell ref="G213:I213"/>
    <mergeCell ref="Q205:Q206"/>
    <mergeCell ref="R205:R206"/>
    <mergeCell ref="S205:S206"/>
    <mergeCell ref="T205:T206"/>
    <mergeCell ref="U205:U206"/>
    <mergeCell ref="B208:U208"/>
    <mergeCell ref="K205:K206"/>
    <mergeCell ref="L205:L206"/>
    <mergeCell ref="M205:M206"/>
    <mergeCell ref="N205:N206"/>
    <mergeCell ref="O205:O206"/>
    <mergeCell ref="P205:P206"/>
    <mergeCell ref="U203:U204"/>
    <mergeCell ref="B205:B206"/>
    <mergeCell ref="C205:C206"/>
    <mergeCell ref="D205:D206"/>
    <mergeCell ref="E205:E206"/>
    <mergeCell ref="F205:F206"/>
    <mergeCell ref="G205:G206"/>
    <mergeCell ref="H205:H206"/>
    <mergeCell ref="I205:I206"/>
    <mergeCell ref="J205:J206"/>
    <mergeCell ref="M203:M204"/>
    <mergeCell ref="N203:N204"/>
    <mergeCell ref="O203:P204"/>
    <mergeCell ref="Q203:Q204"/>
    <mergeCell ref="R203:R204"/>
    <mergeCell ref="S203:T204"/>
    <mergeCell ref="S201:T202"/>
    <mergeCell ref="U201:U202"/>
    <mergeCell ref="B203:B204"/>
    <mergeCell ref="C203:D204"/>
    <mergeCell ref="E203:E204"/>
    <mergeCell ref="F203:F204"/>
    <mergeCell ref="G203:H204"/>
    <mergeCell ref="I203:I204"/>
    <mergeCell ref="J203:J204"/>
    <mergeCell ref="K203:L204"/>
    <mergeCell ref="K201:L202"/>
    <mergeCell ref="M201:M202"/>
    <mergeCell ref="N201:N202"/>
    <mergeCell ref="O201:P202"/>
    <mergeCell ref="Q201:Q202"/>
    <mergeCell ref="R201:R202"/>
    <mergeCell ref="R199:R200"/>
    <mergeCell ref="S199:T200"/>
    <mergeCell ref="U199:U200"/>
    <mergeCell ref="B201:B202"/>
    <mergeCell ref="C201:D202"/>
    <mergeCell ref="E201:E202"/>
    <mergeCell ref="F201:F202"/>
    <mergeCell ref="G201:H202"/>
    <mergeCell ref="I201:I202"/>
    <mergeCell ref="J201:J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N197:N198"/>
    <mergeCell ref="O197:P198"/>
    <mergeCell ref="Q197:Q198"/>
    <mergeCell ref="R197:R198"/>
    <mergeCell ref="S197:T198"/>
    <mergeCell ref="U197:U198"/>
    <mergeCell ref="U195:U196"/>
    <mergeCell ref="B197:B198"/>
    <mergeCell ref="C197:D198"/>
    <mergeCell ref="E197:E198"/>
    <mergeCell ref="F197:F198"/>
    <mergeCell ref="G197:H198"/>
    <mergeCell ref="I197:I198"/>
    <mergeCell ref="J197:J198"/>
    <mergeCell ref="K197:L198"/>
    <mergeCell ref="M197:M198"/>
    <mergeCell ref="M195:M196"/>
    <mergeCell ref="N195:N196"/>
    <mergeCell ref="O195:P196"/>
    <mergeCell ref="Q195:Q196"/>
    <mergeCell ref="R195:R196"/>
    <mergeCell ref="S195:T196"/>
    <mergeCell ref="S193:T194"/>
    <mergeCell ref="U193:U194"/>
    <mergeCell ref="B195:B196"/>
    <mergeCell ref="C195:D196"/>
    <mergeCell ref="E195:E196"/>
    <mergeCell ref="F195:F196"/>
    <mergeCell ref="G195:H196"/>
    <mergeCell ref="I195:I196"/>
    <mergeCell ref="J195:J196"/>
    <mergeCell ref="K195:L196"/>
    <mergeCell ref="K193:L194"/>
    <mergeCell ref="M193:M194"/>
    <mergeCell ref="N193:N194"/>
    <mergeCell ref="O193:P194"/>
    <mergeCell ref="Q193:Q194"/>
    <mergeCell ref="R193:R194"/>
    <mergeCell ref="R191:R192"/>
    <mergeCell ref="S191:T192"/>
    <mergeCell ref="U191:U192"/>
    <mergeCell ref="B193:B194"/>
    <mergeCell ref="C193:D194"/>
    <mergeCell ref="E193:E194"/>
    <mergeCell ref="F193:F194"/>
    <mergeCell ref="G193:H194"/>
    <mergeCell ref="I193:I194"/>
    <mergeCell ref="J193:J194"/>
    <mergeCell ref="J191:J192"/>
    <mergeCell ref="K191:L192"/>
    <mergeCell ref="M191:M192"/>
    <mergeCell ref="N191:N192"/>
    <mergeCell ref="O191:P192"/>
    <mergeCell ref="Q191:Q192"/>
    <mergeCell ref="B191:B192"/>
    <mergeCell ref="C191:D192"/>
    <mergeCell ref="E191:E192"/>
    <mergeCell ref="F191:F192"/>
    <mergeCell ref="G191:H192"/>
    <mergeCell ref="I191:I192"/>
    <mergeCell ref="S188:T189"/>
    <mergeCell ref="U188:U189"/>
    <mergeCell ref="C190:E190"/>
    <mergeCell ref="G190:I190"/>
    <mergeCell ref="K190:M190"/>
    <mergeCell ref="O190:Q190"/>
    <mergeCell ref="S190:U190"/>
    <mergeCell ref="K188:L189"/>
    <mergeCell ref="M188:M189"/>
    <mergeCell ref="N188:N189"/>
    <mergeCell ref="O188:P189"/>
    <mergeCell ref="Q188:Q189"/>
    <mergeCell ref="R188:R189"/>
    <mergeCell ref="R186:R187"/>
    <mergeCell ref="S186:T187"/>
    <mergeCell ref="U186:U187"/>
    <mergeCell ref="B188:B189"/>
    <mergeCell ref="C188:D189"/>
    <mergeCell ref="E188:E189"/>
    <mergeCell ref="F188:F189"/>
    <mergeCell ref="G188:H189"/>
    <mergeCell ref="I188:I189"/>
    <mergeCell ref="J188:J189"/>
    <mergeCell ref="J186:J187"/>
    <mergeCell ref="K186:L187"/>
    <mergeCell ref="M186:M187"/>
    <mergeCell ref="N186:N187"/>
    <mergeCell ref="O186:P187"/>
    <mergeCell ref="Q186:Q187"/>
    <mergeCell ref="B186:B187"/>
    <mergeCell ref="C186:D187"/>
    <mergeCell ref="E186:E187"/>
    <mergeCell ref="F186:F187"/>
    <mergeCell ref="G186:H187"/>
    <mergeCell ref="I186:I187"/>
    <mergeCell ref="N184:N185"/>
    <mergeCell ref="O184:P185"/>
    <mergeCell ref="Q184:Q185"/>
    <mergeCell ref="R184:R185"/>
    <mergeCell ref="S184:T185"/>
    <mergeCell ref="U184:U185"/>
    <mergeCell ref="U182:U183"/>
    <mergeCell ref="B184:B185"/>
    <mergeCell ref="C184:D185"/>
    <mergeCell ref="E184:E185"/>
    <mergeCell ref="F184:F185"/>
    <mergeCell ref="G184:H185"/>
    <mergeCell ref="I184:I185"/>
    <mergeCell ref="J184:J185"/>
    <mergeCell ref="K184:L185"/>
    <mergeCell ref="M184:M185"/>
    <mergeCell ref="M182:M183"/>
    <mergeCell ref="N182:N183"/>
    <mergeCell ref="O182:P183"/>
    <mergeCell ref="Q182:Q183"/>
    <mergeCell ref="R182:R183"/>
    <mergeCell ref="S182:T183"/>
    <mergeCell ref="S180:T181"/>
    <mergeCell ref="U180:U181"/>
    <mergeCell ref="B182:B183"/>
    <mergeCell ref="C182:D183"/>
    <mergeCell ref="E182:E183"/>
    <mergeCell ref="F182:F183"/>
    <mergeCell ref="G182:H183"/>
    <mergeCell ref="I182:I183"/>
    <mergeCell ref="J182:J183"/>
    <mergeCell ref="K182:L183"/>
    <mergeCell ref="K180:L181"/>
    <mergeCell ref="M180:M181"/>
    <mergeCell ref="N180:N181"/>
    <mergeCell ref="O180:P181"/>
    <mergeCell ref="Q180:Q181"/>
    <mergeCell ref="R180:R181"/>
    <mergeCell ref="R178:R179"/>
    <mergeCell ref="S178:T179"/>
    <mergeCell ref="U178:U179"/>
    <mergeCell ref="B180:B181"/>
    <mergeCell ref="C180:D181"/>
    <mergeCell ref="E180:E181"/>
    <mergeCell ref="F180:F181"/>
    <mergeCell ref="G180:H181"/>
    <mergeCell ref="I180:I181"/>
    <mergeCell ref="J180:J181"/>
    <mergeCell ref="J178:J179"/>
    <mergeCell ref="K178:L179"/>
    <mergeCell ref="M178:M179"/>
    <mergeCell ref="N178:N179"/>
    <mergeCell ref="O178:P179"/>
    <mergeCell ref="Q178:Q179"/>
    <mergeCell ref="B178:B179"/>
    <mergeCell ref="C178:D179"/>
    <mergeCell ref="E178:E179"/>
    <mergeCell ref="F178:F179"/>
    <mergeCell ref="G178:H179"/>
    <mergeCell ref="I178:I179"/>
    <mergeCell ref="U175:U176"/>
    <mergeCell ref="C177:E177"/>
    <mergeCell ref="G177:I177"/>
    <mergeCell ref="K177:M177"/>
    <mergeCell ref="O177:Q177"/>
    <mergeCell ref="S177:U177"/>
    <mergeCell ref="M175:M176"/>
    <mergeCell ref="N175:N176"/>
    <mergeCell ref="O175:P176"/>
    <mergeCell ref="Q175:Q176"/>
    <mergeCell ref="R175:R176"/>
    <mergeCell ref="S175:T176"/>
    <mergeCell ref="S173:T174"/>
    <mergeCell ref="U173:U174"/>
    <mergeCell ref="B175:B176"/>
    <mergeCell ref="C175:D176"/>
    <mergeCell ref="E175:E176"/>
    <mergeCell ref="F175:F176"/>
    <mergeCell ref="G175:H176"/>
    <mergeCell ref="I175:I176"/>
    <mergeCell ref="J175:J176"/>
    <mergeCell ref="K175:L176"/>
    <mergeCell ref="K173:L174"/>
    <mergeCell ref="M173:M174"/>
    <mergeCell ref="N173:N174"/>
    <mergeCell ref="O173:P174"/>
    <mergeCell ref="Q173:Q174"/>
    <mergeCell ref="R173:R174"/>
    <mergeCell ref="S171:S172"/>
    <mergeCell ref="T171:T172"/>
    <mergeCell ref="U171:U172"/>
    <mergeCell ref="B173:B174"/>
    <mergeCell ref="C173:D174"/>
    <mergeCell ref="E173:E174"/>
    <mergeCell ref="F173:F174"/>
    <mergeCell ref="G173:H174"/>
    <mergeCell ref="I173:I174"/>
    <mergeCell ref="J173:J174"/>
    <mergeCell ref="M171:M172"/>
    <mergeCell ref="N171:N172"/>
    <mergeCell ref="O171:O172"/>
    <mergeCell ref="P171:P172"/>
    <mergeCell ref="Q171:Q172"/>
    <mergeCell ref="R171:R172"/>
    <mergeCell ref="G171:G172"/>
    <mergeCell ref="H171:H172"/>
    <mergeCell ref="I171:I172"/>
    <mergeCell ref="J171:J172"/>
    <mergeCell ref="K171:K172"/>
    <mergeCell ref="L171:L172"/>
    <mergeCell ref="O168:Q168"/>
    <mergeCell ref="O169:Q169"/>
    <mergeCell ref="O170:Q170"/>
    <mergeCell ref="R168:R170"/>
    <mergeCell ref="S168:U170"/>
    <mergeCell ref="B171:B172"/>
    <mergeCell ref="C171:C172"/>
    <mergeCell ref="D171:D172"/>
    <mergeCell ref="E171:E172"/>
    <mergeCell ref="F171:F172"/>
    <mergeCell ref="G170:I170"/>
    <mergeCell ref="J168:J170"/>
    <mergeCell ref="K168:M168"/>
    <mergeCell ref="K169:M169"/>
    <mergeCell ref="K170:M170"/>
    <mergeCell ref="N168:N170"/>
    <mergeCell ref="B166:B167"/>
    <mergeCell ref="C166:U166"/>
    <mergeCell ref="C167:U167"/>
    <mergeCell ref="B168:B170"/>
    <mergeCell ref="C168:E168"/>
    <mergeCell ref="C169:E169"/>
    <mergeCell ref="C170:E170"/>
    <mergeCell ref="F168:F170"/>
    <mergeCell ref="G168:I168"/>
    <mergeCell ref="G169:I169"/>
    <mergeCell ref="Q162:Q163"/>
    <mergeCell ref="R162:R163"/>
    <mergeCell ref="S162:S163"/>
    <mergeCell ref="T162:T163"/>
    <mergeCell ref="U162:U163"/>
    <mergeCell ref="B164:U164"/>
    <mergeCell ref="K162:K163"/>
    <mergeCell ref="L162:L163"/>
    <mergeCell ref="M162:M163"/>
    <mergeCell ref="N162:N163"/>
    <mergeCell ref="O162:O163"/>
    <mergeCell ref="P162:P163"/>
    <mergeCell ref="U160:U161"/>
    <mergeCell ref="B162:B163"/>
    <mergeCell ref="C162:C163"/>
    <mergeCell ref="D162:D163"/>
    <mergeCell ref="E162:E163"/>
    <mergeCell ref="F162:F163"/>
    <mergeCell ref="G162:G163"/>
    <mergeCell ref="H162:H163"/>
    <mergeCell ref="I162:I163"/>
    <mergeCell ref="J162:J163"/>
    <mergeCell ref="M160:M161"/>
    <mergeCell ref="N160:N161"/>
    <mergeCell ref="O160:P161"/>
    <mergeCell ref="Q160:Q161"/>
    <mergeCell ref="R160:R161"/>
    <mergeCell ref="S160:T161"/>
    <mergeCell ref="S158:T159"/>
    <mergeCell ref="U158:U159"/>
    <mergeCell ref="B160:B161"/>
    <mergeCell ref="C160:D161"/>
    <mergeCell ref="E160:E161"/>
    <mergeCell ref="F160:F161"/>
    <mergeCell ref="G160:H161"/>
    <mergeCell ref="I160:I161"/>
    <mergeCell ref="J160:J161"/>
    <mergeCell ref="K160:L161"/>
    <mergeCell ref="K158:L159"/>
    <mergeCell ref="M158:M159"/>
    <mergeCell ref="N158:N159"/>
    <mergeCell ref="O158:P159"/>
    <mergeCell ref="Q158:Q159"/>
    <mergeCell ref="R158:R159"/>
    <mergeCell ref="R156:R157"/>
    <mergeCell ref="S156:T157"/>
    <mergeCell ref="U156:U157"/>
    <mergeCell ref="B158:B159"/>
    <mergeCell ref="C158:D159"/>
    <mergeCell ref="E158:E159"/>
    <mergeCell ref="F158:F159"/>
    <mergeCell ref="G158:H159"/>
    <mergeCell ref="I158:I159"/>
    <mergeCell ref="J158:J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N154:N155"/>
    <mergeCell ref="O154:P155"/>
    <mergeCell ref="Q154:Q155"/>
    <mergeCell ref="R154:R155"/>
    <mergeCell ref="S154:T155"/>
    <mergeCell ref="U154:U155"/>
    <mergeCell ref="U152:U153"/>
    <mergeCell ref="B154:B155"/>
    <mergeCell ref="C154:D155"/>
    <mergeCell ref="E154:E155"/>
    <mergeCell ref="F154:F155"/>
    <mergeCell ref="G154:H155"/>
    <mergeCell ref="I154:I155"/>
    <mergeCell ref="J154:J155"/>
    <mergeCell ref="K154:L155"/>
    <mergeCell ref="M154:M155"/>
    <mergeCell ref="M152:M153"/>
    <mergeCell ref="N152:N153"/>
    <mergeCell ref="O152:P153"/>
    <mergeCell ref="Q152:Q153"/>
    <mergeCell ref="R152:R153"/>
    <mergeCell ref="S152:T153"/>
    <mergeCell ref="S150:T151"/>
    <mergeCell ref="U150:U151"/>
    <mergeCell ref="B152:B153"/>
    <mergeCell ref="C152:D153"/>
    <mergeCell ref="E152:E153"/>
    <mergeCell ref="F152:F153"/>
    <mergeCell ref="G152:H153"/>
    <mergeCell ref="I152:I153"/>
    <mergeCell ref="J152:J153"/>
    <mergeCell ref="K152:L153"/>
    <mergeCell ref="K150:L151"/>
    <mergeCell ref="M150:M151"/>
    <mergeCell ref="N150:N151"/>
    <mergeCell ref="O150:P151"/>
    <mergeCell ref="Q150:Q151"/>
    <mergeCell ref="R150:R151"/>
    <mergeCell ref="R148:R149"/>
    <mergeCell ref="S148:T149"/>
    <mergeCell ref="U148:U149"/>
    <mergeCell ref="B150:B151"/>
    <mergeCell ref="C150:D151"/>
    <mergeCell ref="E150:E151"/>
    <mergeCell ref="F150:F151"/>
    <mergeCell ref="G150:H151"/>
    <mergeCell ref="I150:I151"/>
    <mergeCell ref="J150:J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U145:U146"/>
    <mergeCell ref="C147:E147"/>
    <mergeCell ref="G147:I147"/>
    <mergeCell ref="K147:M147"/>
    <mergeCell ref="O147:Q147"/>
    <mergeCell ref="S147:U147"/>
    <mergeCell ref="M145:M146"/>
    <mergeCell ref="N145:N146"/>
    <mergeCell ref="O145:P146"/>
    <mergeCell ref="Q145:Q146"/>
    <mergeCell ref="R145:R146"/>
    <mergeCell ref="S145:T146"/>
    <mergeCell ref="S143:T144"/>
    <mergeCell ref="U143:U144"/>
    <mergeCell ref="B145:B146"/>
    <mergeCell ref="C145:D146"/>
    <mergeCell ref="E145:E146"/>
    <mergeCell ref="F145:F146"/>
    <mergeCell ref="G145:H146"/>
    <mergeCell ref="I145:I146"/>
    <mergeCell ref="J145:J146"/>
    <mergeCell ref="K145:L146"/>
    <mergeCell ref="K143:L144"/>
    <mergeCell ref="M143:M144"/>
    <mergeCell ref="N143:N144"/>
    <mergeCell ref="O143:P144"/>
    <mergeCell ref="Q143:Q144"/>
    <mergeCell ref="R143:R144"/>
    <mergeCell ref="R141:R142"/>
    <mergeCell ref="S141:T142"/>
    <mergeCell ref="U141:U142"/>
    <mergeCell ref="B143:B144"/>
    <mergeCell ref="C143:D144"/>
    <mergeCell ref="E143:E144"/>
    <mergeCell ref="F143:F144"/>
    <mergeCell ref="G143:H144"/>
    <mergeCell ref="I143:I144"/>
    <mergeCell ref="J143:J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N139:N140"/>
    <mergeCell ref="O139:P140"/>
    <mergeCell ref="Q139:Q140"/>
    <mergeCell ref="R139:R140"/>
    <mergeCell ref="S139:T140"/>
    <mergeCell ref="U139:U140"/>
    <mergeCell ref="U137:U138"/>
    <mergeCell ref="B139:B140"/>
    <mergeCell ref="C139:D140"/>
    <mergeCell ref="E139:E140"/>
    <mergeCell ref="F139:F140"/>
    <mergeCell ref="G139:H140"/>
    <mergeCell ref="I139:I140"/>
    <mergeCell ref="J139:J140"/>
    <mergeCell ref="K139:L140"/>
    <mergeCell ref="M139:M140"/>
    <mergeCell ref="M137:M138"/>
    <mergeCell ref="N137:N138"/>
    <mergeCell ref="O137:P138"/>
    <mergeCell ref="Q137:Q138"/>
    <mergeCell ref="R137:R138"/>
    <mergeCell ref="S137:T138"/>
    <mergeCell ref="S135:T136"/>
    <mergeCell ref="U135:U136"/>
    <mergeCell ref="B137:B138"/>
    <mergeCell ref="C137:D138"/>
    <mergeCell ref="E137:E138"/>
    <mergeCell ref="F137:F138"/>
    <mergeCell ref="G137:H138"/>
    <mergeCell ref="I137:I138"/>
    <mergeCell ref="J137:J138"/>
    <mergeCell ref="K137:L138"/>
    <mergeCell ref="K135:L136"/>
    <mergeCell ref="M135:M136"/>
    <mergeCell ref="N135:N136"/>
    <mergeCell ref="O135:P136"/>
    <mergeCell ref="Q135:Q136"/>
    <mergeCell ref="R135:R136"/>
    <mergeCell ref="R133:R134"/>
    <mergeCell ref="S133:T134"/>
    <mergeCell ref="U133:U134"/>
    <mergeCell ref="B135:B136"/>
    <mergeCell ref="C135:D136"/>
    <mergeCell ref="E135:E136"/>
    <mergeCell ref="F135:F136"/>
    <mergeCell ref="G135:H136"/>
    <mergeCell ref="I135:I136"/>
    <mergeCell ref="J135:J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N131:N132"/>
    <mergeCell ref="O131:P132"/>
    <mergeCell ref="Q131:Q132"/>
    <mergeCell ref="R131:R132"/>
    <mergeCell ref="S131:T132"/>
    <mergeCell ref="U131:U132"/>
    <mergeCell ref="U129:U130"/>
    <mergeCell ref="B131:B132"/>
    <mergeCell ref="C131:D132"/>
    <mergeCell ref="E131:E132"/>
    <mergeCell ref="F131:F132"/>
    <mergeCell ref="G131:H132"/>
    <mergeCell ref="I131:I132"/>
    <mergeCell ref="J131:J132"/>
    <mergeCell ref="K131:L132"/>
    <mergeCell ref="M131:M132"/>
    <mergeCell ref="M129:M130"/>
    <mergeCell ref="N129:N130"/>
    <mergeCell ref="O129:P130"/>
    <mergeCell ref="Q129:Q130"/>
    <mergeCell ref="R129:R130"/>
    <mergeCell ref="S129:T130"/>
    <mergeCell ref="S127:T128"/>
    <mergeCell ref="U127:U128"/>
    <mergeCell ref="B129:B130"/>
    <mergeCell ref="C129:D130"/>
    <mergeCell ref="E129:E130"/>
    <mergeCell ref="F129:F130"/>
    <mergeCell ref="G129:H130"/>
    <mergeCell ref="I129:I130"/>
    <mergeCell ref="J129:J130"/>
    <mergeCell ref="K129:L130"/>
    <mergeCell ref="K127:L128"/>
    <mergeCell ref="M127:M128"/>
    <mergeCell ref="N127:N128"/>
    <mergeCell ref="O127:P128"/>
    <mergeCell ref="Q127:Q128"/>
    <mergeCell ref="R127:R128"/>
    <mergeCell ref="S125:S126"/>
    <mergeCell ref="T125:T126"/>
    <mergeCell ref="U125:U126"/>
    <mergeCell ref="B127:B128"/>
    <mergeCell ref="C127:D128"/>
    <mergeCell ref="E127:E128"/>
    <mergeCell ref="F127:F128"/>
    <mergeCell ref="G127:H128"/>
    <mergeCell ref="I127:I128"/>
    <mergeCell ref="J127:J128"/>
    <mergeCell ref="M125:M126"/>
    <mergeCell ref="N125:N126"/>
    <mergeCell ref="O125:O126"/>
    <mergeCell ref="P125:P126"/>
    <mergeCell ref="Q125:Q126"/>
    <mergeCell ref="R125:R126"/>
    <mergeCell ref="G125:G126"/>
    <mergeCell ref="H125:H126"/>
    <mergeCell ref="I125:I126"/>
    <mergeCell ref="J125:J126"/>
    <mergeCell ref="K125:K126"/>
    <mergeCell ref="L125:L126"/>
    <mergeCell ref="C124:E124"/>
    <mergeCell ref="G124:I124"/>
    <mergeCell ref="K124:M124"/>
    <mergeCell ref="O124:Q124"/>
    <mergeCell ref="S124:U124"/>
    <mergeCell ref="B125:B126"/>
    <mergeCell ref="C125:C126"/>
    <mergeCell ref="D125:D126"/>
    <mergeCell ref="E125:E126"/>
    <mergeCell ref="F125:F126"/>
    <mergeCell ref="U121:U122"/>
    <mergeCell ref="C123:E123"/>
    <mergeCell ref="G123:I123"/>
    <mergeCell ref="K123:M123"/>
    <mergeCell ref="O123:Q123"/>
    <mergeCell ref="S123:U123"/>
    <mergeCell ref="O121:O122"/>
    <mergeCell ref="P121:P122"/>
    <mergeCell ref="Q121:Q122"/>
    <mergeCell ref="R121:R122"/>
    <mergeCell ref="S121:S122"/>
    <mergeCell ref="T121:T122"/>
    <mergeCell ref="I121:I122"/>
    <mergeCell ref="J121:J122"/>
    <mergeCell ref="K121:K122"/>
    <mergeCell ref="L121:L122"/>
    <mergeCell ref="M121:M122"/>
    <mergeCell ref="N121:N122"/>
    <mergeCell ref="R119:R120"/>
    <mergeCell ref="S119:T120"/>
    <mergeCell ref="U119:U120"/>
    <mergeCell ref="B121:B122"/>
    <mergeCell ref="C121:C122"/>
    <mergeCell ref="D121:D122"/>
    <mergeCell ref="E121:E122"/>
    <mergeCell ref="F121:F122"/>
    <mergeCell ref="G121:G122"/>
    <mergeCell ref="H121:H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N117:N118"/>
    <mergeCell ref="O117:P118"/>
    <mergeCell ref="Q117:Q118"/>
    <mergeCell ref="R117:R118"/>
    <mergeCell ref="S117:T118"/>
    <mergeCell ref="U117:U118"/>
    <mergeCell ref="U115:U116"/>
    <mergeCell ref="B117:B118"/>
    <mergeCell ref="C117:D118"/>
    <mergeCell ref="E117:E118"/>
    <mergeCell ref="F117:F118"/>
    <mergeCell ref="G117:H118"/>
    <mergeCell ref="I117:I118"/>
    <mergeCell ref="J117:J118"/>
    <mergeCell ref="K117:L118"/>
    <mergeCell ref="M117:M118"/>
    <mergeCell ref="M115:M116"/>
    <mergeCell ref="N115:N116"/>
    <mergeCell ref="O115:P116"/>
    <mergeCell ref="Q115:Q116"/>
    <mergeCell ref="R115:R116"/>
    <mergeCell ref="S115:T116"/>
    <mergeCell ref="S113:T114"/>
    <mergeCell ref="U113:U114"/>
    <mergeCell ref="B115:B116"/>
    <mergeCell ref="C115:D116"/>
    <mergeCell ref="E115:E116"/>
    <mergeCell ref="F115:F116"/>
    <mergeCell ref="G115:H116"/>
    <mergeCell ref="I115:I116"/>
    <mergeCell ref="J115:J116"/>
    <mergeCell ref="K115:L116"/>
    <mergeCell ref="K113:L114"/>
    <mergeCell ref="M113:M114"/>
    <mergeCell ref="N113:N114"/>
    <mergeCell ref="O113:P114"/>
    <mergeCell ref="Q113:Q114"/>
    <mergeCell ref="R113:R114"/>
    <mergeCell ref="R111:R112"/>
    <mergeCell ref="S111:T112"/>
    <mergeCell ref="U111:U112"/>
    <mergeCell ref="B113:B114"/>
    <mergeCell ref="C113:D114"/>
    <mergeCell ref="E113:E114"/>
    <mergeCell ref="F113:F114"/>
    <mergeCell ref="G113:H114"/>
    <mergeCell ref="I113:I114"/>
    <mergeCell ref="J113:J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N109:N110"/>
    <mergeCell ref="O109:P110"/>
    <mergeCell ref="Q109:Q110"/>
    <mergeCell ref="R109:R110"/>
    <mergeCell ref="S109:T110"/>
    <mergeCell ref="U109:U110"/>
    <mergeCell ref="U107:U108"/>
    <mergeCell ref="B109:B110"/>
    <mergeCell ref="C109:D110"/>
    <mergeCell ref="E109:E110"/>
    <mergeCell ref="F109:F110"/>
    <mergeCell ref="G109:H110"/>
    <mergeCell ref="I109:I110"/>
    <mergeCell ref="J109:J110"/>
    <mergeCell ref="K109:L110"/>
    <mergeCell ref="M109:M110"/>
    <mergeCell ref="M107:M108"/>
    <mergeCell ref="N107:N108"/>
    <mergeCell ref="O107:P108"/>
    <mergeCell ref="Q107:Q108"/>
    <mergeCell ref="R107:R108"/>
    <mergeCell ref="S107:T108"/>
    <mergeCell ref="S105:T106"/>
    <mergeCell ref="U105:U106"/>
    <mergeCell ref="B107:B108"/>
    <mergeCell ref="C107:D108"/>
    <mergeCell ref="E107:E108"/>
    <mergeCell ref="F107:F108"/>
    <mergeCell ref="G107:H108"/>
    <mergeCell ref="I107:I108"/>
    <mergeCell ref="J107:J108"/>
    <mergeCell ref="K107:L108"/>
    <mergeCell ref="K105:L106"/>
    <mergeCell ref="M105:M106"/>
    <mergeCell ref="N105:N106"/>
    <mergeCell ref="O105:P106"/>
    <mergeCell ref="Q105:Q106"/>
    <mergeCell ref="R105:R106"/>
    <mergeCell ref="R103:R104"/>
    <mergeCell ref="S103:T104"/>
    <mergeCell ref="U103:U104"/>
    <mergeCell ref="B105:B106"/>
    <mergeCell ref="C105:D106"/>
    <mergeCell ref="E105:E106"/>
    <mergeCell ref="F105:F106"/>
    <mergeCell ref="G105:H106"/>
    <mergeCell ref="I105:I106"/>
    <mergeCell ref="J105:J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N101:N102"/>
    <mergeCell ref="O101:P102"/>
    <mergeCell ref="Q101:Q102"/>
    <mergeCell ref="R101:R102"/>
    <mergeCell ref="S101:T102"/>
    <mergeCell ref="U101:U102"/>
    <mergeCell ref="U99:U100"/>
    <mergeCell ref="B101:B102"/>
    <mergeCell ref="C101:D102"/>
    <mergeCell ref="E101:E102"/>
    <mergeCell ref="F101:F102"/>
    <mergeCell ref="G101:H102"/>
    <mergeCell ref="I101:I102"/>
    <mergeCell ref="J101:J102"/>
    <mergeCell ref="K101:L102"/>
    <mergeCell ref="M101:M102"/>
    <mergeCell ref="M99:M100"/>
    <mergeCell ref="N99:N100"/>
    <mergeCell ref="O99:P100"/>
    <mergeCell ref="Q99:Q100"/>
    <mergeCell ref="R99:R100"/>
    <mergeCell ref="S99:T100"/>
    <mergeCell ref="S97:T98"/>
    <mergeCell ref="U97:U98"/>
    <mergeCell ref="B99:B100"/>
    <mergeCell ref="C99:D100"/>
    <mergeCell ref="E99:E100"/>
    <mergeCell ref="F99:F100"/>
    <mergeCell ref="G99:H100"/>
    <mergeCell ref="I99:I100"/>
    <mergeCell ref="J99:J100"/>
    <mergeCell ref="K99:L100"/>
    <mergeCell ref="K97:L98"/>
    <mergeCell ref="M97:M98"/>
    <mergeCell ref="N97:N98"/>
    <mergeCell ref="O97:P98"/>
    <mergeCell ref="Q97:Q98"/>
    <mergeCell ref="R97:R98"/>
    <mergeCell ref="S95:S96"/>
    <mergeCell ref="T95:T96"/>
    <mergeCell ref="U95:U96"/>
    <mergeCell ref="B97:B98"/>
    <mergeCell ref="C97:D98"/>
    <mergeCell ref="E97:E98"/>
    <mergeCell ref="F97:F98"/>
    <mergeCell ref="G97:H98"/>
    <mergeCell ref="I97:I98"/>
    <mergeCell ref="J97:J98"/>
    <mergeCell ref="M95:M96"/>
    <mergeCell ref="N95:N96"/>
    <mergeCell ref="O95:O96"/>
    <mergeCell ref="P95:P96"/>
    <mergeCell ref="Q95:Q96"/>
    <mergeCell ref="R95:R96"/>
    <mergeCell ref="G95:G96"/>
    <mergeCell ref="H95:H96"/>
    <mergeCell ref="I95:I96"/>
    <mergeCell ref="J95:J96"/>
    <mergeCell ref="K95:K96"/>
    <mergeCell ref="L95:L96"/>
    <mergeCell ref="C94:E94"/>
    <mergeCell ref="G94:I94"/>
    <mergeCell ref="K94:M94"/>
    <mergeCell ref="O94:Q94"/>
    <mergeCell ref="S94:U94"/>
    <mergeCell ref="B95:B96"/>
    <mergeCell ref="C95:C96"/>
    <mergeCell ref="D95:D96"/>
    <mergeCell ref="E95:E96"/>
    <mergeCell ref="F95:F96"/>
    <mergeCell ref="O90:Q90"/>
    <mergeCell ref="O91:Q91"/>
    <mergeCell ref="O92:Q92"/>
    <mergeCell ref="R90:R92"/>
    <mergeCell ref="S90:U92"/>
    <mergeCell ref="C93:E93"/>
    <mergeCell ref="G93:I93"/>
    <mergeCell ref="K93:M93"/>
    <mergeCell ref="O93:Q93"/>
    <mergeCell ref="S93:U93"/>
    <mergeCell ref="G92:I92"/>
    <mergeCell ref="J90:J92"/>
    <mergeCell ref="K90:M90"/>
    <mergeCell ref="K91:M91"/>
    <mergeCell ref="K92:M92"/>
    <mergeCell ref="N90:N92"/>
    <mergeCell ref="B88:B89"/>
    <mergeCell ref="C88:U88"/>
    <mergeCell ref="C89:U89"/>
    <mergeCell ref="B90:B92"/>
    <mergeCell ref="C90:E90"/>
    <mergeCell ref="C91:E91"/>
    <mergeCell ref="C92:E92"/>
    <mergeCell ref="F90:F92"/>
    <mergeCell ref="G90:I90"/>
    <mergeCell ref="G91:I91"/>
    <mergeCell ref="Q84:Q85"/>
    <mergeCell ref="R84:R85"/>
    <mergeCell ref="S84:S85"/>
    <mergeCell ref="T84:T85"/>
    <mergeCell ref="U84:U85"/>
    <mergeCell ref="B86:U86"/>
    <mergeCell ref="K84:K85"/>
    <mergeCell ref="L84:L85"/>
    <mergeCell ref="M84:M85"/>
    <mergeCell ref="N84:N85"/>
    <mergeCell ref="O84:O85"/>
    <mergeCell ref="P84:P85"/>
    <mergeCell ref="U82:U83"/>
    <mergeCell ref="B84:B85"/>
    <mergeCell ref="C84:C85"/>
    <mergeCell ref="D84:D85"/>
    <mergeCell ref="E84:E85"/>
    <mergeCell ref="F84:F85"/>
    <mergeCell ref="G84:G85"/>
    <mergeCell ref="H84:H85"/>
    <mergeCell ref="I84:I85"/>
    <mergeCell ref="J84:J85"/>
    <mergeCell ref="M82:M83"/>
    <mergeCell ref="N82:N83"/>
    <mergeCell ref="O82:P83"/>
    <mergeCell ref="Q82:Q83"/>
    <mergeCell ref="R82:R83"/>
    <mergeCell ref="S82:T83"/>
    <mergeCell ref="S80:T81"/>
    <mergeCell ref="U80:U81"/>
    <mergeCell ref="B82:B83"/>
    <mergeCell ref="C82:D83"/>
    <mergeCell ref="E82:E83"/>
    <mergeCell ref="F82:F83"/>
    <mergeCell ref="G82:H83"/>
    <mergeCell ref="I82:I83"/>
    <mergeCell ref="J82:J83"/>
    <mergeCell ref="K82:L83"/>
    <mergeCell ref="K80:L81"/>
    <mergeCell ref="M80:M81"/>
    <mergeCell ref="N80:N81"/>
    <mergeCell ref="O80:P81"/>
    <mergeCell ref="Q80:Q81"/>
    <mergeCell ref="R80:R81"/>
    <mergeCell ref="R78:R79"/>
    <mergeCell ref="S78:T79"/>
    <mergeCell ref="U78:U79"/>
    <mergeCell ref="B80:B81"/>
    <mergeCell ref="C80:D81"/>
    <mergeCell ref="E80:E81"/>
    <mergeCell ref="F80:F81"/>
    <mergeCell ref="G80:H81"/>
    <mergeCell ref="I80:I81"/>
    <mergeCell ref="J80:J81"/>
    <mergeCell ref="J78:J79"/>
    <mergeCell ref="K78:L79"/>
    <mergeCell ref="M78:M79"/>
    <mergeCell ref="N78:N79"/>
    <mergeCell ref="O78:P79"/>
    <mergeCell ref="Q78:Q79"/>
    <mergeCell ref="B78:B79"/>
    <mergeCell ref="C78:D79"/>
    <mergeCell ref="E78:E79"/>
    <mergeCell ref="F78:F79"/>
    <mergeCell ref="G78:H79"/>
    <mergeCell ref="I78:I79"/>
    <mergeCell ref="N76:N77"/>
    <mergeCell ref="O76:P77"/>
    <mergeCell ref="Q76:Q77"/>
    <mergeCell ref="R76:R77"/>
    <mergeCell ref="S76:T77"/>
    <mergeCell ref="U76:U77"/>
    <mergeCell ref="U74:U75"/>
    <mergeCell ref="B76:B77"/>
    <mergeCell ref="C76:D77"/>
    <mergeCell ref="E76:E77"/>
    <mergeCell ref="F76:F77"/>
    <mergeCell ref="G76:H77"/>
    <mergeCell ref="I76:I77"/>
    <mergeCell ref="J76:J77"/>
    <mergeCell ref="K76:L77"/>
    <mergeCell ref="M76:M77"/>
    <mergeCell ref="M74:M75"/>
    <mergeCell ref="N74:N75"/>
    <mergeCell ref="O74:P75"/>
    <mergeCell ref="Q74:Q75"/>
    <mergeCell ref="R74:R75"/>
    <mergeCell ref="S74:T75"/>
    <mergeCell ref="S72:T73"/>
    <mergeCell ref="U72:U73"/>
    <mergeCell ref="B74:B75"/>
    <mergeCell ref="C74:D75"/>
    <mergeCell ref="E74:E75"/>
    <mergeCell ref="F74:F75"/>
    <mergeCell ref="G74:H75"/>
    <mergeCell ref="I74:I75"/>
    <mergeCell ref="J74:J75"/>
    <mergeCell ref="K74:L75"/>
    <mergeCell ref="K72:L73"/>
    <mergeCell ref="M72:M73"/>
    <mergeCell ref="N72:N73"/>
    <mergeCell ref="O72:P73"/>
    <mergeCell ref="Q72:Q73"/>
    <mergeCell ref="R72:R73"/>
    <mergeCell ref="R70:R71"/>
    <mergeCell ref="S70:T71"/>
    <mergeCell ref="U70:U71"/>
    <mergeCell ref="B72:B73"/>
    <mergeCell ref="C72:D73"/>
    <mergeCell ref="E72:E73"/>
    <mergeCell ref="F72:F73"/>
    <mergeCell ref="G72:H73"/>
    <mergeCell ref="I72:I73"/>
    <mergeCell ref="J72:J73"/>
    <mergeCell ref="J70:J71"/>
    <mergeCell ref="K70:L71"/>
    <mergeCell ref="M70:M71"/>
    <mergeCell ref="N70:N71"/>
    <mergeCell ref="O70:P71"/>
    <mergeCell ref="Q70:Q71"/>
    <mergeCell ref="B70:B71"/>
    <mergeCell ref="C70:D71"/>
    <mergeCell ref="E70:E71"/>
    <mergeCell ref="F70:F71"/>
    <mergeCell ref="G70:H71"/>
    <mergeCell ref="I70:I71"/>
    <mergeCell ref="S67:T68"/>
    <mergeCell ref="U67:U68"/>
    <mergeCell ref="C69:E69"/>
    <mergeCell ref="G69:I69"/>
    <mergeCell ref="K69:M69"/>
    <mergeCell ref="O69:Q69"/>
    <mergeCell ref="S69:U69"/>
    <mergeCell ref="K67:L68"/>
    <mergeCell ref="M67:M68"/>
    <mergeCell ref="N67:N68"/>
    <mergeCell ref="O67:P68"/>
    <mergeCell ref="Q67:Q68"/>
    <mergeCell ref="R67:R68"/>
    <mergeCell ref="R65:R66"/>
    <mergeCell ref="S65:T66"/>
    <mergeCell ref="U65:U66"/>
    <mergeCell ref="B67:B68"/>
    <mergeCell ref="C67:D68"/>
    <mergeCell ref="E67:E68"/>
    <mergeCell ref="F67:F68"/>
    <mergeCell ref="G67:H68"/>
    <mergeCell ref="I67:I68"/>
    <mergeCell ref="J67:J68"/>
    <mergeCell ref="J65:J66"/>
    <mergeCell ref="K65:L66"/>
    <mergeCell ref="M65:M66"/>
    <mergeCell ref="N65:N66"/>
    <mergeCell ref="O65:P66"/>
    <mergeCell ref="Q65:Q66"/>
    <mergeCell ref="B65:B66"/>
    <mergeCell ref="C65:D66"/>
    <mergeCell ref="E65:E66"/>
    <mergeCell ref="F65:F66"/>
    <mergeCell ref="G65:H66"/>
    <mergeCell ref="I65:I66"/>
    <mergeCell ref="N63:N64"/>
    <mergeCell ref="O63:P64"/>
    <mergeCell ref="Q63:Q64"/>
    <mergeCell ref="R63:R64"/>
    <mergeCell ref="S63:T64"/>
    <mergeCell ref="U63:U64"/>
    <mergeCell ref="U61:U62"/>
    <mergeCell ref="B63:B64"/>
    <mergeCell ref="C63:D64"/>
    <mergeCell ref="E63:E64"/>
    <mergeCell ref="F63:F64"/>
    <mergeCell ref="G63:H64"/>
    <mergeCell ref="I63:I64"/>
    <mergeCell ref="J63:J64"/>
    <mergeCell ref="K63:L64"/>
    <mergeCell ref="M63:M64"/>
    <mergeCell ref="M61:M62"/>
    <mergeCell ref="N61:N62"/>
    <mergeCell ref="O61:P62"/>
    <mergeCell ref="Q61:Q62"/>
    <mergeCell ref="R61:R62"/>
    <mergeCell ref="S61:T62"/>
    <mergeCell ref="S59:T60"/>
    <mergeCell ref="U59:U60"/>
    <mergeCell ref="B61:B62"/>
    <mergeCell ref="C61:D62"/>
    <mergeCell ref="E61:E62"/>
    <mergeCell ref="F61:F62"/>
    <mergeCell ref="G61:H62"/>
    <mergeCell ref="I61:I62"/>
    <mergeCell ref="J61:J62"/>
    <mergeCell ref="K61:L62"/>
    <mergeCell ref="K59:L60"/>
    <mergeCell ref="M59:M60"/>
    <mergeCell ref="N59:N60"/>
    <mergeCell ref="O59:P60"/>
    <mergeCell ref="Q59:Q60"/>
    <mergeCell ref="R59:R60"/>
    <mergeCell ref="R57:R58"/>
    <mergeCell ref="S57:T58"/>
    <mergeCell ref="U57:U58"/>
    <mergeCell ref="B59:B60"/>
    <mergeCell ref="C59:D60"/>
    <mergeCell ref="E59:E60"/>
    <mergeCell ref="F59:F60"/>
    <mergeCell ref="G59:H60"/>
    <mergeCell ref="I59:I60"/>
    <mergeCell ref="J59:J60"/>
    <mergeCell ref="J57:J58"/>
    <mergeCell ref="K57:L58"/>
    <mergeCell ref="M57:M58"/>
    <mergeCell ref="N57:N58"/>
    <mergeCell ref="O57:P58"/>
    <mergeCell ref="Q57:Q58"/>
    <mergeCell ref="B57:B58"/>
    <mergeCell ref="C57:D58"/>
    <mergeCell ref="E57:E58"/>
    <mergeCell ref="F57:F58"/>
    <mergeCell ref="G57:H58"/>
    <mergeCell ref="I57:I58"/>
    <mergeCell ref="N55:N56"/>
    <mergeCell ref="O55:P56"/>
    <mergeCell ref="Q55:Q56"/>
    <mergeCell ref="R55:R56"/>
    <mergeCell ref="S55:T56"/>
    <mergeCell ref="U55:U56"/>
    <mergeCell ref="U53:U54"/>
    <mergeCell ref="B55:B56"/>
    <mergeCell ref="C55:D56"/>
    <mergeCell ref="E55:E56"/>
    <mergeCell ref="F55:F56"/>
    <mergeCell ref="G55:H56"/>
    <mergeCell ref="I55:I56"/>
    <mergeCell ref="J55:J56"/>
    <mergeCell ref="K55:L56"/>
    <mergeCell ref="M55:M56"/>
    <mergeCell ref="M53:M54"/>
    <mergeCell ref="N53:N54"/>
    <mergeCell ref="O53:P54"/>
    <mergeCell ref="Q53:Q54"/>
    <mergeCell ref="R53:R54"/>
    <mergeCell ref="S53:T54"/>
    <mergeCell ref="S51:T52"/>
    <mergeCell ref="U51:U52"/>
    <mergeCell ref="B53:B54"/>
    <mergeCell ref="C53:D54"/>
    <mergeCell ref="E53:E54"/>
    <mergeCell ref="F53:F54"/>
    <mergeCell ref="G53:H54"/>
    <mergeCell ref="I53:I54"/>
    <mergeCell ref="J53:J54"/>
    <mergeCell ref="K53:L54"/>
    <mergeCell ref="K51:L52"/>
    <mergeCell ref="M51:M52"/>
    <mergeCell ref="N51:N52"/>
    <mergeCell ref="O51:P52"/>
    <mergeCell ref="Q51:Q52"/>
    <mergeCell ref="R51:R52"/>
    <mergeCell ref="R49:R50"/>
    <mergeCell ref="S49:T50"/>
    <mergeCell ref="U49:U50"/>
    <mergeCell ref="B51:B52"/>
    <mergeCell ref="C51:D52"/>
    <mergeCell ref="E51:E52"/>
    <mergeCell ref="F51:F52"/>
    <mergeCell ref="G51:H52"/>
    <mergeCell ref="I51:I52"/>
    <mergeCell ref="J51:J52"/>
    <mergeCell ref="J49:J50"/>
    <mergeCell ref="K49:L50"/>
    <mergeCell ref="M49:M50"/>
    <mergeCell ref="N49:N50"/>
    <mergeCell ref="O49:P50"/>
    <mergeCell ref="Q49:Q50"/>
    <mergeCell ref="B49:B50"/>
    <mergeCell ref="C49:D50"/>
    <mergeCell ref="E49:E50"/>
    <mergeCell ref="F49:F50"/>
    <mergeCell ref="G49:H50"/>
    <mergeCell ref="I49:I50"/>
    <mergeCell ref="N47:N48"/>
    <mergeCell ref="O47:P48"/>
    <mergeCell ref="Q47:Q48"/>
    <mergeCell ref="R47:R48"/>
    <mergeCell ref="S47:T48"/>
    <mergeCell ref="U47:U48"/>
    <mergeCell ref="U45:U46"/>
    <mergeCell ref="B47:B48"/>
    <mergeCell ref="C47:D48"/>
    <mergeCell ref="E47:E48"/>
    <mergeCell ref="F47:F48"/>
    <mergeCell ref="G47:H48"/>
    <mergeCell ref="I47:I48"/>
    <mergeCell ref="J47:J48"/>
    <mergeCell ref="K47:L48"/>
    <mergeCell ref="M47:M48"/>
    <mergeCell ref="M45:M46"/>
    <mergeCell ref="N45:N46"/>
    <mergeCell ref="O45:P46"/>
    <mergeCell ref="Q45:Q46"/>
    <mergeCell ref="R45:R46"/>
    <mergeCell ref="S45:T46"/>
    <mergeCell ref="T43:T44"/>
    <mergeCell ref="U43:U44"/>
    <mergeCell ref="B45:B46"/>
    <mergeCell ref="C45:D46"/>
    <mergeCell ref="E45:E46"/>
    <mergeCell ref="F45:F46"/>
    <mergeCell ref="G45:H46"/>
    <mergeCell ref="I45:I46"/>
    <mergeCell ref="J45:J46"/>
    <mergeCell ref="K45:L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C41:E41"/>
    <mergeCell ref="G41:I41"/>
    <mergeCell ref="K41:M41"/>
    <mergeCell ref="O41:Q41"/>
    <mergeCell ref="S41:U41"/>
    <mergeCell ref="C42:E42"/>
    <mergeCell ref="G42:I42"/>
    <mergeCell ref="K42:M42"/>
    <mergeCell ref="O42:Q42"/>
    <mergeCell ref="S42:U42"/>
    <mergeCell ref="P39:P40"/>
    <mergeCell ref="Q39:Q40"/>
    <mergeCell ref="R39:R40"/>
    <mergeCell ref="S39:S40"/>
    <mergeCell ref="T39:T40"/>
    <mergeCell ref="U39:U40"/>
    <mergeCell ref="J39:J40"/>
    <mergeCell ref="K39:K40"/>
    <mergeCell ref="L39:L40"/>
    <mergeCell ref="M39:M40"/>
    <mergeCell ref="N39:N40"/>
    <mergeCell ref="O39:O40"/>
    <mergeCell ref="S37:T38"/>
    <mergeCell ref="U37:U38"/>
    <mergeCell ref="B39:B40"/>
    <mergeCell ref="C39:C40"/>
    <mergeCell ref="D39:D40"/>
    <mergeCell ref="E39:E40"/>
    <mergeCell ref="F39:F40"/>
    <mergeCell ref="G39:G40"/>
    <mergeCell ref="H39:H40"/>
    <mergeCell ref="I39:I40"/>
    <mergeCell ref="K37:L38"/>
    <mergeCell ref="M37:M38"/>
    <mergeCell ref="N37:N38"/>
    <mergeCell ref="O37:P38"/>
    <mergeCell ref="Q37:Q38"/>
    <mergeCell ref="R37:R38"/>
    <mergeCell ref="R35:R36"/>
    <mergeCell ref="S35:T36"/>
    <mergeCell ref="U35:U36"/>
    <mergeCell ref="B37:B38"/>
    <mergeCell ref="C37:D38"/>
    <mergeCell ref="E37:E38"/>
    <mergeCell ref="F37:F38"/>
    <mergeCell ref="G37:H38"/>
    <mergeCell ref="I37:I38"/>
    <mergeCell ref="J37:J38"/>
    <mergeCell ref="J35:J36"/>
    <mergeCell ref="K35:L36"/>
    <mergeCell ref="M35:M36"/>
    <mergeCell ref="N35:N36"/>
    <mergeCell ref="O35:P36"/>
    <mergeCell ref="Q35:Q36"/>
    <mergeCell ref="B35:B36"/>
    <mergeCell ref="C35:D36"/>
    <mergeCell ref="E35:E36"/>
    <mergeCell ref="F35:F36"/>
    <mergeCell ref="G35:H36"/>
    <mergeCell ref="I35:I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S21:T22"/>
    <mergeCell ref="U21:U22"/>
    <mergeCell ref="B23:B24"/>
    <mergeCell ref="C23:D24"/>
    <mergeCell ref="E23:E24"/>
    <mergeCell ref="F23:F24"/>
    <mergeCell ref="G23:H24"/>
    <mergeCell ref="I23:I24"/>
    <mergeCell ref="J23:J24"/>
    <mergeCell ref="K23:L24"/>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O11:Q11"/>
    <mergeCell ref="S11:U11"/>
    <mergeCell ref="C12:E12"/>
    <mergeCell ref="G12:I12"/>
    <mergeCell ref="K12:M12"/>
    <mergeCell ref="O12:Q12"/>
    <mergeCell ref="S12:U12"/>
    <mergeCell ref="N8:N10"/>
    <mergeCell ref="O8:Q8"/>
    <mergeCell ref="O9:Q9"/>
    <mergeCell ref="O10:Q10"/>
    <mergeCell ref="R8:R10"/>
    <mergeCell ref="S8:U10"/>
    <mergeCell ref="G9:I9"/>
    <mergeCell ref="G10:I10"/>
    <mergeCell ref="J8:J10"/>
    <mergeCell ref="K8:M8"/>
    <mergeCell ref="K9:M9"/>
    <mergeCell ref="K10:M10"/>
    <mergeCell ref="B4:U4"/>
    <mergeCell ref="B6:B7"/>
    <mergeCell ref="C6:U6"/>
    <mergeCell ref="C7:U7"/>
    <mergeCell ref="B8:B10"/>
    <mergeCell ref="C8:E8"/>
    <mergeCell ref="C9:E9"/>
    <mergeCell ref="C10:E10"/>
    <mergeCell ref="F8:F10"/>
    <mergeCell ref="G8:I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8"/>
  <sheetViews>
    <sheetView showGridLines="0" workbookViewId="0"/>
  </sheetViews>
  <sheetFormatPr defaultRowHeight="15"/>
  <cols>
    <col min="1" max="2" width="36.5703125" bestFit="1" customWidth="1"/>
    <col min="3" max="3" width="8.42578125" customWidth="1"/>
    <col min="4" max="4" width="9.140625" customWidth="1"/>
    <col min="5" max="5" width="2" customWidth="1"/>
    <col min="6" max="6" width="14" customWidth="1"/>
    <col min="7" max="7" width="2.85546875" customWidth="1"/>
    <col min="8" max="8" width="10.7109375" customWidth="1"/>
    <col min="9" max="9" width="2.28515625" customWidth="1"/>
    <col min="10" max="10" width="11.7109375" customWidth="1"/>
    <col min="11" max="11" width="3" customWidth="1"/>
    <col min="12" max="12" width="10.42578125" customWidth="1"/>
    <col min="13" max="13" width="2.42578125" customWidth="1"/>
  </cols>
  <sheetData>
    <row r="1" spans="1:13" ht="15" customHeight="1">
      <c r="A1" s="8" t="s">
        <v>1123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756</v>
      </c>
      <c r="B3" s="61"/>
      <c r="C3" s="61"/>
      <c r="D3" s="61"/>
      <c r="E3" s="61"/>
      <c r="F3" s="61"/>
      <c r="G3" s="61"/>
      <c r="H3" s="61"/>
      <c r="I3" s="61"/>
      <c r="J3" s="61"/>
      <c r="K3" s="61"/>
      <c r="L3" s="61"/>
      <c r="M3" s="61"/>
    </row>
    <row r="4" spans="1:13">
      <c r="A4" s="14" t="s">
        <v>1124</v>
      </c>
      <c r="B4" s="35" t="s">
        <v>757</v>
      </c>
      <c r="C4" s="35"/>
      <c r="D4" s="35"/>
      <c r="E4" s="35"/>
      <c r="F4" s="35"/>
      <c r="G4" s="35"/>
      <c r="H4" s="35"/>
      <c r="I4" s="35"/>
      <c r="J4" s="35"/>
      <c r="K4" s="35"/>
      <c r="L4" s="35"/>
      <c r="M4" s="35"/>
    </row>
    <row r="5" spans="1:13">
      <c r="A5" s="14"/>
      <c r="B5" s="22"/>
      <c r="C5" s="22"/>
      <c r="D5" s="22"/>
      <c r="E5" s="22"/>
      <c r="F5" s="22"/>
      <c r="G5" s="22"/>
      <c r="H5" s="22"/>
      <c r="I5" s="22"/>
      <c r="J5" s="22"/>
      <c r="K5" s="22"/>
      <c r="L5" s="22"/>
      <c r="M5" s="22"/>
    </row>
    <row r="6" spans="1:13">
      <c r="A6" s="14"/>
      <c r="B6" s="18"/>
      <c r="C6" s="18"/>
      <c r="D6" s="18"/>
      <c r="E6" s="18"/>
      <c r="F6" s="18"/>
      <c r="G6" s="18"/>
      <c r="H6" s="18"/>
      <c r="I6" s="18"/>
      <c r="J6" s="18"/>
      <c r="K6" s="18"/>
      <c r="L6" s="18"/>
      <c r="M6" s="18"/>
    </row>
    <row r="7" spans="1:13">
      <c r="A7" s="14"/>
      <c r="B7" s="184"/>
      <c r="C7" s="36" t="s">
        <v>275</v>
      </c>
      <c r="D7" s="36"/>
      <c r="E7" s="36"/>
      <c r="F7" s="35"/>
      <c r="G7" s="36" t="s">
        <v>275</v>
      </c>
      <c r="H7" s="36"/>
      <c r="I7" s="36"/>
      <c r="J7" s="35"/>
      <c r="K7" s="36" t="s">
        <v>275</v>
      </c>
      <c r="L7" s="36"/>
      <c r="M7" s="36"/>
    </row>
    <row r="8" spans="1:13" ht="15.75" thickBot="1">
      <c r="A8" s="14"/>
      <c r="B8" s="184"/>
      <c r="C8" s="37" t="s">
        <v>276</v>
      </c>
      <c r="D8" s="37"/>
      <c r="E8" s="37"/>
      <c r="F8" s="35"/>
      <c r="G8" s="37" t="s">
        <v>277</v>
      </c>
      <c r="H8" s="37"/>
      <c r="I8" s="37"/>
      <c r="J8" s="35"/>
      <c r="K8" s="37" t="s">
        <v>278</v>
      </c>
      <c r="L8" s="37"/>
      <c r="M8" s="37"/>
    </row>
    <row r="9" spans="1:13">
      <c r="A9" s="14"/>
      <c r="B9" s="80" t="s">
        <v>758</v>
      </c>
      <c r="C9" s="44" t="s">
        <v>332</v>
      </c>
      <c r="D9" s="42" t="s">
        <v>759</v>
      </c>
      <c r="E9" s="44" t="s">
        <v>336</v>
      </c>
      <c r="F9" s="41"/>
      <c r="G9" s="44" t="s">
        <v>332</v>
      </c>
      <c r="H9" s="69">
        <v>13200</v>
      </c>
      <c r="I9" s="46"/>
      <c r="J9" s="41"/>
      <c r="K9" s="44" t="s">
        <v>332</v>
      </c>
      <c r="L9" s="69">
        <v>24407</v>
      </c>
      <c r="M9" s="46"/>
    </row>
    <row r="10" spans="1:13">
      <c r="A10" s="14"/>
      <c r="B10" s="80"/>
      <c r="C10" s="45"/>
      <c r="D10" s="43"/>
      <c r="E10" s="45"/>
      <c r="F10" s="41"/>
      <c r="G10" s="45"/>
      <c r="H10" s="70"/>
      <c r="I10" s="47"/>
      <c r="J10" s="41"/>
      <c r="K10" s="45"/>
      <c r="L10" s="70"/>
      <c r="M10" s="47"/>
    </row>
    <row r="11" spans="1:13">
      <c r="A11" s="14"/>
      <c r="B11" s="65" t="s">
        <v>760</v>
      </c>
      <c r="C11" s="72">
        <v>6870</v>
      </c>
      <c r="D11" s="72"/>
      <c r="E11" s="35"/>
      <c r="F11" s="35"/>
      <c r="G11" s="72">
        <v>2786</v>
      </c>
      <c r="H11" s="72"/>
      <c r="I11" s="35"/>
      <c r="J11" s="35"/>
      <c r="K11" s="72">
        <v>1442</v>
      </c>
      <c r="L11" s="72"/>
      <c r="M11" s="35"/>
    </row>
    <row r="12" spans="1:13" ht="15.75" thickBot="1">
      <c r="A12" s="14"/>
      <c r="B12" s="65"/>
      <c r="C12" s="108"/>
      <c r="D12" s="108"/>
      <c r="E12" s="109"/>
      <c r="F12" s="35"/>
      <c r="G12" s="108"/>
      <c r="H12" s="108"/>
      <c r="I12" s="109"/>
      <c r="J12" s="35"/>
      <c r="K12" s="108"/>
      <c r="L12" s="108"/>
      <c r="M12" s="109"/>
    </row>
    <row r="13" spans="1:13">
      <c r="A13" s="14"/>
      <c r="B13" s="185" t="s">
        <v>761</v>
      </c>
      <c r="C13" s="44" t="s">
        <v>332</v>
      </c>
      <c r="D13" s="42" t="s">
        <v>577</v>
      </c>
      <c r="E13" s="44" t="s">
        <v>336</v>
      </c>
      <c r="F13" s="41"/>
      <c r="G13" s="44" t="s">
        <v>332</v>
      </c>
      <c r="H13" s="69">
        <v>15986</v>
      </c>
      <c r="I13" s="46"/>
      <c r="J13" s="41"/>
      <c r="K13" s="44" t="s">
        <v>332</v>
      </c>
      <c r="L13" s="69">
        <v>25849</v>
      </c>
      <c r="M13" s="46"/>
    </row>
    <row r="14" spans="1:13" ht="15.75" thickBot="1">
      <c r="A14" s="14"/>
      <c r="B14" s="185"/>
      <c r="C14" s="57"/>
      <c r="D14" s="56"/>
      <c r="E14" s="57"/>
      <c r="F14" s="41"/>
      <c r="G14" s="57"/>
      <c r="H14" s="92"/>
      <c r="I14" s="93"/>
      <c r="J14" s="41"/>
      <c r="K14" s="57"/>
      <c r="L14" s="92"/>
      <c r="M14" s="93"/>
    </row>
    <row r="15" spans="1:13" ht="15.75" thickTop="1">
      <c r="A15" s="14" t="s">
        <v>1125</v>
      </c>
      <c r="B15" s="35" t="s">
        <v>762</v>
      </c>
      <c r="C15" s="35"/>
      <c r="D15" s="35"/>
      <c r="E15" s="35"/>
      <c r="F15" s="35"/>
      <c r="G15" s="35"/>
      <c r="H15" s="35"/>
      <c r="I15" s="35"/>
      <c r="J15" s="35"/>
      <c r="K15" s="35"/>
      <c r="L15" s="35"/>
      <c r="M15" s="35"/>
    </row>
    <row r="16" spans="1:13">
      <c r="A16" s="14"/>
      <c r="B16" s="22"/>
      <c r="C16" s="22"/>
      <c r="D16" s="22"/>
      <c r="E16" s="22"/>
      <c r="F16" s="22"/>
      <c r="G16" s="22"/>
      <c r="H16" s="22"/>
      <c r="I16" s="22"/>
      <c r="J16" s="22"/>
      <c r="K16" s="22"/>
      <c r="L16" s="22"/>
      <c r="M16" s="22"/>
    </row>
    <row r="17" spans="1:13">
      <c r="A17" s="14"/>
      <c r="B17" s="18"/>
      <c r="C17" s="18"/>
      <c r="D17" s="18"/>
      <c r="E17" s="18"/>
      <c r="F17" s="18"/>
      <c r="G17" s="18"/>
      <c r="H17" s="18"/>
      <c r="I17" s="18"/>
      <c r="J17" s="18"/>
      <c r="K17" s="18"/>
      <c r="L17" s="18"/>
      <c r="M17" s="18"/>
    </row>
    <row r="18" spans="1:13">
      <c r="A18" s="14"/>
      <c r="B18" s="116"/>
      <c r="C18" s="36" t="s">
        <v>275</v>
      </c>
      <c r="D18" s="36"/>
      <c r="E18" s="36"/>
      <c r="F18" s="35"/>
      <c r="G18" s="36" t="s">
        <v>275</v>
      </c>
      <c r="H18" s="36"/>
      <c r="I18" s="36"/>
      <c r="J18" s="35"/>
      <c r="K18" s="36" t="s">
        <v>275</v>
      </c>
      <c r="L18" s="36"/>
      <c r="M18" s="36"/>
    </row>
    <row r="19" spans="1:13" ht="15.75" thickBot="1">
      <c r="A19" s="14"/>
      <c r="B19" s="116"/>
      <c r="C19" s="37" t="s">
        <v>276</v>
      </c>
      <c r="D19" s="37"/>
      <c r="E19" s="37"/>
      <c r="F19" s="35"/>
      <c r="G19" s="37" t="s">
        <v>277</v>
      </c>
      <c r="H19" s="37"/>
      <c r="I19" s="37"/>
      <c r="J19" s="35"/>
      <c r="K19" s="37" t="s">
        <v>278</v>
      </c>
      <c r="L19" s="37"/>
      <c r="M19" s="37"/>
    </row>
    <row r="20" spans="1:13">
      <c r="A20" s="14"/>
      <c r="B20" s="19" t="s">
        <v>763</v>
      </c>
      <c r="C20" s="46"/>
      <c r="D20" s="46"/>
      <c r="E20" s="46"/>
      <c r="F20" s="28"/>
      <c r="G20" s="46"/>
      <c r="H20" s="46"/>
      <c r="I20" s="46"/>
      <c r="J20" s="28"/>
      <c r="K20" s="46"/>
      <c r="L20" s="46"/>
      <c r="M20" s="46"/>
    </row>
    <row r="21" spans="1:13">
      <c r="A21" s="14"/>
      <c r="B21" s="104" t="s">
        <v>764</v>
      </c>
      <c r="C21" s="65" t="s">
        <v>332</v>
      </c>
      <c r="D21" s="81" t="s">
        <v>282</v>
      </c>
      <c r="E21" s="35"/>
      <c r="F21" s="35"/>
      <c r="G21" s="65" t="s">
        <v>332</v>
      </c>
      <c r="H21" s="81">
        <v>125</v>
      </c>
      <c r="I21" s="35"/>
      <c r="J21" s="35"/>
      <c r="K21" s="65" t="s">
        <v>332</v>
      </c>
      <c r="L21" s="72">
        <v>1028</v>
      </c>
      <c r="M21" s="35"/>
    </row>
    <row r="22" spans="1:13">
      <c r="A22" s="14"/>
      <c r="B22" s="104"/>
      <c r="C22" s="65"/>
      <c r="D22" s="81"/>
      <c r="E22" s="35"/>
      <c r="F22" s="35"/>
      <c r="G22" s="65"/>
      <c r="H22" s="81"/>
      <c r="I22" s="35"/>
      <c r="J22" s="35"/>
      <c r="K22" s="65"/>
      <c r="L22" s="72"/>
      <c r="M22" s="35"/>
    </row>
    <row r="23" spans="1:13">
      <c r="A23" s="14"/>
      <c r="B23" s="119" t="s">
        <v>765</v>
      </c>
      <c r="C23" s="86">
        <v>10</v>
      </c>
      <c r="D23" s="86"/>
      <c r="E23" s="41"/>
      <c r="F23" s="41"/>
      <c r="G23" s="86">
        <v>50</v>
      </c>
      <c r="H23" s="86"/>
      <c r="I23" s="41"/>
      <c r="J23" s="41"/>
      <c r="K23" s="86">
        <v>59</v>
      </c>
      <c r="L23" s="86"/>
      <c r="M23" s="41"/>
    </row>
    <row r="24" spans="1:13">
      <c r="A24" s="14"/>
      <c r="B24" s="119"/>
      <c r="C24" s="86"/>
      <c r="D24" s="86"/>
      <c r="E24" s="41"/>
      <c r="F24" s="41"/>
      <c r="G24" s="86"/>
      <c r="H24" s="86"/>
      <c r="I24" s="41"/>
      <c r="J24" s="41"/>
      <c r="K24" s="86"/>
      <c r="L24" s="86"/>
      <c r="M24" s="41"/>
    </row>
    <row r="25" spans="1:13">
      <c r="A25" s="14"/>
      <c r="B25" s="104" t="s">
        <v>766</v>
      </c>
      <c r="C25" s="72">
        <v>3684</v>
      </c>
      <c r="D25" s="72"/>
      <c r="E25" s="35"/>
      <c r="F25" s="35"/>
      <c r="G25" s="72">
        <v>2107</v>
      </c>
      <c r="H25" s="72"/>
      <c r="I25" s="35"/>
      <c r="J25" s="35"/>
      <c r="K25" s="72">
        <v>6444</v>
      </c>
      <c r="L25" s="72"/>
      <c r="M25" s="35"/>
    </row>
    <row r="26" spans="1:13" ht="15.75" thickBot="1">
      <c r="A26" s="14"/>
      <c r="B26" s="104"/>
      <c r="C26" s="108"/>
      <c r="D26" s="108"/>
      <c r="E26" s="109"/>
      <c r="F26" s="35"/>
      <c r="G26" s="108"/>
      <c r="H26" s="108"/>
      <c r="I26" s="109"/>
      <c r="J26" s="35"/>
      <c r="K26" s="108"/>
      <c r="L26" s="108"/>
      <c r="M26" s="109"/>
    </row>
    <row r="27" spans="1:13">
      <c r="A27" s="14"/>
      <c r="B27" s="188" t="s">
        <v>767</v>
      </c>
      <c r="C27" s="44" t="s">
        <v>332</v>
      </c>
      <c r="D27" s="69">
        <v>3694</v>
      </c>
      <c r="E27" s="46"/>
      <c r="F27" s="41"/>
      <c r="G27" s="44" t="s">
        <v>332</v>
      </c>
      <c r="H27" s="69">
        <v>2282</v>
      </c>
      <c r="I27" s="46"/>
      <c r="J27" s="41"/>
      <c r="K27" s="44" t="s">
        <v>332</v>
      </c>
      <c r="L27" s="69">
        <v>7531</v>
      </c>
      <c r="M27" s="46"/>
    </row>
    <row r="28" spans="1:13">
      <c r="A28" s="14"/>
      <c r="B28" s="188"/>
      <c r="C28" s="45"/>
      <c r="D28" s="70"/>
      <c r="E28" s="47"/>
      <c r="F28" s="41"/>
      <c r="G28" s="45"/>
      <c r="H28" s="70"/>
      <c r="I28" s="47"/>
      <c r="J28" s="41"/>
      <c r="K28" s="45"/>
      <c r="L28" s="70"/>
      <c r="M28" s="47"/>
    </row>
    <row r="29" spans="1:13">
      <c r="A29" s="14"/>
      <c r="B29" s="17" t="s">
        <v>768</v>
      </c>
      <c r="C29" s="35"/>
      <c r="D29" s="35"/>
      <c r="E29" s="35"/>
      <c r="F29" s="12"/>
      <c r="G29" s="35"/>
      <c r="H29" s="35"/>
      <c r="I29" s="35"/>
      <c r="J29" s="12"/>
      <c r="K29" s="35"/>
      <c r="L29" s="35"/>
      <c r="M29" s="35"/>
    </row>
    <row r="30" spans="1:13">
      <c r="A30" s="14"/>
      <c r="B30" s="119" t="s">
        <v>764</v>
      </c>
      <c r="C30" s="80" t="s">
        <v>332</v>
      </c>
      <c r="D30" s="86" t="s">
        <v>769</v>
      </c>
      <c r="E30" s="80" t="s">
        <v>336</v>
      </c>
      <c r="F30" s="41"/>
      <c r="G30" s="80" t="s">
        <v>332</v>
      </c>
      <c r="H30" s="83">
        <v>4168</v>
      </c>
      <c r="I30" s="41"/>
      <c r="J30" s="41"/>
      <c r="K30" s="80" t="s">
        <v>332</v>
      </c>
      <c r="L30" s="83">
        <v>2375</v>
      </c>
      <c r="M30" s="41"/>
    </row>
    <row r="31" spans="1:13">
      <c r="A31" s="14"/>
      <c r="B31" s="119"/>
      <c r="C31" s="80"/>
      <c r="D31" s="86"/>
      <c r="E31" s="80"/>
      <c r="F31" s="41"/>
      <c r="G31" s="80"/>
      <c r="H31" s="83"/>
      <c r="I31" s="41"/>
      <c r="J31" s="41"/>
      <c r="K31" s="80"/>
      <c r="L31" s="83"/>
      <c r="M31" s="41"/>
    </row>
    <row r="32" spans="1:13">
      <c r="A32" s="14"/>
      <c r="B32" s="104" t="s">
        <v>765</v>
      </c>
      <c r="C32" s="81" t="s">
        <v>770</v>
      </c>
      <c r="D32" s="81"/>
      <c r="E32" s="65" t="s">
        <v>336</v>
      </c>
      <c r="F32" s="35"/>
      <c r="G32" s="81" t="s">
        <v>771</v>
      </c>
      <c r="H32" s="81"/>
      <c r="I32" s="65" t="s">
        <v>336</v>
      </c>
      <c r="J32" s="35"/>
      <c r="K32" s="81">
        <v>303</v>
      </c>
      <c r="L32" s="81"/>
      <c r="M32" s="35"/>
    </row>
    <row r="33" spans="1:13">
      <c r="A33" s="14"/>
      <c r="B33" s="104"/>
      <c r="C33" s="81"/>
      <c r="D33" s="81"/>
      <c r="E33" s="65"/>
      <c r="F33" s="35"/>
      <c r="G33" s="81"/>
      <c r="H33" s="81"/>
      <c r="I33" s="65"/>
      <c r="J33" s="35"/>
      <c r="K33" s="81"/>
      <c r="L33" s="81"/>
      <c r="M33" s="35"/>
    </row>
    <row r="34" spans="1:13">
      <c r="A34" s="14"/>
      <c r="B34" s="119" t="s">
        <v>766</v>
      </c>
      <c r="C34" s="86">
        <v>544</v>
      </c>
      <c r="D34" s="86"/>
      <c r="E34" s="41"/>
      <c r="F34" s="41"/>
      <c r="G34" s="86" t="s">
        <v>772</v>
      </c>
      <c r="H34" s="86"/>
      <c r="I34" s="80" t="s">
        <v>336</v>
      </c>
      <c r="J34" s="41"/>
      <c r="K34" s="86">
        <v>4</v>
      </c>
      <c r="L34" s="86"/>
      <c r="M34" s="41"/>
    </row>
    <row r="35" spans="1:13" ht="15.75" thickBot="1">
      <c r="A35" s="14"/>
      <c r="B35" s="119"/>
      <c r="C35" s="73"/>
      <c r="D35" s="73"/>
      <c r="E35" s="87"/>
      <c r="F35" s="41"/>
      <c r="G35" s="73"/>
      <c r="H35" s="73"/>
      <c r="I35" s="112"/>
      <c r="J35" s="41"/>
      <c r="K35" s="73"/>
      <c r="L35" s="73"/>
      <c r="M35" s="87"/>
    </row>
    <row r="36" spans="1:13">
      <c r="A36" s="14"/>
      <c r="B36" s="189" t="s">
        <v>773</v>
      </c>
      <c r="C36" s="50" t="s">
        <v>332</v>
      </c>
      <c r="D36" s="48" t="s">
        <v>774</v>
      </c>
      <c r="E36" s="50" t="s">
        <v>336</v>
      </c>
      <c r="F36" s="35"/>
      <c r="G36" s="50" t="s">
        <v>332</v>
      </c>
      <c r="H36" s="75">
        <v>3838</v>
      </c>
      <c r="I36" s="77"/>
      <c r="J36" s="35"/>
      <c r="K36" s="50" t="s">
        <v>332</v>
      </c>
      <c r="L36" s="75">
        <v>2682</v>
      </c>
      <c r="M36" s="77"/>
    </row>
    <row r="37" spans="1:13" ht="15.75" thickBot="1">
      <c r="A37" s="14"/>
      <c r="B37" s="189"/>
      <c r="C37" s="111"/>
      <c r="D37" s="90"/>
      <c r="E37" s="111"/>
      <c r="F37" s="35"/>
      <c r="G37" s="111"/>
      <c r="H37" s="108"/>
      <c r="I37" s="109"/>
      <c r="J37" s="35"/>
      <c r="K37" s="111"/>
      <c r="L37" s="108"/>
      <c r="M37" s="109"/>
    </row>
    <row r="38" spans="1:13">
      <c r="A38" s="14"/>
      <c r="B38" s="188" t="s">
        <v>775</v>
      </c>
      <c r="C38" s="44" t="s">
        <v>332</v>
      </c>
      <c r="D38" s="42" t="s">
        <v>579</v>
      </c>
      <c r="E38" s="44" t="s">
        <v>336</v>
      </c>
      <c r="F38" s="41"/>
      <c r="G38" s="44" t="s">
        <v>332</v>
      </c>
      <c r="H38" s="69">
        <v>6120</v>
      </c>
      <c r="I38" s="46"/>
      <c r="J38" s="41"/>
      <c r="K38" s="44" t="s">
        <v>332</v>
      </c>
      <c r="L38" s="69">
        <v>10213</v>
      </c>
      <c r="M38" s="46"/>
    </row>
    <row r="39" spans="1:13" ht="15.75" thickBot="1">
      <c r="A39" s="14"/>
      <c r="B39" s="188"/>
      <c r="C39" s="57"/>
      <c r="D39" s="56"/>
      <c r="E39" s="57"/>
      <c r="F39" s="41"/>
      <c r="G39" s="57"/>
      <c r="H39" s="92"/>
      <c r="I39" s="93"/>
      <c r="J39" s="41"/>
      <c r="K39" s="57"/>
      <c r="L39" s="92"/>
      <c r="M39" s="93"/>
    </row>
    <row r="40" spans="1:13" ht="15.75" thickTop="1">
      <c r="A40" s="14" t="s">
        <v>1126</v>
      </c>
      <c r="B40" s="35" t="s">
        <v>776</v>
      </c>
      <c r="C40" s="35"/>
      <c r="D40" s="35"/>
      <c r="E40" s="35"/>
      <c r="F40" s="35"/>
      <c r="G40" s="35"/>
      <c r="H40" s="35"/>
      <c r="I40" s="35"/>
      <c r="J40" s="35"/>
      <c r="K40" s="35"/>
      <c r="L40" s="35"/>
      <c r="M40" s="35"/>
    </row>
    <row r="41" spans="1:13">
      <c r="A41" s="14"/>
      <c r="B41" s="22"/>
      <c r="C41" s="22"/>
      <c r="D41" s="22"/>
      <c r="E41" s="22"/>
      <c r="F41" s="22"/>
      <c r="G41" s="22"/>
      <c r="H41" s="22"/>
      <c r="I41" s="22"/>
      <c r="J41" s="22"/>
      <c r="K41" s="22"/>
      <c r="L41" s="22"/>
      <c r="M41" s="22"/>
    </row>
    <row r="42" spans="1:13">
      <c r="A42" s="14"/>
      <c r="B42" s="18"/>
      <c r="C42" s="18"/>
      <c r="D42" s="18"/>
      <c r="E42" s="18"/>
      <c r="F42" s="18"/>
      <c r="G42" s="18"/>
      <c r="H42" s="18"/>
      <c r="I42" s="18"/>
      <c r="J42" s="18"/>
      <c r="K42" s="18"/>
      <c r="L42" s="18"/>
      <c r="M42" s="18"/>
    </row>
    <row r="43" spans="1:13">
      <c r="A43" s="14"/>
      <c r="B43" s="116"/>
      <c r="C43" s="36" t="s">
        <v>275</v>
      </c>
      <c r="D43" s="36"/>
      <c r="E43" s="36"/>
      <c r="F43" s="35"/>
      <c r="G43" s="36" t="s">
        <v>275</v>
      </c>
      <c r="H43" s="36"/>
      <c r="I43" s="36"/>
      <c r="J43" s="35"/>
      <c r="K43" s="36" t="s">
        <v>275</v>
      </c>
      <c r="L43" s="36"/>
      <c r="M43" s="36"/>
    </row>
    <row r="44" spans="1:13" ht="15.75" thickBot="1">
      <c r="A44" s="14"/>
      <c r="B44" s="116"/>
      <c r="C44" s="37" t="s">
        <v>276</v>
      </c>
      <c r="D44" s="37"/>
      <c r="E44" s="37"/>
      <c r="F44" s="35"/>
      <c r="G44" s="37" t="s">
        <v>277</v>
      </c>
      <c r="H44" s="37"/>
      <c r="I44" s="37"/>
      <c r="J44" s="35"/>
      <c r="K44" s="37" t="s">
        <v>278</v>
      </c>
      <c r="L44" s="37"/>
      <c r="M44" s="37"/>
    </row>
    <row r="45" spans="1:13">
      <c r="A45" s="14"/>
      <c r="B45" s="80" t="s">
        <v>777</v>
      </c>
      <c r="C45" s="44" t="s">
        <v>332</v>
      </c>
      <c r="D45" s="42" t="s">
        <v>778</v>
      </c>
      <c r="E45" s="44" t="s">
        <v>336</v>
      </c>
      <c r="F45" s="41"/>
      <c r="G45" s="44" t="s">
        <v>332</v>
      </c>
      <c r="H45" s="69">
        <v>5595</v>
      </c>
      <c r="I45" s="46"/>
      <c r="J45" s="41"/>
      <c r="K45" s="44" t="s">
        <v>332</v>
      </c>
      <c r="L45" s="69">
        <v>9047</v>
      </c>
      <c r="M45" s="46"/>
    </row>
    <row r="46" spans="1:13">
      <c r="A46" s="14"/>
      <c r="B46" s="80"/>
      <c r="C46" s="45"/>
      <c r="D46" s="43"/>
      <c r="E46" s="45"/>
      <c r="F46" s="41"/>
      <c r="G46" s="45"/>
      <c r="H46" s="70"/>
      <c r="I46" s="47"/>
      <c r="J46" s="41"/>
      <c r="K46" s="45"/>
      <c r="L46" s="70"/>
      <c r="M46" s="47"/>
    </row>
    <row r="47" spans="1:13">
      <c r="A47" s="14"/>
      <c r="B47" s="65" t="s">
        <v>779</v>
      </c>
      <c r="C47" s="81" t="s">
        <v>780</v>
      </c>
      <c r="D47" s="81"/>
      <c r="E47" s="65" t="s">
        <v>336</v>
      </c>
      <c r="F47" s="35"/>
      <c r="G47" s="81">
        <v>258</v>
      </c>
      <c r="H47" s="81"/>
      <c r="I47" s="35"/>
      <c r="J47" s="35"/>
      <c r="K47" s="81">
        <v>569</v>
      </c>
      <c r="L47" s="81"/>
      <c r="M47" s="35"/>
    </row>
    <row r="48" spans="1:13">
      <c r="A48" s="14"/>
      <c r="B48" s="65"/>
      <c r="C48" s="81"/>
      <c r="D48" s="81"/>
      <c r="E48" s="65"/>
      <c r="F48" s="35"/>
      <c r="G48" s="81"/>
      <c r="H48" s="81"/>
      <c r="I48" s="35"/>
      <c r="J48" s="35"/>
      <c r="K48" s="81"/>
      <c r="L48" s="81"/>
      <c r="M48" s="35"/>
    </row>
    <row r="49" spans="1:13">
      <c r="A49" s="14"/>
      <c r="B49" s="80" t="s">
        <v>781</v>
      </c>
      <c r="C49" s="83">
        <v>1069</v>
      </c>
      <c r="D49" s="83"/>
      <c r="E49" s="41"/>
      <c r="F49" s="41"/>
      <c r="G49" s="86">
        <v>805</v>
      </c>
      <c r="H49" s="86"/>
      <c r="I49" s="41"/>
      <c r="J49" s="41"/>
      <c r="K49" s="86">
        <v>333</v>
      </c>
      <c r="L49" s="86"/>
      <c r="M49" s="41"/>
    </row>
    <row r="50" spans="1:13">
      <c r="A50" s="14"/>
      <c r="B50" s="80"/>
      <c r="C50" s="83"/>
      <c r="D50" s="83"/>
      <c r="E50" s="41"/>
      <c r="F50" s="41"/>
      <c r="G50" s="86"/>
      <c r="H50" s="86"/>
      <c r="I50" s="41"/>
      <c r="J50" s="41"/>
      <c r="K50" s="86"/>
      <c r="L50" s="86"/>
      <c r="M50" s="41"/>
    </row>
    <row r="51" spans="1:13">
      <c r="A51" s="14"/>
      <c r="B51" s="65" t="s">
        <v>782</v>
      </c>
      <c r="C51" s="72">
        <v>1722</v>
      </c>
      <c r="D51" s="72"/>
      <c r="E51" s="35"/>
      <c r="F51" s="35"/>
      <c r="G51" s="72">
        <v>1442</v>
      </c>
      <c r="H51" s="72"/>
      <c r="I51" s="35"/>
      <c r="J51" s="35"/>
      <c r="K51" s="72">
        <v>1031</v>
      </c>
      <c r="L51" s="72"/>
      <c r="M51" s="35"/>
    </row>
    <row r="52" spans="1:13">
      <c r="A52" s="14"/>
      <c r="B52" s="65"/>
      <c r="C52" s="72"/>
      <c r="D52" s="72"/>
      <c r="E52" s="35"/>
      <c r="F52" s="35"/>
      <c r="G52" s="72"/>
      <c r="H52" s="72"/>
      <c r="I52" s="35"/>
      <c r="J52" s="35"/>
      <c r="K52" s="72"/>
      <c r="L52" s="72"/>
      <c r="M52" s="35"/>
    </row>
    <row r="53" spans="1:13" ht="26.25">
      <c r="A53" s="14"/>
      <c r="B53" s="19" t="s">
        <v>783</v>
      </c>
      <c r="C53" s="86" t="s">
        <v>784</v>
      </c>
      <c r="D53" s="86"/>
      <c r="E53" s="19" t="s">
        <v>336</v>
      </c>
      <c r="F53" s="28"/>
      <c r="G53" s="86" t="s">
        <v>785</v>
      </c>
      <c r="H53" s="86"/>
      <c r="I53" s="19" t="s">
        <v>336</v>
      </c>
      <c r="J53" s="28"/>
      <c r="K53" s="86" t="s">
        <v>786</v>
      </c>
      <c r="L53" s="86"/>
      <c r="M53" s="19" t="s">
        <v>336</v>
      </c>
    </row>
    <row r="54" spans="1:13">
      <c r="A54" s="14"/>
      <c r="B54" s="65" t="s">
        <v>787</v>
      </c>
      <c r="C54" s="81">
        <v>789</v>
      </c>
      <c r="D54" s="81"/>
      <c r="E54" s="35"/>
      <c r="F54" s="35"/>
      <c r="G54" s="81" t="s">
        <v>282</v>
      </c>
      <c r="H54" s="81"/>
      <c r="I54" s="35"/>
      <c r="J54" s="35"/>
      <c r="K54" s="81" t="s">
        <v>282</v>
      </c>
      <c r="L54" s="81"/>
      <c r="M54" s="35"/>
    </row>
    <row r="55" spans="1:13">
      <c r="A55" s="14"/>
      <c r="B55" s="65"/>
      <c r="C55" s="81"/>
      <c r="D55" s="81"/>
      <c r="E55" s="35"/>
      <c r="F55" s="35"/>
      <c r="G55" s="81"/>
      <c r="H55" s="81"/>
      <c r="I55" s="35"/>
      <c r="J55" s="35"/>
      <c r="K55" s="81"/>
      <c r="L55" s="81"/>
      <c r="M55" s="35"/>
    </row>
    <row r="56" spans="1:13">
      <c r="A56" s="14"/>
      <c r="B56" s="80" t="s">
        <v>788</v>
      </c>
      <c r="C56" s="86" t="s">
        <v>282</v>
      </c>
      <c r="D56" s="86"/>
      <c r="E56" s="41"/>
      <c r="F56" s="41"/>
      <c r="G56" s="86" t="s">
        <v>282</v>
      </c>
      <c r="H56" s="86"/>
      <c r="I56" s="41"/>
      <c r="J56" s="41"/>
      <c r="K56" s="86">
        <v>295</v>
      </c>
      <c r="L56" s="86"/>
      <c r="M56" s="41"/>
    </row>
    <row r="57" spans="1:13">
      <c r="A57" s="14"/>
      <c r="B57" s="80"/>
      <c r="C57" s="86"/>
      <c r="D57" s="86"/>
      <c r="E57" s="41"/>
      <c r="F57" s="41"/>
      <c r="G57" s="86"/>
      <c r="H57" s="86"/>
      <c r="I57" s="41"/>
      <c r="J57" s="41"/>
      <c r="K57" s="86"/>
      <c r="L57" s="86"/>
      <c r="M57" s="41"/>
    </row>
    <row r="58" spans="1:13">
      <c r="A58" s="14"/>
      <c r="B58" s="17" t="s">
        <v>789</v>
      </c>
      <c r="C58" s="81" t="s">
        <v>790</v>
      </c>
      <c r="D58" s="81"/>
      <c r="E58" s="17" t="s">
        <v>336</v>
      </c>
      <c r="F58" s="12"/>
      <c r="G58" s="81" t="s">
        <v>791</v>
      </c>
      <c r="H58" s="81"/>
      <c r="I58" s="17" t="s">
        <v>336</v>
      </c>
      <c r="J58" s="12"/>
      <c r="K58" s="81" t="s">
        <v>792</v>
      </c>
      <c r="L58" s="81"/>
      <c r="M58" s="17" t="s">
        <v>336</v>
      </c>
    </row>
    <row r="59" spans="1:13">
      <c r="A59" s="14"/>
      <c r="B59" s="80" t="s">
        <v>793</v>
      </c>
      <c r="C59" s="86">
        <v>42</v>
      </c>
      <c r="D59" s="86"/>
      <c r="E59" s="41"/>
      <c r="F59" s="41"/>
      <c r="G59" s="86">
        <v>72</v>
      </c>
      <c r="H59" s="86"/>
      <c r="I59" s="41"/>
      <c r="J59" s="41"/>
      <c r="K59" s="83">
        <v>5964</v>
      </c>
      <c r="L59" s="83"/>
      <c r="M59" s="41"/>
    </row>
    <row r="60" spans="1:13">
      <c r="A60" s="14"/>
      <c r="B60" s="80"/>
      <c r="C60" s="86"/>
      <c r="D60" s="86"/>
      <c r="E60" s="41"/>
      <c r="F60" s="41"/>
      <c r="G60" s="86"/>
      <c r="H60" s="86"/>
      <c r="I60" s="41"/>
      <c r="J60" s="41"/>
      <c r="K60" s="83"/>
      <c r="L60" s="83"/>
      <c r="M60" s="41"/>
    </row>
    <row r="61" spans="1:13">
      <c r="A61" s="14"/>
      <c r="B61" s="65" t="s">
        <v>794</v>
      </c>
      <c r="C61" s="81" t="s">
        <v>282</v>
      </c>
      <c r="D61" s="81"/>
      <c r="E61" s="35"/>
      <c r="F61" s="35"/>
      <c r="G61" s="81" t="s">
        <v>795</v>
      </c>
      <c r="H61" s="81"/>
      <c r="I61" s="65" t="s">
        <v>336</v>
      </c>
      <c r="J61" s="35"/>
      <c r="K61" s="81" t="s">
        <v>282</v>
      </c>
      <c r="L61" s="81"/>
      <c r="M61" s="35"/>
    </row>
    <row r="62" spans="1:13">
      <c r="A62" s="14"/>
      <c r="B62" s="65"/>
      <c r="C62" s="81"/>
      <c r="D62" s="81"/>
      <c r="E62" s="35"/>
      <c r="F62" s="35"/>
      <c r="G62" s="81"/>
      <c r="H62" s="81"/>
      <c r="I62" s="65"/>
      <c r="J62" s="35"/>
      <c r="K62" s="81"/>
      <c r="L62" s="81"/>
      <c r="M62" s="35"/>
    </row>
    <row r="63" spans="1:13">
      <c r="A63" s="14"/>
      <c r="B63" s="80" t="s">
        <v>796</v>
      </c>
      <c r="C63" s="86">
        <v>691</v>
      </c>
      <c r="D63" s="86"/>
      <c r="E63" s="41"/>
      <c r="F63" s="41"/>
      <c r="G63" s="83">
        <v>2067</v>
      </c>
      <c r="H63" s="83"/>
      <c r="I63" s="41"/>
      <c r="J63" s="41"/>
      <c r="K63" s="86" t="s">
        <v>282</v>
      </c>
      <c r="L63" s="86"/>
      <c r="M63" s="41"/>
    </row>
    <row r="64" spans="1:13">
      <c r="A64" s="14"/>
      <c r="B64" s="80"/>
      <c r="C64" s="86"/>
      <c r="D64" s="86"/>
      <c r="E64" s="41"/>
      <c r="F64" s="41"/>
      <c r="G64" s="83"/>
      <c r="H64" s="83"/>
      <c r="I64" s="41"/>
      <c r="J64" s="41"/>
      <c r="K64" s="86"/>
      <c r="L64" s="86"/>
      <c r="M64" s="41"/>
    </row>
    <row r="65" spans="1:13">
      <c r="A65" s="14"/>
      <c r="B65" s="65" t="s">
        <v>797</v>
      </c>
      <c r="C65" s="81" t="s">
        <v>798</v>
      </c>
      <c r="D65" s="81"/>
      <c r="E65" s="65" t="s">
        <v>336</v>
      </c>
      <c r="F65" s="35"/>
      <c r="G65" s="81" t="s">
        <v>799</v>
      </c>
      <c r="H65" s="81"/>
      <c r="I65" s="65" t="s">
        <v>336</v>
      </c>
      <c r="J65" s="35"/>
      <c r="K65" s="81">
        <v>184</v>
      </c>
      <c r="L65" s="81"/>
      <c r="M65" s="35"/>
    </row>
    <row r="66" spans="1:13" ht="15.75" thickBot="1">
      <c r="A66" s="14"/>
      <c r="B66" s="65"/>
      <c r="C66" s="90"/>
      <c r="D66" s="90"/>
      <c r="E66" s="111"/>
      <c r="F66" s="35"/>
      <c r="G66" s="90"/>
      <c r="H66" s="90"/>
      <c r="I66" s="111"/>
      <c r="J66" s="35"/>
      <c r="K66" s="90"/>
      <c r="L66" s="90"/>
      <c r="M66" s="109"/>
    </row>
    <row r="67" spans="1:13">
      <c r="A67" s="14"/>
      <c r="B67" s="119" t="s">
        <v>775</v>
      </c>
      <c r="C67" s="44" t="s">
        <v>332</v>
      </c>
      <c r="D67" s="42" t="s">
        <v>579</v>
      </c>
      <c r="E67" s="44" t="s">
        <v>336</v>
      </c>
      <c r="F67" s="41"/>
      <c r="G67" s="44" t="s">
        <v>332</v>
      </c>
      <c r="H67" s="69">
        <v>6120</v>
      </c>
      <c r="I67" s="46"/>
      <c r="J67" s="41"/>
      <c r="K67" s="44" t="s">
        <v>332</v>
      </c>
      <c r="L67" s="69">
        <v>10213</v>
      </c>
      <c r="M67" s="46"/>
    </row>
    <row r="68" spans="1:13" ht="15.75" thickBot="1">
      <c r="A68" s="14"/>
      <c r="B68" s="119"/>
      <c r="C68" s="57"/>
      <c r="D68" s="56"/>
      <c r="E68" s="57"/>
      <c r="F68" s="41"/>
      <c r="G68" s="57"/>
      <c r="H68" s="92"/>
      <c r="I68" s="93"/>
      <c r="J68" s="41"/>
      <c r="K68" s="57"/>
      <c r="L68" s="92"/>
      <c r="M68" s="93"/>
    </row>
    <row r="69" spans="1:13" ht="25.5" customHeight="1" thickTop="1">
      <c r="A69" s="14" t="s">
        <v>1127</v>
      </c>
      <c r="B69" s="35" t="s">
        <v>1128</v>
      </c>
      <c r="C69" s="35"/>
      <c r="D69" s="35"/>
      <c r="E69" s="35"/>
      <c r="F69" s="35"/>
      <c r="G69" s="35"/>
      <c r="H69" s="35"/>
      <c r="I69" s="35"/>
      <c r="J69" s="35"/>
      <c r="K69" s="35"/>
      <c r="L69" s="35"/>
      <c r="M69" s="35"/>
    </row>
    <row r="70" spans="1:13">
      <c r="A70" s="14"/>
      <c r="B70" s="88"/>
      <c r="C70" s="88"/>
      <c r="D70" s="88"/>
      <c r="E70" s="88"/>
      <c r="F70" s="88"/>
      <c r="G70" s="88"/>
      <c r="H70" s="88"/>
      <c r="I70" s="88"/>
      <c r="J70" s="88"/>
      <c r="K70" s="88"/>
      <c r="L70" s="88"/>
      <c r="M70" s="88"/>
    </row>
    <row r="71" spans="1:13">
      <c r="A71" s="14"/>
      <c r="B71" s="22"/>
      <c r="C71" s="22"/>
      <c r="D71" s="22"/>
      <c r="E71" s="22"/>
      <c r="F71" s="22"/>
      <c r="G71" s="22"/>
      <c r="H71" s="22"/>
      <c r="I71" s="22"/>
    </row>
    <row r="72" spans="1:13">
      <c r="A72" s="14"/>
      <c r="B72" s="18"/>
      <c r="C72" s="18"/>
      <c r="D72" s="18"/>
      <c r="E72" s="18"/>
      <c r="F72" s="18"/>
      <c r="G72" s="18"/>
      <c r="H72" s="18"/>
      <c r="I72" s="18"/>
    </row>
    <row r="73" spans="1:13" ht="15.75" thickBot="1">
      <c r="A73" s="14"/>
      <c r="B73" s="12"/>
      <c r="C73" s="37" t="s">
        <v>438</v>
      </c>
      <c r="D73" s="37"/>
      <c r="E73" s="37"/>
      <c r="F73" s="12"/>
      <c r="G73" s="37" t="s">
        <v>439</v>
      </c>
      <c r="H73" s="37"/>
      <c r="I73" s="37"/>
    </row>
    <row r="74" spans="1:13">
      <c r="A74" s="14"/>
      <c r="B74" s="19" t="s">
        <v>801</v>
      </c>
      <c r="C74" s="46"/>
      <c r="D74" s="46"/>
      <c r="E74" s="46"/>
      <c r="F74" s="28"/>
      <c r="G74" s="46"/>
      <c r="H74" s="46"/>
      <c r="I74" s="46"/>
    </row>
    <row r="75" spans="1:13">
      <c r="A75" s="14"/>
      <c r="B75" s="104" t="s">
        <v>802</v>
      </c>
      <c r="C75" s="65" t="s">
        <v>332</v>
      </c>
      <c r="D75" s="72">
        <v>2227</v>
      </c>
      <c r="E75" s="35"/>
      <c r="F75" s="35"/>
      <c r="G75" s="65" t="s">
        <v>332</v>
      </c>
      <c r="H75" s="72">
        <v>2405</v>
      </c>
      <c r="I75" s="35"/>
    </row>
    <row r="76" spans="1:13">
      <c r="A76" s="14"/>
      <c r="B76" s="104"/>
      <c r="C76" s="65"/>
      <c r="D76" s="72"/>
      <c r="E76" s="35"/>
      <c r="F76" s="35"/>
      <c r="G76" s="65"/>
      <c r="H76" s="72"/>
      <c r="I76" s="35"/>
    </row>
    <row r="77" spans="1:13">
      <c r="A77" s="14"/>
      <c r="B77" s="119" t="s">
        <v>803</v>
      </c>
      <c r="C77" s="86">
        <v>490</v>
      </c>
      <c r="D77" s="86"/>
      <c r="E77" s="41"/>
      <c r="F77" s="41"/>
      <c r="G77" s="86">
        <v>661</v>
      </c>
      <c r="H77" s="86"/>
      <c r="I77" s="41"/>
    </row>
    <row r="78" spans="1:13">
      <c r="A78" s="14"/>
      <c r="B78" s="119"/>
      <c r="C78" s="86"/>
      <c r="D78" s="86"/>
      <c r="E78" s="41"/>
      <c r="F78" s="41"/>
      <c r="G78" s="86"/>
      <c r="H78" s="86"/>
      <c r="I78" s="41"/>
    </row>
    <row r="79" spans="1:13">
      <c r="A79" s="14"/>
      <c r="B79" s="104" t="s">
        <v>804</v>
      </c>
      <c r="C79" s="81">
        <v>209</v>
      </c>
      <c r="D79" s="81"/>
      <c r="E79" s="35"/>
      <c r="F79" s="35"/>
      <c r="G79" s="72">
        <v>1321</v>
      </c>
      <c r="H79" s="72"/>
      <c r="I79" s="35"/>
    </row>
    <row r="80" spans="1:13">
      <c r="A80" s="14"/>
      <c r="B80" s="104"/>
      <c r="C80" s="81"/>
      <c r="D80" s="81"/>
      <c r="E80" s="35"/>
      <c r="F80" s="35"/>
      <c r="G80" s="72"/>
      <c r="H80" s="72"/>
      <c r="I80" s="35"/>
    </row>
    <row r="81" spans="1:9">
      <c r="A81" s="14"/>
      <c r="B81" s="119" t="s">
        <v>805</v>
      </c>
      <c r="C81" s="83">
        <v>2057</v>
      </c>
      <c r="D81" s="83"/>
      <c r="E81" s="41"/>
      <c r="F81" s="41"/>
      <c r="G81" s="83">
        <v>2188</v>
      </c>
      <c r="H81" s="83"/>
      <c r="I81" s="41"/>
    </row>
    <row r="82" spans="1:9">
      <c r="A82" s="14"/>
      <c r="B82" s="119"/>
      <c r="C82" s="83"/>
      <c r="D82" s="83"/>
      <c r="E82" s="41"/>
      <c r="F82" s="41"/>
      <c r="G82" s="83"/>
      <c r="H82" s="83"/>
      <c r="I82" s="41"/>
    </row>
    <row r="83" spans="1:9">
      <c r="A83" s="14"/>
      <c r="B83" s="104" t="s">
        <v>806</v>
      </c>
      <c r="C83" s="72">
        <v>4169</v>
      </c>
      <c r="D83" s="72"/>
      <c r="E83" s="35"/>
      <c r="F83" s="35"/>
      <c r="G83" s="81" t="s">
        <v>282</v>
      </c>
      <c r="H83" s="81"/>
      <c r="I83" s="35"/>
    </row>
    <row r="84" spans="1:9">
      <c r="A84" s="14"/>
      <c r="B84" s="104"/>
      <c r="C84" s="72"/>
      <c r="D84" s="72"/>
      <c r="E84" s="35"/>
      <c r="F84" s="35"/>
      <c r="G84" s="81"/>
      <c r="H84" s="81"/>
      <c r="I84" s="35"/>
    </row>
    <row r="85" spans="1:9">
      <c r="A85" s="14"/>
      <c r="B85" s="119" t="s">
        <v>807</v>
      </c>
      <c r="C85" s="83">
        <v>11793</v>
      </c>
      <c r="D85" s="83"/>
      <c r="E85" s="41"/>
      <c r="F85" s="41"/>
      <c r="G85" s="83">
        <v>9103</v>
      </c>
      <c r="H85" s="83"/>
      <c r="I85" s="41"/>
    </row>
    <row r="86" spans="1:9">
      <c r="A86" s="14"/>
      <c r="B86" s="119"/>
      <c r="C86" s="83"/>
      <c r="D86" s="83"/>
      <c r="E86" s="41"/>
      <c r="F86" s="41"/>
      <c r="G86" s="83"/>
      <c r="H86" s="83"/>
      <c r="I86" s="41"/>
    </row>
    <row r="87" spans="1:9">
      <c r="A87" s="14"/>
      <c r="B87" s="104" t="s">
        <v>808</v>
      </c>
      <c r="C87" s="81">
        <v>763</v>
      </c>
      <c r="D87" s="81"/>
      <c r="E87" s="35"/>
      <c r="F87" s="35"/>
      <c r="G87" s="81">
        <v>775</v>
      </c>
      <c r="H87" s="81"/>
      <c r="I87" s="35"/>
    </row>
    <row r="88" spans="1:9">
      <c r="A88" s="14"/>
      <c r="B88" s="104"/>
      <c r="C88" s="81"/>
      <c r="D88" s="81"/>
      <c r="E88" s="35"/>
      <c r="F88" s="35"/>
      <c r="G88" s="81"/>
      <c r="H88" s="81"/>
      <c r="I88" s="35"/>
    </row>
    <row r="89" spans="1:9">
      <c r="A89" s="14"/>
      <c r="B89" s="119" t="s">
        <v>809</v>
      </c>
      <c r="C89" s="83">
        <v>17862</v>
      </c>
      <c r="D89" s="83"/>
      <c r="E89" s="41"/>
      <c r="F89" s="41"/>
      <c r="G89" s="83">
        <v>14461</v>
      </c>
      <c r="H89" s="83"/>
      <c r="I89" s="41"/>
    </row>
    <row r="90" spans="1:9" ht="15.75" thickBot="1">
      <c r="A90" s="14"/>
      <c r="B90" s="119"/>
      <c r="C90" s="98"/>
      <c r="D90" s="98"/>
      <c r="E90" s="87"/>
      <c r="F90" s="41"/>
      <c r="G90" s="98"/>
      <c r="H90" s="98"/>
      <c r="I90" s="87"/>
    </row>
    <row r="91" spans="1:9">
      <c r="A91" s="14"/>
      <c r="B91" s="189" t="s">
        <v>810</v>
      </c>
      <c r="C91" s="75">
        <v>39570</v>
      </c>
      <c r="D91" s="75"/>
      <c r="E91" s="77"/>
      <c r="F91" s="35"/>
      <c r="G91" s="75">
        <v>30914</v>
      </c>
      <c r="H91" s="75"/>
      <c r="I91" s="77"/>
    </row>
    <row r="92" spans="1:9">
      <c r="A92" s="14"/>
      <c r="B92" s="189"/>
      <c r="C92" s="131"/>
      <c r="D92" s="131"/>
      <c r="E92" s="132"/>
      <c r="F92" s="35"/>
      <c r="G92" s="131"/>
      <c r="H92" s="131"/>
      <c r="I92" s="132"/>
    </row>
    <row r="93" spans="1:9" ht="15.75" thickBot="1">
      <c r="A93" s="14"/>
      <c r="B93" s="96" t="s">
        <v>796</v>
      </c>
      <c r="C93" s="73" t="s">
        <v>811</v>
      </c>
      <c r="D93" s="73"/>
      <c r="E93" s="34" t="s">
        <v>336</v>
      </c>
      <c r="F93" s="28"/>
      <c r="G93" s="73" t="s">
        <v>812</v>
      </c>
      <c r="H93" s="73"/>
      <c r="I93" s="34" t="s">
        <v>336</v>
      </c>
    </row>
    <row r="94" spans="1:9">
      <c r="A94" s="14"/>
      <c r="B94" s="189" t="s">
        <v>813</v>
      </c>
      <c r="C94" s="75">
        <v>36812</v>
      </c>
      <c r="D94" s="75"/>
      <c r="E94" s="77"/>
      <c r="F94" s="35"/>
      <c r="G94" s="75">
        <v>28847</v>
      </c>
      <c r="H94" s="75"/>
      <c r="I94" s="77"/>
    </row>
    <row r="95" spans="1:9" ht="15.75" thickBot="1">
      <c r="A95" s="14"/>
      <c r="B95" s="189"/>
      <c r="C95" s="108"/>
      <c r="D95" s="108"/>
      <c r="E95" s="109"/>
      <c r="F95" s="35"/>
      <c r="G95" s="108"/>
      <c r="H95" s="108"/>
      <c r="I95" s="109"/>
    </row>
    <row r="96" spans="1:9">
      <c r="A96" s="14"/>
      <c r="B96" s="19" t="s">
        <v>814</v>
      </c>
      <c r="C96" s="46"/>
      <c r="D96" s="46"/>
      <c r="E96" s="46"/>
      <c r="F96" s="28"/>
      <c r="G96" s="46"/>
      <c r="H96" s="46"/>
      <c r="I96" s="46"/>
    </row>
    <row r="97" spans="1:13" ht="26.25">
      <c r="A97" s="14"/>
      <c r="B97" s="95" t="s">
        <v>815</v>
      </c>
      <c r="C97" s="81" t="s">
        <v>816</v>
      </c>
      <c r="D97" s="81"/>
      <c r="E97" s="17" t="s">
        <v>336</v>
      </c>
      <c r="F97" s="12"/>
      <c r="G97" s="81" t="s">
        <v>817</v>
      </c>
      <c r="H97" s="81"/>
      <c r="I97" s="17" t="s">
        <v>336</v>
      </c>
    </row>
    <row r="98" spans="1:13" ht="26.25">
      <c r="A98" s="14"/>
      <c r="B98" s="96" t="s">
        <v>818</v>
      </c>
      <c r="C98" s="86" t="s">
        <v>819</v>
      </c>
      <c r="D98" s="86"/>
      <c r="E98" s="19" t="s">
        <v>336</v>
      </c>
      <c r="F98" s="28"/>
      <c r="G98" s="86" t="s">
        <v>820</v>
      </c>
      <c r="H98" s="86"/>
      <c r="I98" s="19" t="s">
        <v>336</v>
      </c>
    </row>
    <row r="99" spans="1:13" ht="15.75" thickBot="1">
      <c r="A99" s="14"/>
      <c r="B99" s="95" t="s">
        <v>821</v>
      </c>
      <c r="C99" s="90" t="s">
        <v>822</v>
      </c>
      <c r="D99" s="90"/>
      <c r="E99" s="89" t="s">
        <v>336</v>
      </c>
      <c r="F99" s="12"/>
      <c r="G99" s="90" t="s">
        <v>823</v>
      </c>
      <c r="H99" s="90"/>
      <c r="I99" s="89" t="s">
        <v>336</v>
      </c>
    </row>
    <row r="100" spans="1:13" ht="15.75" thickBot="1">
      <c r="A100" s="14"/>
      <c r="B100" s="186" t="s">
        <v>824</v>
      </c>
      <c r="C100" s="193" t="s">
        <v>825</v>
      </c>
      <c r="D100" s="193"/>
      <c r="E100" s="30" t="s">
        <v>336</v>
      </c>
      <c r="F100" s="28"/>
      <c r="G100" s="193" t="s">
        <v>826</v>
      </c>
      <c r="H100" s="193"/>
      <c r="I100" s="30" t="s">
        <v>336</v>
      </c>
    </row>
    <row r="101" spans="1:13" ht="15.75" thickBot="1">
      <c r="A101" s="14"/>
      <c r="B101" s="187" t="s">
        <v>827</v>
      </c>
      <c r="C101" s="84" t="s">
        <v>332</v>
      </c>
      <c r="D101" s="85" t="s">
        <v>828</v>
      </c>
      <c r="E101" s="84" t="s">
        <v>336</v>
      </c>
      <c r="F101" s="12"/>
      <c r="G101" s="84" t="s">
        <v>332</v>
      </c>
      <c r="H101" s="85" t="s">
        <v>829</v>
      </c>
      <c r="I101" s="84" t="s">
        <v>336</v>
      </c>
    </row>
    <row r="102" spans="1:13" ht="15.75" thickTop="1">
      <c r="A102" s="14"/>
      <c r="B102" s="80" t="s">
        <v>830</v>
      </c>
      <c r="C102" s="194" t="s">
        <v>332</v>
      </c>
      <c r="D102" s="195">
        <v>346</v>
      </c>
      <c r="E102" s="126"/>
      <c r="F102" s="41"/>
      <c r="G102" s="194" t="s">
        <v>332</v>
      </c>
      <c r="H102" s="196">
        <v>3715</v>
      </c>
      <c r="I102" s="126"/>
    </row>
    <row r="103" spans="1:13" ht="15.75" thickBot="1">
      <c r="A103" s="14"/>
      <c r="B103" s="80"/>
      <c r="C103" s="112"/>
      <c r="D103" s="73"/>
      <c r="E103" s="87"/>
      <c r="F103" s="41"/>
      <c r="G103" s="112"/>
      <c r="H103" s="98"/>
      <c r="I103" s="87"/>
    </row>
    <row r="104" spans="1:13" ht="15.75" thickBot="1">
      <c r="A104" s="14"/>
      <c r="B104" s="17" t="s">
        <v>831</v>
      </c>
      <c r="C104" s="197" t="s">
        <v>832</v>
      </c>
      <c r="D104" s="197"/>
      <c r="E104" s="190" t="s">
        <v>336</v>
      </c>
      <c r="F104" s="12"/>
      <c r="G104" s="197" t="s">
        <v>833</v>
      </c>
      <c r="H104" s="197"/>
      <c r="I104" s="190" t="s">
        <v>336</v>
      </c>
    </row>
    <row r="105" spans="1:13" ht="15.75" thickBot="1">
      <c r="A105" s="14"/>
      <c r="B105" s="186" t="s">
        <v>827</v>
      </c>
      <c r="C105" s="191" t="s">
        <v>332</v>
      </c>
      <c r="D105" s="192" t="s">
        <v>828</v>
      </c>
      <c r="E105" s="191" t="s">
        <v>336</v>
      </c>
      <c r="F105" s="28"/>
      <c r="G105" s="191" t="s">
        <v>332</v>
      </c>
      <c r="H105" s="192" t="s">
        <v>829</v>
      </c>
      <c r="I105" s="191" t="s">
        <v>336</v>
      </c>
    </row>
    <row r="106" spans="1:13" ht="15.75" thickTop="1">
      <c r="A106" s="14" t="s">
        <v>1129</v>
      </c>
      <c r="B106" s="35" t="s">
        <v>834</v>
      </c>
      <c r="C106" s="35"/>
      <c r="D106" s="35"/>
      <c r="E106" s="35"/>
      <c r="F106" s="35"/>
      <c r="G106" s="35"/>
      <c r="H106" s="35"/>
      <c r="I106" s="35"/>
      <c r="J106" s="35"/>
      <c r="K106" s="35"/>
      <c r="L106" s="35"/>
      <c r="M106" s="35"/>
    </row>
    <row r="107" spans="1:13">
      <c r="A107" s="14"/>
      <c r="B107" s="22"/>
      <c r="C107" s="22"/>
      <c r="D107" s="22"/>
      <c r="E107" s="22"/>
      <c r="F107" s="22"/>
    </row>
    <row r="108" spans="1:13">
      <c r="A108" s="14"/>
      <c r="B108" s="18"/>
      <c r="C108" s="18"/>
      <c r="D108" s="18"/>
      <c r="E108" s="18"/>
      <c r="F108" s="18"/>
    </row>
    <row r="109" spans="1:13" ht="15.75" thickBot="1">
      <c r="A109" s="14"/>
      <c r="B109" s="12"/>
      <c r="C109" s="55">
        <v>42004</v>
      </c>
      <c r="D109" s="55"/>
      <c r="E109" s="12"/>
      <c r="F109" s="25" t="s">
        <v>835</v>
      </c>
    </row>
    <row r="110" spans="1:13">
      <c r="A110" s="14"/>
      <c r="B110" s="80" t="s">
        <v>836</v>
      </c>
      <c r="C110" s="69">
        <v>42864</v>
      </c>
      <c r="D110" s="46"/>
      <c r="E110" s="41"/>
      <c r="F110" s="39" t="s">
        <v>837</v>
      </c>
    </row>
    <row r="111" spans="1:13">
      <c r="A111" s="14"/>
      <c r="B111" s="80"/>
      <c r="C111" s="70"/>
      <c r="D111" s="47"/>
      <c r="E111" s="41"/>
      <c r="F111" s="113"/>
    </row>
    <row r="112" spans="1:13">
      <c r="A112" s="14"/>
      <c r="B112" s="65" t="s">
        <v>807</v>
      </c>
      <c r="C112" s="72">
        <v>6024</v>
      </c>
      <c r="D112" s="35"/>
      <c r="E112" s="35"/>
      <c r="F112" s="114" t="s">
        <v>838</v>
      </c>
    </row>
    <row r="113" spans="1:13">
      <c r="A113" s="14"/>
      <c r="B113" s="65"/>
      <c r="C113" s="72"/>
      <c r="D113" s="35"/>
      <c r="E113" s="35"/>
      <c r="F113" s="114"/>
    </row>
    <row r="114" spans="1:13">
      <c r="A114" s="14"/>
      <c r="B114" s="80" t="s">
        <v>839</v>
      </c>
      <c r="C114" s="86">
        <v>616</v>
      </c>
      <c r="D114" s="41"/>
      <c r="E114" s="41"/>
      <c r="F114" s="113" t="s">
        <v>840</v>
      </c>
    </row>
    <row r="115" spans="1:13">
      <c r="A115" s="14"/>
      <c r="B115" s="80"/>
      <c r="C115" s="86"/>
      <c r="D115" s="41"/>
      <c r="E115" s="41"/>
      <c r="F115" s="113"/>
    </row>
    <row r="116" spans="1:13">
      <c r="A116" s="14"/>
      <c r="B116" s="65" t="s">
        <v>841</v>
      </c>
      <c r="C116" s="72">
        <v>15711</v>
      </c>
      <c r="D116" s="35"/>
      <c r="E116" s="35"/>
      <c r="F116" s="114" t="s">
        <v>842</v>
      </c>
    </row>
    <row r="117" spans="1:13">
      <c r="A117" s="14"/>
      <c r="B117" s="65"/>
      <c r="C117" s="72"/>
      <c r="D117" s="35"/>
      <c r="E117" s="35"/>
      <c r="F117" s="114"/>
    </row>
    <row r="118" spans="1:13">
      <c r="A118" s="14"/>
      <c r="B118" s="80" t="s">
        <v>843</v>
      </c>
      <c r="C118" s="86">
        <v>199</v>
      </c>
      <c r="D118" s="41"/>
      <c r="E118" s="41"/>
      <c r="F118" s="113" t="s">
        <v>844</v>
      </c>
    </row>
    <row r="119" spans="1:13">
      <c r="A119" s="14"/>
      <c r="B119" s="80"/>
      <c r="C119" s="86"/>
      <c r="D119" s="41"/>
      <c r="E119" s="41"/>
      <c r="F119" s="113"/>
    </row>
    <row r="120" spans="1:13">
      <c r="A120" s="14" t="s">
        <v>1130</v>
      </c>
      <c r="B120" s="35" t="s">
        <v>834</v>
      </c>
      <c r="C120" s="35"/>
      <c r="D120" s="35"/>
      <c r="E120" s="35"/>
      <c r="F120" s="35"/>
      <c r="G120" s="35"/>
      <c r="H120" s="35"/>
      <c r="I120" s="35"/>
      <c r="J120" s="35"/>
      <c r="K120" s="35"/>
      <c r="L120" s="35"/>
      <c r="M120" s="35"/>
    </row>
    <row r="121" spans="1:13">
      <c r="A121" s="14"/>
      <c r="B121" s="22"/>
      <c r="C121" s="22"/>
      <c r="D121" s="22"/>
      <c r="E121" s="22"/>
      <c r="F121" s="22"/>
    </row>
    <row r="122" spans="1:13">
      <c r="A122" s="14"/>
      <c r="B122" s="18"/>
      <c r="C122" s="18"/>
      <c r="D122" s="18"/>
      <c r="E122" s="18"/>
      <c r="F122" s="18"/>
    </row>
    <row r="123" spans="1:13" ht="15.75" thickBot="1">
      <c r="A123" s="14"/>
      <c r="B123" s="12"/>
      <c r="C123" s="55">
        <v>42004</v>
      </c>
      <c r="D123" s="55"/>
      <c r="E123" s="12"/>
      <c r="F123" s="25" t="s">
        <v>835</v>
      </c>
    </row>
    <row r="124" spans="1:13">
      <c r="A124" s="14"/>
      <c r="B124" s="80" t="s">
        <v>836</v>
      </c>
      <c r="C124" s="69">
        <v>42864</v>
      </c>
      <c r="D124" s="46"/>
      <c r="E124" s="41"/>
      <c r="F124" s="39" t="s">
        <v>837</v>
      </c>
    </row>
    <row r="125" spans="1:13">
      <c r="A125" s="14"/>
      <c r="B125" s="80"/>
      <c r="C125" s="70"/>
      <c r="D125" s="47"/>
      <c r="E125" s="41"/>
      <c r="F125" s="113"/>
    </row>
    <row r="126" spans="1:13">
      <c r="A126" s="14"/>
      <c r="B126" s="65" t="s">
        <v>807</v>
      </c>
      <c r="C126" s="72">
        <v>6024</v>
      </c>
      <c r="D126" s="35"/>
      <c r="E126" s="35"/>
      <c r="F126" s="114" t="s">
        <v>838</v>
      </c>
    </row>
    <row r="127" spans="1:13">
      <c r="A127" s="14"/>
      <c r="B127" s="65"/>
      <c r="C127" s="72"/>
      <c r="D127" s="35"/>
      <c r="E127" s="35"/>
      <c r="F127" s="114"/>
    </row>
    <row r="128" spans="1:13">
      <c r="A128" s="14"/>
      <c r="B128" s="80" t="s">
        <v>839</v>
      </c>
      <c r="C128" s="86">
        <v>616</v>
      </c>
      <c r="D128" s="41"/>
      <c r="E128" s="41"/>
      <c r="F128" s="113" t="s">
        <v>840</v>
      </c>
    </row>
    <row r="129" spans="1:13">
      <c r="A129" s="14"/>
      <c r="B129" s="80"/>
      <c r="C129" s="86"/>
      <c r="D129" s="41"/>
      <c r="E129" s="41"/>
      <c r="F129" s="113"/>
    </row>
    <row r="130" spans="1:13">
      <c r="A130" s="14"/>
      <c r="B130" s="65" t="s">
        <v>841</v>
      </c>
      <c r="C130" s="72">
        <v>15711</v>
      </c>
      <c r="D130" s="35"/>
      <c r="E130" s="35"/>
      <c r="F130" s="114" t="s">
        <v>842</v>
      </c>
    </row>
    <row r="131" spans="1:13">
      <c r="A131" s="14"/>
      <c r="B131" s="65"/>
      <c r="C131" s="72"/>
      <c r="D131" s="35"/>
      <c r="E131" s="35"/>
      <c r="F131" s="114"/>
    </row>
    <row r="132" spans="1:13">
      <c r="A132" s="14"/>
      <c r="B132" s="80" t="s">
        <v>843</v>
      </c>
      <c r="C132" s="86">
        <v>199</v>
      </c>
      <c r="D132" s="41"/>
      <c r="E132" s="41"/>
      <c r="F132" s="113" t="s">
        <v>844</v>
      </c>
    </row>
    <row r="133" spans="1:13">
      <c r="A133" s="14"/>
      <c r="B133" s="80"/>
      <c r="C133" s="86"/>
      <c r="D133" s="41"/>
      <c r="E133" s="41"/>
      <c r="F133" s="113"/>
    </row>
    <row r="134" spans="1:13">
      <c r="A134" s="14" t="s">
        <v>1131</v>
      </c>
      <c r="B134" s="35" t="s">
        <v>847</v>
      </c>
      <c r="C134" s="35"/>
      <c r="D134" s="35"/>
      <c r="E134" s="35"/>
      <c r="F134" s="35"/>
      <c r="G134" s="35"/>
      <c r="H134" s="35"/>
      <c r="I134" s="35"/>
      <c r="J134" s="35"/>
      <c r="K134" s="35"/>
      <c r="L134" s="35"/>
      <c r="M134" s="35"/>
    </row>
    <row r="135" spans="1:13">
      <c r="A135" s="14"/>
      <c r="B135" s="88"/>
      <c r="C135" s="88"/>
      <c r="D135" s="88"/>
      <c r="E135" s="88"/>
      <c r="F135" s="88"/>
      <c r="G135" s="88"/>
      <c r="H135" s="88"/>
      <c r="I135" s="88"/>
      <c r="J135" s="88"/>
      <c r="K135" s="88"/>
      <c r="L135" s="88"/>
      <c r="M135" s="88"/>
    </row>
    <row r="136" spans="1:13">
      <c r="A136" s="14"/>
      <c r="B136" s="22"/>
      <c r="C136" s="22"/>
      <c r="D136" s="22"/>
      <c r="E136" s="22"/>
      <c r="F136" s="22"/>
      <c r="G136" s="22"/>
      <c r="H136" s="22"/>
      <c r="I136" s="22"/>
    </row>
    <row r="137" spans="1:13">
      <c r="A137" s="14"/>
      <c r="B137" s="18"/>
      <c r="C137" s="18"/>
      <c r="D137" s="18"/>
      <c r="E137" s="18"/>
      <c r="F137" s="18"/>
      <c r="G137" s="18"/>
      <c r="H137" s="18"/>
      <c r="I137" s="18"/>
    </row>
    <row r="138" spans="1:13" ht="15.75" thickBot="1">
      <c r="A138" s="14"/>
      <c r="B138" s="12"/>
      <c r="C138" s="37" t="s">
        <v>438</v>
      </c>
      <c r="D138" s="37"/>
      <c r="E138" s="37"/>
      <c r="F138" s="12"/>
      <c r="G138" s="37" t="s">
        <v>439</v>
      </c>
      <c r="H138" s="37"/>
      <c r="I138" s="37"/>
    </row>
    <row r="139" spans="1:13">
      <c r="A139" s="14"/>
      <c r="B139" s="80" t="s">
        <v>848</v>
      </c>
      <c r="C139" s="44" t="s">
        <v>332</v>
      </c>
      <c r="D139" s="69">
        <v>5740</v>
      </c>
      <c r="E139" s="46"/>
      <c r="F139" s="41"/>
      <c r="G139" s="44" t="s">
        <v>332</v>
      </c>
      <c r="H139" s="69">
        <v>5964</v>
      </c>
      <c r="I139" s="46"/>
    </row>
    <row r="140" spans="1:13">
      <c r="A140" s="14"/>
      <c r="B140" s="80"/>
      <c r="C140" s="45"/>
      <c r="D140" s="70"/>
      <c r="E140" s="47"/>
      <c r="F140" s="41"/>
      <c r="G140" s="45"/>
      <c r="H140" s="70"/>
      <c r="I140" s="47"/>
    </row>
    <row r="141" spans="1:13">
      <c r="A141" s="14"/>
      <c r="B141" s="65" t="s">
        <v>849</v>
      </c>
      <c r="C141" s="81">
        <v>99</v>
      </c>
      <c r="D141" s="81"/>
      <c r="E141" s="35"/>
      <c r="F141" s="35"/>
      <c r="G141" s="81">
        <v>71</v>
      </c>
      <c r="H141" s="81"/>
      <c r="I141" s="35"/>
    </row>
    <row r="142" spans="1:13">
      <c r="A142" s="14"/>
      <c r="B142" s="65"/>
      <c r="C142" s="81"/>
      <c r="D142" s="81"/>
      <c r="E142" s="35"/>
      <c r="F142" s="35"/>
      <c r="G142" s="81"/>
      <c r="H142" s="81"/>
      <c r="I142" s="35"/>
    </row>
    <row r="143" spans="1:13" ht="26.25">
      <c r="A143" s="14"/>
      <c r="B143" s="19" t="s">
        <v>850</v>
      </c>
      <c r="C143" s="86" t="s">
        <v>851</v>
      </c>
      <c r="D143" s="86"/>
      <c r="E143" s="19" t="s">
        <v>336</v>
      </c>
      <c r="F143" s="28"/>
      <c r="G143" s="86" t="s">
        <v>852</v>
      </c>
      <c r="H143" s="86"/>
      <c r="I143" s="19" t="s">
        <v>336</v>
      </c>
    </row>
    <row r="144" spans="1:13">
      <c r="A144" s="14"/>
      <c r="B144" s="65" t="s">
        <v>853</v>
      </c>
      <c r="C144" s="81">
        <v>507</v>
      </c>
      <c r="D144" s="81"/>
      <c r="E144" s="35"/>
      <c r="F144" s="35"/>
      <c r="G144" s="81" t="s">
        <v>282</v>
      </c>
      <c r="H144" s="81"/>
      <c r="I144" s="35"/>
    </row>
    <row r="145" spans="1:9" ht="15.75" thickBot="1">
      <c r="A145" s="14"/>
      <c r="B145" s="65"/>
      <c r="C145" s="90"/>
      <c r="D145" s="90"/>
      <c r="E145" s="109"/>
      <c r="F145" s="35"/>
      <c r="G145" s="90"/>
      <c r="H145" s="90"/>
      <c r="I145" s="109"/>
    </row>
    <row r="146" spans="1:9">
      <c r="A146" s="14"/>
      <c r="B146" s="80" t="s">
        <v>854</v>
      </c>
      <c r="C146" s="44" t="s">
        <v>332</v>
      </c>
      <c r="D146" s="69">
        <v>6338</v>
      </c>
      <c r="E146" s="46"/>
      <c r="F146" s="41"/>
      <c r="G146" s="44" t="s">
        <v>332</v>
      </c>
      <c r="H146" s="69">
        <v>5740</v>
      </c>
      <c r="I146" s="46"/>
    </row>
    <row r="147" spans="1:9" ht="15.75" thickBot="1">
      <c r="A147" s="14"/>
      <c r="B147" s="80"/>
      <c r="C147" s="57"/>
      <c r="D147" s="92"/>
      <c r="E147" s="93"/>
      <c r="F147" s="41"/>
      <c r="G147" s="57"/>
      <c r="H147" s="92"/>
      <c r="I147" s="93"/>
    </row>
    <row r="148" spans="1:9" ht="15.75" thickTop="1"/>
  </sheetData>
  <mergeCells count="472">
    <mergeCell ref="A106:A119"/>
    <mergeCell ref="B106:M106"/>
    <mergeCell ref="A120:A133"/>
    <mergeCell ref="B120:M120"/>
    <mergeCell ref="A134:A147"/>
    <mergeCell ref="B134:M134"/>
    <mergeCell ref="B135:M135"/>
    <mergeCell ref="A15:A39"/>
    <mergeCell ref="B15:M15"/>
    <mergeCell ref="A40:A68"/>
    <mergeCell ref="B40:M40"/>
    <mergeCell ref="A69:A105"/>
    <mergeCell ref="B69:M69"/>
    <mergeCell ref="B70:M70"/>
    <mergeCell ref="A1:A2"/>
    <mergeCell ref="B1:M1"/>
    <mergeCell ref="B2:M2"/>
    <mergeCell ref="B3:M3"/>
    <mergeCell ref="A4:A14"/>
    <mergeCell ref="B4:M4"/>
    <mergeCell ref="I144:I145"/>
    <mergeCell ref="B146:B147"/>
    <mergeCell ref="C146:C147"/>
    <mergeCell ref="D146:D147"/>
    <mergeCell ref="E146:E147"/>
    <mergeCell ref="F146:F147"/>
    <mergeCell ref="G146:G147"/>
    <mergeCell ref="H146:H147"/>
    <mergeCell ref="I146:I147"/>
    <mergeCell ref="C143:D143"/>
    <mergeCell ref="G143:H143"/>
    <mergeCell ref="B144:B145"/>
    <mergeCell ref="C144:D145"/>
    <mergeCell ref="E144:E145"/>
    <mergeCell ref="F144:F145"/>
    <mergeCell ref="G144:H145"/>
    <mergeCell ref="I139:I140"/>
    <mergeCell ref="B141:B142"/>
    <mergeCell ref="C141:D142"/>
    <mergeCell ref="E141:E142"/>
    <mergeCell ref="F141:F142"/>
    <mergeCell ref="G141:H142"/>
    <mergeCell ref="I141:I142"/>
    <mergeCell ref="B136:I136"/>
    <mergeCell ref="C138:E138"/>
    <mergeCell ref="G138:I138"/>
    <mergeCell ref="B139:B140"/>
    <mergeCell ref="C139:C140"/>
    <mergeCell ref="D139:D140"/>
    <mergeCell ref="E139:E140"/>
    <mergeCell ref="F139:F140"/>
    <mergeCell ref="G139:G140"/>
    <mergeCell ref="H139:H140"/>
    <mergeCell ref="B130:B131"/>
    <mergeCell ref="C130:C131"/>
    <mergeCell ref="D130:D131"/>
    <mergeCell ref="E130:E131"/>
    <mergeCell ref="F130:F131"/>
    <mergeCell ref="B132:B133"/>
    <mergeCell ref="C132:C133"/>
    <mergeCell ref="D132:D133"/>
    <mergeCell ref="E132:E133"/>
    <mergeCell ref="F132:F133"/>
    <mergeCell ref="B126:B127"/>
    <mergeCell ref="C126:C127"/>
    <mergeCell ref="D126:D127"/>
    <mergeCell ref="E126:E127"/>
    <mergeCell ref="F126:F127"/>
    <mergeCell ref="B128:B129"/>
    <mergeCell ref="C128:C129"/>
    <mergeCell ref="D128:D129"/>
    <mergeCell ref="E128:E129"/>
    <mergeCell ref="F128:F129"/>
    <mergeCell ref="C123:D123"/>
    <mergeCell ref="B124:B125"/>
    <mergeCell ref="C124:C125"/>
    <mergeCell ref="D124:D125"/>
    <mergeCell ref="E124:E125"/>
    <mergeCell ref="F124:F125"/>
    <mergeCell ref="B118:B119"/>
    <mergeCell ref="C118:C119"/>
    <mergeCell ref="D118:D119"/>
    <mergeCell ref="E118:E119"/>
    <mergeCell ref="F118:F119"/>
    <mergeCell ref="B121:F121"/>
    <mergeCell ref="B114:B115"/>
    <mergeCell ref="C114:C115"/>
    <mergeCell ref="D114:D115"/>
    <mergeCell ref="E114:E115"/>
    <mergeCell ref="F114:F115"/>
    <mergeCell ref="B116:B117"/>
    <mergeCell ref="C116:C117"/>
    <mergeCell ref="D116:D117"/>
    <mergeCell ref="E116:E117"/>
    <mergeCell ref="F116:F117"/>
    <mergeCell ref="B110:B111"/>
    <mergeCell ref="C110:C111"/>
    <mergeCell ref="D110:D111"/>
    <mergeCell ref="E110:E111"/>
    <mergeCell ref="F110:F111"/>
    <mergeCell ref="B112:B113"/>
    <mergeCell ref="C112:C113"/>
    <mergeCell ref="D112:D113"/>
    <mergeCell ref="E112:E113"/>
    <mergeCell ref="F112:F113"/>
    <mergeCell ref="H102:H103"/>
    <mergeCell ref="I102:I103"/>
    <mergeCell ref="C104:D104"/>
    <mergeCell ref="G104:H104"/>
    <mergeCell ref="B107:F107"/>
    <mergeCell ref="C109:D109"/>
    <mergeCell ref="C99:D99"/>
    <mergeCell ref="G99:H99"/>
    <mergeCell ref="C100:D100"/>
    <mergeCell ref="G100:H100"/>
    <mergeCell ref="B102:B103"/>
    <mergeCell ref="C102:C103"/>
    <mergeCell ref="D102:D103"/>
    <mergeCell ref="E102:E103"/>
    <mergeCell ref="F102:F103"/>
    <mergeCell ref="G102:G103"/>
    <mergeCell ref="I94:I95"/>
    <mergeCell ref="C96:E96"/>
    <mergeCell ref="G96:I96"/>
    <mergeCell ref="C97:D97"/>
    <mergeCell ref="G97:H97"/>
    <mergeCell ref="C98:D98"/>
    <mergeCell ref="G98:H98"/>
    <mergeCell ref="C93:D93"/>
    <mergeCell ref="G93:H93"/>
    <mergeCell ref="B94:B95"/>
    <mergeCell ref="C94:D95"/>
    <mergeCell ref="E94:E95"/>
    <mergeCell ref="F94:F95"/>
    <mergeCell ref="G94:H95"/>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C74:E74"/>
    <mergeCell ref="G74:I74"/>
    <mergeCell ref="B75:B76"/>
    <mergeCell ref="C75:C76"/>
    <mergeCell ref="D75:D76"/>
    <mergeCell ref="E75:E76"/>
    <mergeCell ref="F75:F76"/>
    <mergeCell ref="G75:G76"/>
    <mergeCell ref="H75:H76"/>
    <mergeCell ref="I75:I76"/>
    <mergeCell ref="K67:K68"/>
    <mergeCell ref="L67:L68"/>
    <mergeCell ref="M67:M68"/>
    <mergeCell ref="B71:I71"/>
    <mergeCell ref="C73:E73"/>
    <mergeCell ref="G73:I73"/>
    <mergeCell ref="M65:M66"/>
    <mergeCell ref="B67:B68"/>
    <mergeCell ref="C67:C68"/>
    <mergeCell ref="D67:D68"/>
    <mergeCell ref="E67:E68"/>
    <mergeCell ref="F67:F68"/>
    <mergeCell ref="G67:G68"/>
    <mergeCell ref="H67:H68"/>
    <mergeCell ref="I67:I68"/>
    <mergeCell ref="J67:J68"/>
    <mergeCell ref="K63:L64"/>
    <mergeCell ref="M63:M64"/>
    <mergeCell ref="B65:B66"/>
    <mergeCell ref="C65:D66"/>
    <mergeCell ref="E65:E66"/>
    <mergeCell ref="F65:F66"/>
    <mergeCell ref="G65:H66"/>
    <mergeCell ref="I65:I66"/>
    <mergeCell ref="J65:J66"/>
    <mergeCell ref="K65:L66"/>
    <mergeCell ref="J61:J62"/>
    <mergeCell ref="K61:L62"/>
    <mergeCell ref="M61:M62"/>
    <mergeCell ref="B63:B64"/>
    <mergeCell ref="C63:D64"/>
    <mergeCell ref="E63:E64"/>
    <mergeCell ref="F63:F64"/>
    <mergeCell ref="G63:H64"/>
    <mergeCell ref="I63:I64"/>
    <mergeCell ref="J63:J64"/>
    <mergeCell ref="I59:I60"/>
    <mergeCell ref="J59:J60"/>
    <mergeCell ref="K59:L60"/>
    <mergeCell ref="M59:M60"/>
    <mergeCell ref="B61:B62"/>
    <mergeCell ref="C61:D62"/>
    <mergeCell ref="E61:E62"/>
    <mergeCell ref="F61:F62"/>
    <mergeCell ref="G61:H62"/>
    <mergeCell ref="I61:I62"/>
    <mergeCell ref="K56:L57"/>
    <mergeCell ref="M56:M57"/>
    <mergeCell ref="C58:D58"/>
    <mergeCell ref="G58:H58"/>
    <mergeCell ref="K58:L58"/>
    <mergeCell ref="B59:B60"/>
    <mergeCell ref="C59:D60"/>
    <mergeCell ref="E59:E60"/>
    <mergeCell ref="F59:F60"/>
    <mergeCell ref="G59:H60"/>
    <mergeCell ref="J54:J55"/>
    <mergeCell ref="K54:L55"/>
    <mergeCell ref="M54:M55"/>
    <mergeCell ref="B56:B57"/>
    <mergeCell ref="C56:D57"/>
    <mergeCell ref="E56:E57"/>
    <mergeCell ref="F56:F57"/>
    <mergeCell ref="G56:H57"/>
    <mergeCell ref="I56:I57"/>
    <mergeCell ref="J56:J57"/>
    <mergeCell ref="M51:M52"/>
    <mergeCell ref="C53:D53"/>
    <mergeCell ref="G53:H53"/>
    <mergeCell ref="K53:L53"/>
    <mergeCell ref="B54:B55"/>
    <mergeCell ref="C54:D55"/>
    <mergeCell ref="E54:E55"/>
    <mergeCell ref="F54:F55"/>
    <mergeCell ref="G54:H55"/>
    <mergeCell ref="I54:I55"/>
    <mergeCell ref="K49:L50"/>
    <mergeCell ref="M49:M50"/>
    <mergeCell ref="B51:B52"/>
    <mergeCell ref="C51:D52"/>
    <mergeCell ref="E51:E52"/>
    <mergeCell ref="F51:F52"/>
    <mergeCell ref="G51:H52"/>
    <mergeCell ref="I51:I52"/>
    <mergeCell ref="J51:J52"/>
    <mergeCell ref="K51:L52"/>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B41:M41"/>
    <mergeCell ref="B43:B44"/>
    <mergeCell ref="C43:E43"/>
    <mergeCell ref="C44:E44"/>
    <mergeCell ref="F43:F44"/>
    <mergeCell ref="G43:I43"/>
    <mergeCell ref="G44:I44"/>
    <mergeCell ref="J43:J44"/>
    <mergeCell ref="K43:M43"/>
    <mergeCell ref="K44:M44"/>
    <mergeCell ref="H38:H39"/>
    <mergeCell ref="I38:I39"/>
    <mergeCell ref="J38:J39"/>
    <mergeCell ref="K38:K39"/>
    <mergeCell ref="L38:L39"/>
    <mergeCell ref="M38:M39"/>
    <mergeCell ref="J36:J37"/>
    <mergeCell ref="K36:K37"/>
    <mergeCell ref="L36:L37"/>
    <mergeCell ref="M36:M37"/>
    <mergeCell ref="B38:B39"/>
    <mergeCell ref="C38:C39"/>
    <mergeCell ref="D38:D39"/>
    <mergeCell ref="E38:E39"/>
    <mergeCell ref="F38:F39"/>
    <mergeCell ref="G38:G39"/>
    <mergeCell ref="K34:L35"/>
    <mergeCell ref="M34:M35"/>
    <mergeCell ref="B36:B37"/>
    <mergeCell ref="C36:C37"/>
    <mergeCell ref="D36:D37"/>
    <mergeCell ref="E36:E37"/>
    <mergeCell ref="F36:F37"/>
    <mergeCell ref="G36:G37"/>
    <mergeCell ref="H36:H37"/>
    <mergeCell ref="I36:I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J27:J28"/>
    <mergeCell ref="K27:K28"/>
    <mergeCell ref="L27:L28"/>
    <mergeCell ref="M27:M28"/>
    <mergeCell ref="C29:E29"/>
    <mergeCell ref="G29:I29"/>
    <mergeCell ref="K29:M29"/>
    <mergeCell ref="K25:L26"/>
    <mergeCell ref="M25:M26"/>
    <mergeCell ref="B27:B28"/>
    <mergeCell ref="C27:C28"/>
    <mergeCell ref="D27:D28"/>
    <mergeCell ref="E27:E28"/>
    <mergeCell ref="F27:F28"/>
    <mergeCell ref="G27:G28"/>
    <mergeCell ref="H27:H28"/>
    <mergeCell ref="I27:I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J18:J19"/>
    <mergeCell ref="K18:M18"/>
    <mergeCell ref="K19:M19"/>
    <mergeCell ref="C20:E20"/>
    <mergeCell ref="G20:I20"/>
    <mergeCell ref="K20:M20"/>
    <mergeCell ref="B18:B19"/>
    <mergeCell ref="C18:E18"/>
    <mergeCell ref="C19:E19"/>
    <mergeCell ref="F18:F19"/>
    <mergeCell ref="G18:I18"/>
    <mergeCell ref="G19:I19"/>
    <mergeCell ref="I13:I14"/>
    <mergeCell ref="J13:J14"/>
    <mergeCell ref="K13:K14"/>
    <mergeCell ref="L13:L14"/>
    <mergeCell ref="M13:M14"/>
    <mergeCell ref="B16:M16"/>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E7"/>
    <mergeCell ref="C8:E8"/>
    <mergeCell ref="F7:F8"/>
    <mergeCell ref="G7:I7"/>
    <mergeCell ref="G8:I8"/>
    <mergeCell ref="J7:J8"/>
    <mergeCell ref="K7:M7"/>
    <mergeCell ref="K8:M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showGridLines="0" workbookViewId="0"/>
  </sheetViews>
  <sheetFormatPr defaultRowHeight="15"/>
  <cols>
    <col min="1" max="1" width="36.5703125" bestFit="1" customWidth="1"/>
    <col min="2" max="2" width="36.5703125" customWidth="1"/>
    <col min="3" max="3" width="36.5703125" bestFit="1" customWidth="1"/>
    <col min="4" max="4" width="11.7109375" customWidth="1"/>
    <col min="5" max="5" width="2.42578125" customWidth="1"/>
    <col min="6" max="6" width="14.140625" customWidth="1"/>
    <col min="7" max="7" width="3" customWidth="1"/>
    <col min="8" max="8" width="11.7109375" customWidth="1"/>
    <col min="9" max="9" width="2.42578125" customWidth="1"/>
    <col min="10" max="10" width="14.140625" customWidth="1"/>
    <col min="11" max="11" width="3" customWidth="1"/>
    <col min="12" max="12" width="11.7109375" customWidth="1"/>
    <col min="13" max="13" width="2.42578125" customWidth="1"/>
  </cols>
  <sheetData>
    <row r="1" spans="1:13" ht="15" customHeight="1">
      <c r="A1" s="8" t="s">
        <v>1132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872</v>
      </c>
      <c r="B3" s="61"/>
      <c r="C3" s="61"/>
      <c r="D3" s="61"/>
      <c r="E3" s="61"/>
      <c r="F3" s="61"/>
      <c r="G3" s="61"/>
      <c r="H3" s="61"/>
      <c r="I3" s="61"/>
      <c r="J3" s="61"/>
      <c r="K3" s="61"/>
      <c r="L3" s="61"/>
      <c r="M3" s="61"/>
    </row>
    <row r="4" spans="1:13" ht="25.5" customHeight="1">
      <c r="A4" s="14" t="s">
        <v>1133</v>
      </c>
      <c r="B4" s="35" t="s">
        <v>885</v>
      </c>
      <c r="C4" s="35"/>
      <c r="D4" s="35"/>
      <c r="E4" s="35"/>
      <c r="F4" s="35"/>
      <c r="G4" s="35"/>
      <c r="H4" s="35"/>
      <c r="I4" s="35"/>
      <c r="J4" s="35"/>
      <c r="K4" s="35"/>
      <c r="L4" s="35"/>
      <c r="M4" s="35"/>
    </row>
    <row r="5" spans="1:13">
      <c r="A5" s="14"/>
      <c r="B5" s="61"/>
      <c r="C5" s="61"/>
      <c r="D5" s="61"/>
      <c r="E5" s="61"/>
      <c r="F5" s="61"/>
      <c r="G5" s="61"/>
      <c r="H5" s="61"/>
      <c r="I5" s="61"/>
      <c r="J5" s="61"/>
      <c r="K5" s="61"/>
      <c r="L5" s="61"/>
      <c r="M5" s="61"/>
    </row>
    <row r="6" spans="1:13">
      <c r="A6" s="14"/>
      <c r="B6" s="103" t="s">
        <v>886</v>
      </c>
      <c r="C6" s="103"/>
      <c r="D6" s="103"/>
      <c r="E6" s="103"/>
      <c r="F6" s="103"/>
      <c r="G6" s="103"/>
      <c r="H6" s="103"/>
      <c r="I6" s="103"/>
      <c r="J6" s="103"/>
      <c r="K6" s="103"/>
      <c r="L6" s="103"/>
      <c r="M6" s="103"/>
    </row>
    <row r="7" spans="1:13">
      <c r="A7" s="14"/>
      <c r="B7" s="22"/>
      <c r="C7" s="22"/>
      <c r="D7" s="22"/>
      <c r="E7" s="22"/>
      <c r="F7" s="22"/>
      <c r="G7" s="22"/>
      <c r="H7" s="22"/>
      <c r="I7" s="22"/>
      <c r="J7" s="22"/>
      <c r="K7" s="22"/>
      <c r="L7" s="22"/>
      <c r="M7" s="22"/>
    </row>
    <row r="8" spans="1:13">
      <c r="A8" s="14"/>
      <c r="B8" s="22"/>
      <c r="C8" s="22"/>
      <c r="D8" s="22"/>
      <c r="E8" s="22"/>
      <c r="F8" s="22"/>
      <c r="G8" s="22"/>
      <c r="H8" s="22"/>
      <c r="I8" s="22"/>
      <c r="J8" s="22"/>
      <c r="K8" s="22"/>
      <c r="L8" s="22"/>
      <c r="M8" s="22"/>
    </row>
    <row r="9" spans="1:13">
      <c r="A9" s="14"/>
      <c r="B9" s="18"/>
      <c r="C9" s="18"/>
      <c r="D9" s="18"/>
      <c r="E9" s="18"/>
      <c r="F9" s="18"/>
      <c r="G9" s="18"/>
      <c r="H9" s="18"/>
      <c r="I9" s="18"/>
      <c r="J9" s="18"/>
      <c r="K9" s="18"/>
      <c r="L9" s="18"/>
      <c r="M9" s="18"/>
    </row>
    <row r="10" spans="1:13">
      <c r="A10" s="14"/>
      <c r="B10" s="74"/>
      <c r="C10" s="36" t="s">
        <v>275</v>
      </c>
      <c r="D10" s="36"/>
      <c r="E10" s="36"/>
      <c r="F10" s="35"/>
      <c r="G10" s="36" t="s">
        <v>275</v>
      </c>
      <c r="H10" s="36"/>
      <c r="I10" s="36"/>
      <c r="J10" s="35"/>
      <c r="K10" s="36" t="s">
        <v>275</v>
      </c>
      <c r="L10" s="36"/>
      <c r="M10" s="36"/>
    </row>
    <row r="11" spans="1:13" ht="15.75" thickBot="1">
      <c r="A11" s="14"/>
      <c r="B11" s="74"/>
      <c r="C11" s="37" t="s">
        <v>276</v>
      </c>
      <c r="D11" s="37"/>
      <c r="E11" s="37"/>
      <c r="F11" s="35"/>
      <c r="G11" s="37" t="s">
        <v>277</v>
      </c>
      <c r="H11" s="37"/>
      <c r="I11" s="37"/>
      <c r="J11" s="35"/>
      <c r="K11" s="37" t="s">
        <v>278</v>
      </c>
      <c r="L11" s="37"/>
      <c r="M11" s="37"/>
    </row>
    <row r="12" spans="1:13">
      <c r="A12" s="14"/>
      <c r="B12" s="105" t="s">
        <v>80</v>
      </c>
      <c r="C12" s="46"/>
      <c r="D12" s="46"/>
      <c r="E12" s="46"/>
      <c r="F12" s="28"/>
      <c r="G12" s="46"/>
      <c r="H12" s="46"/>
      <c r="I12" s="46"/>
      <c r="J12" s="28"/>
      <c r="K12" s="46"/>
      <c r="L12" s="46"/>
      <c r="M12" s="46"/>
    </row>
    <row r="13" spans="1:13">
      <c r="A13" s="14"/>
      <c r="B13" s="71" t="s">
        <v>280</v>
      </c>
      <c r="C13" s="65" t="s">
        <v>332</v>
      </c>
      <c r="D13" s="72">
        <v>247981</v>
      </c>
      <c r="E13" s="35"/>
      <c r="F13" s="35"/>
      <c r="G13" s="65" t="s">
        <v>332</v>
      </c>
      <c r="H13" s="72">
        <v>221581</v>
      </c>
      <c r="I13" s="35"/>
      <c r="J13" s="35"/>
      <c r="K13" s="65" t="s">
        <v>332</v>
      </c>
      <c r="L13" s="72">
        <v>105858</v>
      </c>
      <c r="M13" s="35"/>
    </row>
    <row r="14" spans="1:13">
      <c r="A14" s="14"/>
      <c r="B14" s="71"/>
      <c r="C14" s="65"/>
      <c r="D14" s="72"/>
      <c r="E14" s="35"/>
      <c r="F14" s="35"/>
      <c r="G14" s="65"/>
      <c r="H14" s="72"/>
      <c r="I14" s="35"/>
      <c r="J14" s="35"/>
      <c r="K14" s="65"/>
      <c r="L14" s="72"/>
      <c r="M14" s="35"/>
    </row>
    <row r="15" spans="1:13">
      <c r="A15" s="14"/>
      <c r="B15" s="68" t="s">
        <v>887</v>
      </c>
      <c r="C15" s="83">
        <v>98628</v>
      </c>
      <c r="D15" s="83"/>
      <c r="E15" s="41"/>
      <c r="F15" s="41"/>
      <c r="G15" s="83">
        <v>96640</v>
      </c>
      <c r="H15" s="83"/>
      <c r="I15" s="41"/>
      <c r="J15" s="41"/>
      <c r="K15" s="83">
        <v>74966</v>
      </c>
      <c r="L15" s="83"/>
      <c r="M15" s="41"/>
    </row>
    <row r="16" spans="1:13" ht="15.75" thickBot="1">
      <c r="A16" s="14"/>
      <c r="B16" s="68"/>
      <c r="C16" s="98"/>
      <c r="D16" s="98"/>
      <c r="E16" s="87"/>
      <c r="F16" s="41"/>
      <c r="G16" s="98"/>
      <c r="H16" s="98"/>
      <c r="I16" s="87"/>
      <c r="J16" s="41"/>
      <c r="K16" s="98"/>
      <c r="L16" s="98"/>
      <c r="M16" s="87"/>
    </row>
    <row r="17" spans="1:13">
      <c r="A17" s="14"/>
      <c r="B17" s="201" t="s">
        <v>888</v>
      </c>
      <c r="C17" s="50" t="s">
        <v>332</v>
      </c>
      <c r="D17" s="75">
        <v>346609</v>
      </c>
      <c r="E17" s="77"/>
      <c r="F17" s="35"/>
      <c r="G17" s="50" t="s">
        <v>332</v>
      </c>
      <c r="H17" s="75">
        <v>318221</v>
      </c>
      <c r="I17" s="77"/>
      <c r="J17" s="35"/>
      <c r="K17" s="50" t="s">
        <v>332</v>
      </c>
      <c r="L17" s="75">
        <v>180824</v>
      </c>
      <c r="M17" s="77"/>
    </row>
    <row r="18" spans="1:13" ht="15.75" thickBot="1">
      <c r="A18" s="14"/>
      <c r="B18" s="201"/>
      <c r="C18" s="51"/>
      <c r="D18" s="76"/>
      <c r="E18" s="78"/>
      <c r="F18" s="35"/>
      <c r="G18" s="51"/>
      <c r="H18" s="76"/>
      <c r="I18" s="78"/>
      <c r="J18" s="35"/>
      <c r="K18" s="51"/>
      <c r="L18" s="76"/>
      <c r="M18" s="78"/>
    </row>
    <row r="19" spans="1:13" ht="15.75" thickTop="1">
      <c r="A19" s="14" t="s">
        <v>1134</v>
      </c>
      <c r="B19" s="103" t="s">
        <v>889</v>
      </c>
      <c r="C19" s="103"/>
      <c r="D19" s="103"/>
      <c r="E19" s="103"/>
      <c r="F19" s="103"/>
      <c r="G19" s="103"/>
      <c r="H19" s="103"/>
      <c r="I19" s="103"/>
      <c r="J19" s="103"/>
      <c r="K19" s="103"/>
      <c r="L19" s="103"/>
      <c r="M19" s="103"/>
    </row>
    <row r="20" spans="1:13">
      <c r="A20" s="14"/>
      <c r="B20" s="183"/>
      <c r="C20" s="183"/>
      <c r="D20" s="183"/>
      <c r="E20" s="183"/>
      <c r="F20" s="183"/>
      <c r="G20" s="183"/>
      <c r="H20" s="183"/>
      <c r="I20" s="183"/>
      <c r="J20" s="183"/>
      <c r="K20" s="183"/>
      <c r="L20" s="183"/>
      <c r="M20" s="183"/>
    </row>
    <row r="21" spans="1:13">
      <c r="A21" s="14"/>
      <c r="B21" s="22"/>
      <c r="C21" s="22"/>
      <c r="D21" s="22"/>
      <c r="E21" s="22"/>
      <c r="F21" s="22"/>
      <c r="G21" s="22"/>
      <c r="H21" s="22"/>
      <c r="I21" s="22"/>
      <c r="J21" s="22"/>
      <c r="K21" s="22"/>
      <c r="L21" s="22"/>
      <c r="M21" s="22"/>
    </row>
    <row r="22" spans="1:13">
      <c r="A22" s="14"/>
      <c r="B22" s="18"/>
      <c r="C22" s="18"/>
      <c r="D22" s="18"/>
      <c r="E22" s="18"/>
      <c r="F22" s="18"/>
      <c r="G22" s="18"/>
      <c r="H22" s="18"/>
      <c r="I22" s="18"/>
      <c r="J22" s="18"/>
      <c r="K22" s="18"/>
      <c r="L22" s="18"/>
      <c r="M22" s="18"/>
    </row>
    <row r="23" spans="1:13">
      <c r="A23" s="14"/>
      <c r="B23" s="74"/>
      <c r="C23" s="36" t="s">
        <v>275</v>
      </c>
      <c r="D23" s="36"/>
      <c r="E23" s="36"/>
      <c r="F23" s="35"/>
      <c r="G23" s="36" t="s">
        <v>275</v>
      </c>
      <c r="H23" s="36"/>
      <c r="I23" s="36"/>
      <c r="J23" s="35"/>
      <c r="K23" s="36" t="s">
        <v>275</v>
      </c>
      <c r="L23" s="36"/>
      <c r="M23" s="36"/>
    </row>
    <row r="24" spans="1:13" ht="15.75" thickBot="1">
      <c r="A24" s="14"/>
      <c r="B24" s="74"/>
      <c r="C24" s="37" t="s">
        <v>276</v>
      </c>
      <c r="D24" s="37"/>
      <c r="E24" s="37"/>
      <c r="F24" s="35"/>
      <c r="G24" s="37" t="s">
        <v>277</v>
      </c>
      <c r="H24" s="37"/>
      <c r="I24" s="37"/>
      <c r="J24" s="35"/>
      <c r="K24" s="37" t="s">
        <v>278</v>
      </c>
      <c r="L24" s="37"/>
      <c r="M24" s="37"/>
    </row>
    <row r="25" spans="1:13">
      <c r="A25" s="14"/>
      <c r="B25" s="105" t="s">
        <v>890</v>
      </c>
      <c r="C25" s="46"/>
      <c r="D25" s="46"/>
      <c r="E25" s="46"/>
      <c r="F25" s="28"/>
      <c r="G25" s="46"/>
      <c r="H25" s="46"/>
      <c r="I25" s="46"/>
      <c r="J25" s="28"/>
      <c r="K25" s="46"/>
      <c r="L25" s="46"/>
      <c r="M25" s="46"/>
    </row>
    <row r="26" spans="1:13">
      <c r="A26" s="14"/>
      <c r="B26" s="71" t="s">
        <v>280</v>
      </c>
      <c r="C26" s="65" t="s">
        <v>332</v>
      </c>
      <c r="D26" s="72">
        <v>161809</v>
      </c>
      <c r="E26" s="35"/>
      <c r="F26" s="35"/>
      <c r="G26" s="65" t="s">
        <v>332</v>
      </c>
      <c r="H26" s="72">
        <v>146149</v>
      </c>
      <c r="I26" s="35"/>
      <c r="J26" s="35"/>
      <c r="K26" s="65" t="s">
        <v>332</v>
      </c>
      <c r="L26" s="72">
        <v>64636</v>
      </c>
      <c r="M26" s="35"/>
    </row>
    <row r="27" spans="1:13">
      <c r="A27" s="14"/>
      <c r="B27" s="71"/>
      <c r="C27" s="65"/>
      <c r="D27" s="72"/>
      <c r="E27" s="35"/>
      <c r="F27" s="35"/>
      <c r="G27" s="65"/>
      <c r="H27" s="72"/>
      <c r="I27" s="35"/>
      <c r="J27" s="35"/>
      <c r="K27" s="65"/>
      <c r="L27" s="72"/>
      <c r="M27" s="35"/>
    </row>
    <row r="28" spans="1:13">
      <c r="A28" s="14"/>
      <c r="B28" s="68" t="s">
        <v>887</v>
      </c>
      <c r="C28" s="83">
        <v>55382</v>
      </c>
      <c r="D28" s="83"/>
      <c r="E28" s="41"/>
      <c r="F28" s="41"/>
      <c r="G28" s="83">
        <v>53541</v>
      </c>
      <c r="H28" s="83"/>
      <c r="I28" s="41"/>
      <c r="J28" s="41"/>
      <c r="K28" s="83">
        <v>42904</v>
      </c>
      <c r="L28" s="83"/>
      <c r="M28" s="41"/>
    </row>
    <row r="29" spans="1:13">
      <c r="A29" s="14"/>
      <c r="B29" s="68"/>
      <c r="C29" s="83"/>
      <c r="D29" s="83"/>
      <c r="E29" s="41"/>
      <c r="F29" s="41"/>
      <c r="G29" s="83"/>
      <c r="H29" s="83"/>
      <c r="I29" s="41"/>
      <c r="J29" s="41"/>
      <c r="K29" s="83"/>
      <c r="L29" s="83"/>
      <c r="M29" s="41"/>
    </row>
    <row r="30" spans="1:13" ht="15.75" thickBot="1">
      <c r="A30" s="14"/>
      <c r="B30" s="12" t="s">
        <v>891</v>
      </c>
      <c r="C30" s="90" t="s">
        <v>892</v>
      </c>
      <c r="D30" s="90"/>
      <c r="E30" s="89" t="s">
        <v>336</v>
      </c>
      <c r="F30" s="12"/>
      <c r="G30" s="90" t="s">
        <v>893</v>
      </c>
      <c r="H30" s="90"/>
      <c r="I30" s="89" t="s">
        <v>336</v>
      </c>
      <c r="J30" s="12"/>
      <c r="K30" s="90" t="s">
        <v>894</v>
      </c>
      <c r="L30" s="90"/>
      <c r="M30" s="89" t="s">
        <v>336</v>
      </c>
    </row>
    <row r="31" spans="1:13">
      <c r="A31" s="14"/>
      <c r="B31" s="202" t="s">
        <v>895</v>
      </c>
      <c r="C31" s="44" t="s">
        <v>332</v>
      </c>
      <c r="D31" s="69">
        <v>83164</v>
      </c>
      <c r="E31" s="46"/>
      <c r="F31" s="41"/>
      <c r="G31" s="44" t="s">
        <v>332</v>
      </c>
      <c r="H31" s="69">
        <v>96113</v>
      </c>
      <c r="I31" s="46"/>
      <c r="J31" s="41"/>
      <c r="K31" s="44" t="s">
        <v>332</v>
      </c>
      <c r="L31" s="69">
        <v>61419</v>
      </c>
      <c r="M31" s="46"/>
    </row>
    <row r="32" spans="1:13" ht="15.75" thickBot="1">
      <c r="A32" s="14"/>
      <c r="B32" s="202"/>
      <c r="C32" s="57"/>
      <c r="D32" s="92"/>
      <c r="E32" s="93"/>
      <c r="F32" s="41"/>
      <c r="G32" s="57"/>
      <c r="H32" s="92"/>
      <c r="I32" s="93"/>
      <c r="J32" s="41"/>
      <c r="K32" s="57"/>
      <c r="L32" s="92"/>
      <c r="M32" s="93"/>
    </row>
    <row r="33" spans="1:13" ht="16.5" thickTop="1">
      <c r="A33" s="14"/>
      <c r="B33" s="82"/>
      <c r="C33" s="82"/>
      <c r="D33" s="82"/>
      <c r="E33" s="82"/>
      <c r="F33" s="82"/>
      <c r="G33" s="82"/>
      <c r="H33" s="82"/>
      <c r="I33" s="82"/>
      <c r="J33" s="82"/>
      <c r="K33" s="82"/>
      <c r="L33" s="82"/>
      <c r="M33" s="82"/>
    </row>
    <row r="34" spans="1:13">
      <c r="A34" s="14"/>
      <c r="B34" s="18"/>
      <c r="C34" s="18"/>
    </row>
    <row r="35" spans="1:13" ht="76.5">
      <c r="A35" s="14"/>
      <c r="B35" s="58">
        <v>-1</v>
      </c>
      <c r="C35" s="31" t="s">
        <v>896</v>
      </c>
    </row>
    <row r="36" spans="1:13">
      <c r="A36" s="14" t="s">
        <v>1135</v>
      </c>
      <c r="B36" s="103" t="s">
        <v>897</v>
      </c>
      <c r="C36" s="103"/>
      <c r="D36" s="103"/>
      <c r="E36" s="103"/>
      <c r="F36" s="103"/>
      <c r="G36" s="103"/>
      <c r="H36" s="103"/>
      <c r="I36" s="103"/>
      <c r="J36" s="103"/>
      <c r="K36" s="103"/>
      <c r="L36" s="103"/>
      <c r="M36" s="103"/>
    </row>
    <row r="37" spans="1:13">
      <c r="A37" s="14"/>
      <c r="B37" s="22"/>
      <c r="C37" s="22"/>
      <c r="D37" s="22"/>
      <c r="E37" s="22"/>
      <c r="F37" s="22"/>
      <c r="G37" s="22"/>
      <c r="H37" s="22"/>
      <c r="I37" s="22"/>
    </row>
    <row r="38" spans="1:13">
      <c r="A38" s="14"/>
      <c r="B38" s="18"/>
      <c r="C38" s="18"/>
      <c r="D38" s="18"/>
      <c r="E38" s="18"/>
      <c r="F38" s="18"/>
      <c r="G38" s="18"/>
      <c r="H38" s="18"/>
      <c r="I38" s="18"/>
    </row>
    <row r="39" spans="1:13">
      <c r="A39" s="14"/>
      <c r="B39" s="74"/>
      <c r="C39" s="117">
        <v>42004</v>
      </c>
      <c r="D39" s="117"/>
      <c r="E39" s="117"/>
      <c r="F39" s="35"/>
      <c r="G39" s="117">
        <v>41639</v>
      </c>
      <c r="H39" s="117"/>
      <c r="I39" s="117"/>
    </row>
    <row r="40" spans="1:13" ht="15.75" thickBot="1">
      <c r="A40" s="14"/>
      <c r="B40" s="74"/>
      <c r="C40" s="55"/>
      <c r="D40" s="55"/>
      <c r="E40" s="55"/>
      <c r="F40" s="35"/>
      <c r="G40" s="55"/>
      <c r="H40" s="55"/>
      <c r="I40" s="55"/>
    </row>
    <row r="41" spans="1:13">
      <c r="A41" s="14"/>
      <c r="B41" s="105" t="s">
        <v>898</v>
      </c>
      <c r="C41" s="46"/>
      <c r="D41" s="46"/>
      <c r="E41" s="46"/>
      <c r="F41" s="28"/>
      <c r="G41" s="46"/>
      <c r="H41" s="46"/>
      <c r="I41" s="46"/>
    </row>
    <row r="42" spans="1:13">
      <c r="A42" s="14"/>
      <c r="B42" s="71" t="s">
        <v>280</v>
      </c>
      <c r="C42" s="65" t="s">
        <v>332</v>
      </c>
      <c r="D42" s="72">
        <v>255055</v>
      </c>
      <c r="E42" s="35"/>
      <c r="F42" s="35"/>
      <c r="G42" s="65" t="s">
        <v>332</v>
      </c>
      <c r="H42" s="72">
        <v>295153</v>
      </c>
      <c r="I42" s="35"/>
    </row>
    <row r="43" spans="1:13">
      <c r="A43" s="14"/>
      <c r="B43" s="71"/>
      <c r="C43" s="65"/>
      <c r="D43" s="72"/>
      <c r="E43" s="35"/>
      <c r="F43" s="35"/>
      <c r="G43" s="65"/>
      <c r="H43" s="72"/>
      <c r="I43" s="35"/>
    </row>
    <row r="44" spans="1:13">
      <c r="A44" s="14"/>
      <c r="B44" s="68" t="s">
        <v>887</v>
      </c>
      <c r="C44" s="83">
        <v>17957</v>
      </c>
      <c r="D44" s="83"/>
      <c r="E44" s="41"/>
      <c r="F44" s="41"/>
      <c r="G44" s="83">
        <v>21070</v>
      </c>
      <c r="H44" s="83"/>
      <c r="I44" s="41"/>
    </row>
    <row r="45" spans="1:13">
      <c r="A45" s="14"/>
      <c r="B45" s="68"/>
      <c r="C45" s="83"/>
      <c r="D45" s="83"/>
      <c r="E45" s="41"/>
      <c r="F45" s="41"/>
      <c r="G45" s="83"/>
      <c r="H45" s="83"/>
      <c r="I45" s="41"/>
    </row>
    <row r="46" spans="1:13">
      <c r="A46" s="14"/>
      <c r="B46" s="35" t="s">
        <v>899</v>
      </c>
      <c r="C46" s="72">
        <v>49686</v>
      </c>
      <c r="D46" s="72"/>
      <c r="E46" s="35"/>
      <c r="F46" s="35"/>
      <c r="G46" s="72">
        <v>51756</v>
      </c>
      <c r="H46" s="72"/>
      <c r="I46" s="35"/>
    </row>
    <row r="47" spans="1:13">
      <c r="A47" s="14"/>
      <c r="B47" s="35"/>
      <c r="C47" s="72"/>
      <c r="D47" s="72"/>
      <c r="E47" s="35"/>
      <c r="F47" s="35"/>
      <c r="G47" s="72"/>
      <c r="H47" s="72"/>
      <c r="I47" s="35"/>
    </row>
    <row r="48" spans="1:13">
      <c r="A48" s="14"/>
      <c r="B48" s="41" t="s">
        <v>900</v>
      </c>
      <c r="C48" s="83">
        <v>382823</v>
      </c>
      <c r="D48" s="83"/>
      <c r="E48" s="41"/>
      <c r="F48" s="41"/>
      <c r="G48" s="83">
        <v>359326</v>
      </c>
      <c r="H48" s="83"/>
      <c r="I48" s="41"/>
    </row>
    <row r="49" spans="1:13" ht="15.75" thickBot="1">
      <c r="A49" s="14"/>
      <c r="B49" s="41"/>
      <c r="C49" s="98"/>
      <c r="D49" s="98"/>
      <c r="E49" s="87"/>
      <c r="F49" s="41"/>
      <c r="G49" s="98"/>
      <c r="H49" s="98"/>
      <c r="I49" s="87"/>
    </row>
    <row r="50" spans="1:13">
      <c r="A50" s="14"/>
      <c r="B50" s="201" t="s">
        <v>47</v>
      </c>
      <c r="C50" s="50" t="s">
        <v>332</v>
      </c>
      <c r="D50" s="75">
        <v>705521</v>
      </c>
      <c r="E50" s="77"/>
      <c r="F50" s="35"/>
      <c r="G50" s="50" t="s">
        <v>332</v>
      </c>
      <c r="H50" s="75">
        <v>727305</v>
      </c>
      <c r="I50" s="77"/>
    </row>
    <row r="51" spans="1:13" ht="15.75" thickBot="1">
      <c r="A51" s="14"/>
      <c r="B51" s="201"/>
      <c r="C51" s="51"/>
      <c r="D51" s="76"/>
      <c r="E51" s="78"/>
      <c r="F51" s="35"/>
      <c r="G51" s="51"/>
      <c r="H51" s="76"/>
      <c r="I51" s="78"/>
    </row>
    <row r="52" spans="1:13" ht="16.5" thickTop="1">
      <c r="A52" s="14"/>
      <c r="B52" s="82"/>
      <c r="C52" s="82"/>
      <c r="D52" s="82"/>
      <c r="E52" s="82"/>
      <c r="F52" s="82"/>
      <c r="G52" s="82"/>
      <c r="H52" s="82"/>
      <c r="I52" s="82"/>
      <c r="J52" s="82"/>
      <c r="K52" s="82"/>
      <c r="L52" s="82"/>
      <c r="M52" s="82"/>
    </row>
    <row r="53" spans="1:13">
      <c r="A53" s="14"/>
      <c r="B53" s="18"/>
      <c r="C53" s="18"/>
    </row>
    <row r="54" spans="1:13" ht="38.25">
      <c r="A54" s="14"/>
      <c r="B54" s="58">
        <v>-1</v>
      </c>
      <c r="C54" s="31" t="s">
        <v>901</v>
      </c>
    </row>
    <row r="55" spans="1:13">
      <c r="A55" s="14"/>
      <c r="B55" s="18"/>
      <c r="C55" s="18"/>
    </row>
    <row r="56" spans="1:13" ht="102">
      <c r="A56" s="14"/>
      <c r="B56" s="58">
        <v>-2</v>
      </c>
      <c r="C56" s="31" t="s">
        <v>902</v>
      </c>
    </row>
    <row r="57" spans="1:13">
      <c r="A57" s="14" t="s">
        <v>1136</v>
      </c>
      <c r="B57" s="35" t="s">
        <v>903</v>
      </c>
      <c r="C57" s="35"/>
      <c r="D57" s="35"/>
      <c r="E57" s="35"/>
      <c r="F57" s="35"/>
      <c r="G57" s="35"/>
      <c r="H57" s="35"/>
      <c r="I57" s="35"/>
      <c r="J57" s="35"/>
      <c r="K57" s="35"/>
      <c r="L57" s="35"/>
      <c r="M57" s="35"/>
    </row>
    <row r="58" spans="1:13" ht="15.75">
      <c r="A58" s="14"/>
      <c r="B58" s="82"/>
      <c r="C58" s="82"/>
      <c r="D58" s="82"/>
      <c r="E58" s="82"/>
      <c r="F58" s="82"/>
      <c r="G58" s="82"/>
      <c r="H58" s="82"/>
      <c r="I58" s="82"/>
      <c r="J58" s="82"/>
      <c r="K58" s="82"/>
      <c r="L58" s="82"/>
      <c r="M58" s="82"/>
    </row>
    <row r="59" spans="1:13">
      <c r="A59" s="14"/>
      <c r="B59" s="22"/>
      <c r="C59" s="22"/>
      <c r="D59" s="22"/>
      <c r="E59" s="22"/>
      <c r="F59" s="22"/>
      <c r="G59" s="22"/>
      <c r="H59" s="22"/>
      <c r="I59" s="22"/>
      <c r="J59" s="22"/>
      <c r="K59" s="22"/>
      <c r="L59" s="22"/>
      <c r="M59" s="22"/>
    </row>
    <row r="60" spans="1:13">
      <c r="A60" s="14"/>
      <c r="B60" s="18"/>
      <c r="C60" s="18"/>
      <c r="D60" s="18"/>
      <c r="E60" s="18"/>
      <c r="F60" s="18"/>
      <c r="G60" s="18"/>
      <c r="H60" s="18"/>
      <c r="I60" s="18"/>
      <c r="J60" s="18"/>
      <c r="K60" s="18"/>
      <c r="L60" s="18"/>
      <c r="M60" s="18"/>
    </row>
    <row r="61" spans="1:13">
      <c r="A61" s="14"/>
      <c r="B61" s="116"/>
      <c r="C61" s="36" t="s">
        <v>275</v>
      </c>
      <c r="D61" s="36"/>
      <c r="E61" s="36"/>
      <c r="F61" s="35"/>
      <c r="G61" s="36" t="s">
        <v>275</v>
      </c>
      <c r="H61" s="36"/>
      <c r="I61" s="36"/>
      <c r="J61" s="35"/>
      <c r="K61" s="36" t="s">
        <v>275</v>
      </c>
      <c r="L61" s="36"/>
      <c r="M61" s="36"/>
    </row>
    <row r="62" spans="1:13" ht="15.75" thickBot="1">
      <c r="A62" s="14"/>
      <c r="B62" s="116"/>
      <c r="C62" s="37" t="s">
        <v>276</v>
      </c>
      <c r="D62" s="37"/>
      <c r="E62" s="37"/>
      <c r="F62" s="35"/>
      <c r="G62" s="37" t="s">
        <v>277</v>
      </c>
      <c r="H62" s="37"/>
      <c r="I62" s="37"/>
      <c r="J62" s="35"/>
      <c r="K62" s="37" t="s">
        <v>278</v>
      </c>
      <c r="L62" s="37"/>
      <c r="M62" s="37"/>
    </row>
    <row r="63" spans="1:13">
      <c r="A63" s="14"/>
      <c r="B63" s="105" t="s">
        <v>904</v>
      </c>
      <c r="C63" s="46"/>
      <c r="D63" s="46"/>
      <c r="E63" s="46"/>
      <c r="F63" s="28"/>
      <c r="G63" s="46"/>
      <c r="H63" s="46"/>
      <c r="I63" s="46"/>
      <c r="J63" s="28"/>
      <c r="K63" s="46"/>
      <c r="L63" s="46"/>
      <c r="M63" s="46"/>
    </row>
    <row r="64" spans="1:13">
      <c r="A64" s="14"/>
      <c r="B64" s="71" t="s">
        <v>905</v>
      </c>
      <c r="C64" s="65" t="s">
        <v>332</v>
      </c>
      <c r="D64" s="72">
        <v>161809</v>
      </c>
      <c r="E64" s="35"/>
      <c r="F64" s="35"/>
      <c r="G64" s="65" t="s">
        <v>332</v>
      </c>
      <c r="H64" s="72">
        <v>146149</v>
      </c>
      <c r="I64" s="35"/>
      <c r="J64" s="35"/>
      <c r="K64" s="65" t="s">
        <v>332</v>
      </c>
      <c r="L64" s="72">
        <v>64636</v>
      </c>
      <c r="M64" s="35"/>
    </row>
    <row r="65" spans="1:13">
      <c r="A65" s="14"/>
      <c r="B65" s="71"/>
      <c r="C65" s="65"/>
      <c r="D65" s="72"/>
      <c r="E65" s="35"/>
      <c r="F65" s="35"/>
      <c r="G65" s="65"/>
      <c r="H65" s="72"/>
      <c r="I65" s="35"/>
      <c r="J65" s="35"/>
      <c r="K65" s="65"/>
      <c r="L65" s="72"/>
      <c r="M65" s="35"/>
    </row>
    <row r="66" spans="1:13">
      <c r="A66" s="14"/>
      <c r="B66" s="68" t="s">
        <v>906</v>
      </c>
      <c r="C66" s="83">
        <v>55382</v>
      </c>
      <c r="D66" s="83"/>
      <c r="E66" s="41"/>
      <c r="F66" s="41"/>
      <c r="G66" s="83">
        <v>53541</v>
      </c>
      <c r="H66" s="83"/>
      <c r="I66" s="41"/>
      <c r="J66" s="41"/>
      <c r="K66" s="83">
        <v>42904</v>
      </c>
      <c r="L66" s="83"/>
      <c r="M66" s="41"/>
    </row>
    <row r="67" spans="1:13">
      <c r="A67" s="14"/>
      <c r="B67" s="68"/>
      <c r="C67" s="83"/>
      <c r="D67" s="83"/>
      <c r="E67" s="41"/>
      <c r="F67" s="41"/>
      <c r="G67" s="83"/>
      <c r="H67" s="83"/>
      <c r="I67" s="41"/>
      <c r="J67" s="41"/>
      <c r="K67" s="83"/>
      <c r="L67" s="83"/>
      <c r="M67" s="41"/>
    </row>
    <row r="68" spans="1:13">
      <c r="A68" s="14"/>
      <c r="B68" s="12" t="s">
        <v>907</v>
      </c>
      <c r="C68" s="81" t="s">
        <v>892</v>
      </c>
      <c r="D68" s="81"/>
      <c r="E68" s="17" t="s">
        <v>336</v>
      </c>
      <c r="F68" s="12"/>
      <c r="G68" s="81" t="s">
        <v>893</v>
      </c>
      <c r="H68" s="81"/>
      <c r="I68" s="17" t="s">
        <v>336</v>
      </c>
      <c r="J68" s="12"/>
      <c r="K68" s="81" t="s">
        <v>894</v>
      </c>
      <c r="L68" s="81"/>
      <c r="M68" s="17" t="s">
        <v>336</v>
      </c>
    </row>
    <row r="69" spans="1:13" ht="15.75" thickBot="1">
      <c r="A69" s="14"/>
      <c r="B69" s="28" t="s">
        <v>908</v>
      </c>
      <c r="C69" s="73" t="s">
        <v>909</v>
      </c>
      <c r="D69" s="73"/>
      <c r="E69" s="34" t="s">
        <v>336</v>
      </c>
      <c r="F69" s="28"/>
      <c r="G69" s="73" t="s">
        <v>910</v>
      </c>
      <c r="H69" s="73"/>
      <c r="I69" s="34" t="s">
        <v>336</v>
      </c>
      <c r="J69" s="28"/>
      <c r="K69" s="73" t="s">
        <v>911</v>
      </c>
      <c r="L69" s="73"/>
      <c r="M69" s="34" t="s">
        <v>336</v>
      </c>
    </row>
    <row r="70" spans="1:13">
      <c r="A70" s="14"/>
      <c r="B70" s="201" t="s">
        <v>912</v>
      </c>
      <c r="C70" s="50" t="s">
        <v>332</v>
      </c>
      <c r="D70" s="75">
        <v>22330</v>
      </c>
      <c r="E70" s="77"/>
      <c r="F70" s="35"/>
      <c r="G70" s="50" t="s">
        <v>332</v>
      </c>
      <c r="H70" s="75">
        <v>46992</v>
      </c>
      <c r="I70" s="77"/>
      <c r="J70" s="35"/>
      <c r="K70" s="50" t="s">
        <v>332</v>
      </c>
      <c r="L70" s="75">
        <v>33433</v>
      </c>
      <c r="M70" s="77"/>
    </row>
    <row r="71" spans="1:13" ht="15.75" thickBot="1">
      <c r="A71" s="14"/>
      <c r="B71" s="201"/>
      <c r="C71" s="51"/>
      <c r="D71" s="76"/>
      <c r="E71" s="78"/>
      <c r="F71" s="35"/>
      <c r="G71" s="51"/>
      <c r="H71" s="76"/>
      <c r="I71" s="78"/>
      <c r="J71" s="35"/>
      <c r="K71" s="51"/>
      <c r="L71" s="76"/>
      <c r="M71" s="78"/>
    </row>
    <row r="72" spans="1:13" ht="16.5" thickTop="1">
      <c r="A72" s="14"/>
      <c r="B72" s="82"/>
      <c r="C72" s="82"/>
      <c r="D72" s="82"/>
      <c r="E72" s="82"/>
      <c r="F72" s="82"/>
      <c r="G72" s="82"/>
      <c r="H72" s="82"/>
      <c r="I72" s="82"/>
      <c r="J72" s="82"/>
      <c r="K72" s="82"/>
      <c r="L72" s="82"/>
      <c r="M72" s="82"/>
    </row>
    <row r="73" spans="1:13">
      <c r="A73" s="14"/>
      <c r="B73" s="18"/>
      <c r="C73" s="18"/>
    </row>
    <row r="74" spans="1:13" ht="76.5">
      <c r="A74" s="14"/>
      <c r="B74" s="58">
        <v>-1</v>
      </c>
      <c r="C74" s="31" t="s">
        <v>896</v>
      </c>
    </row>
    <row r="75" spans="1:13">
      <c r="A75" s="14"/>
      <c r="B75" s="18"/>
      <c r="C75" s="18"/>
    </row>
    <row r="76" spans="1:13" ht="89.25">
      <c r="A76" s="14"/>
      <c r="B76" s="58">
        <v>-2</v>
      </c>
      <c r="C76" s="31" t="s">
        <v>913</v>
      </c>
    </row>
    <row r="77" spans="1:13">
      <c r="A77" s="14" t="s">
        <v>1137</v>
      </c>
      <c r="B77" s="22"/>
      <c r="C77" s="22"/>
      <c r="D77" s="22"/>
      <c r="E77" s="22"/>
      <c r="F77" s="22"/>
      <c r="G77" s="22"/>
      <c r="H77" s="22"/>
      <c r="I77" s="22"/>
      <c r="J77" s="22"/>
      <c r="K77" s="22"/>
      <c r="L77" s="22"/>
      <c r="M77" s="22"/>
    </row>
    <row r="78" spans="1:13">
      <c r="A78" s="14"/>
      <c r="B78" s="18"/>
      <c r="C78" s="18"/>
      <c r="D78" s="18"/>
      <c r="E78" s="18"/>
      <c r="F78" s="18"/>
      <c r="G78" s="18"/>
      <c r="H78" s="18"/>
      <c r="I78" s="18"/>
      <c r="J78" s="18"/>
      <c r="K78" s="18"/>
      <c r="L78" s="18"/>
      <c r="M78" s="18"/>
    </row>
    <row r="79" spans="1:13">
      <c r="A79" s="14"/>
      <c r="B79" s="116"/>
      <c r="C79" s="36" t="s">
        <v>275</v>
      </c>
      <c r="D79" s="36"/>
      <c r="E79" s="36"/>
      <c r="F79" s="35"/>
      <c r="G79" s="36" t="s">
        <v>275</v>
      </c>
      <c r="H79" s="36"/>
      <c r="I79" s="36"/>
      <c r="J79" s="35"/>
      <c r="K79" s="36" t="s">
        <v>275</v>
      </c>
      <c r="L79" s="36"/>
      <c r="M79" s="36"/>
    </row>
    <row r="80" spans="1:13" ht="15.75" thickBot="1">
      <c r="A80" s="14"/>
      <c r="B80" s="116"/>
      <c r="C80" s="37" t="s">
        <v>276</v>
      </c>
      <c r="D80" s="37"/>
      <c r="E80" s="37"/>
      <c r="F80" s="35"/>
      <c r="G80" s="37" t="s">
        <v>277</v>
      </c>
      <c r="H80" s="37"/>
      <c r="I80" s="37"/>
      <c r="J80" s="35"/>
      <c r="K80" s="37" t="s">
        <v>278</v>
      </c>
      <c r="L80" s="37"/>
      <c r="M80" s="37"/>
    </row>
    <row r="81" spans="1:13">
      <c r="A81" s="14"/>
      <c r="B81" s="105" t="s">
        <v>80</v>
      </c>
      <c r="C81" s="46"/>
      <c r="D81" s="46"/>
      <c r="E81" s="46"/>
      <c r="F81" s="28"/>
      <c r="G81" s="46"/>
      <c r="H81" s="46"/>
      <c r="I81" s="46"/>
      <c r="J81" s="28"/>
      <c r="K81" s="46"/>
      <c r="L81" s="46"/>
      <c r="M81" s="46"/>
    </row>
    <row r="82" spans="1:13">
      <c r="A82" s="14"/>
      <c r="B82" s="71" t="s">
        <v>914</v>
      </c>
      <c r="C82" s="65" t="s">
        <v>332</v>
      </c>
      <c r="D82" s="72">
        <v>131690</v>
      </c>
      <c r="E82" s="35"/>
      <c r="F82" s="35"/>
      <c r="G82" s="65" t="s">
        <v>332</v>
      </c>
      <c r="H82" s="72">
        <v>136100</v>
      </c>
      <c r="I82" s="35"/>
      <c r="J82" s="35"/>
      <c r="K82" s="65" t="s">
        <v>332</v>
      </c>
      <c r="L82" s="72">
        <v>107613</v>
      </c>
      <c r="M82" s="35"/>
    </row>
    <row r="83" spans="1:13">
      <c r="A83" s="14"/>
      <c r="B83" s="71"/>
      <c r="C83" s="65"/>
      <c r="D83" s="72"/>
      <c r="E83" s="35"/>
      <c r="F83" s="35"/>
      <c r="G83" s="65"/>
      <c r="H83" s="72"/>
      <c r="I83" s="35"/>
      <c r="J83" s="35"/>
      <c r="K83" s="65"/>
      <c r="L83" s="72"/>
      <c r="M83" s="35"/>
    </row>
    <row r="84" spans="1:13">
      <c r="A84" s="14"/>
      <c r="B84" s="68" t="s">
        <v>915</v>
      </c>
      <c r="C84" s="83">
        <v>77760</v>
      </c>
      <c r="D84" s="83"/>
      <c r="E84" s="41"/>
      <c r="F84" s="41"/>
      <c r="G84" s="83">
        <v>67315</v>
      </c>
      <c r="H84" s="83"/>
      <c r="I84" s="41"/>
      <c r="J84" s="41"/>
      <c r="K84" s="86" t="s">
        <v>282</v>
      </c>
      <c r="L84" s="86"/>
      <c r="M84" s="41"/>
    </row>
    <row r="85" spans="1:13">
      <c r="A85" s="14"/>
      <c r="B85" s="68"/>
      <c r="C85" s="83"/>
      <c r="D85" s="83"/>
      <c r="E85" s="41"/>
      <c r="F85" s="41"/>
      <c r="G85" s="83"/>
      <c r="H85" s="83"/>
      <c r="I85" s="41"/>
      <c r="J85" s="41"/>
      <c r="K85" s="86"/>
      <c r="L85" s="86"/>
      <c r="M85" s="41"/>
    </row>
    <row r="86" spans="1:13">
      <c r="A86" s="14"/>
      <c r="B86" s="71" t="s">
        <v>916</v>
      </c>
      <c r="C86" s="72">
        <v>26924</v>
      </c>
      <c r="D86" s="72"/>
      <c r="E86" s="35"/>
      <c r="F86" s="35"/>
      <c r="G86" s="72">
        <v>24096</v>
      </c>
      <c r="H86" s="72"/>
      <c r="I86" s="35"/>
      <c r="J86" s="35"/>
      <c r="K86" s="72">
        <v>37362</v>
      </c>
      <c r="L86" s="72"/>
      <c r="M86" s="35"/>
    </row>
    <row r="87" spans="1:13">
      <c r="A87" s="14"/>
      <c r="B87" s="71"/>
      <c r="C87" s="72"/>
      <c r="D87" s="72"/>
      <c r="E87" s="35"/>
      <c r="F87" s="35"/>
      <c r="G87" s="72"/>
      <c r="H87" s="72"/>
      <c r="I87" s="35"/>
      <c r="J87" s="35"/>
      <c r="K87" s="72"/>
      <c r="L87" s="72"/>
      <c r="M87" s="35"/>
    </row>
    <row r="88" spans="1:13">
      <c r="A88" s="14"/>
      <c r="B88" s="68" t="s">
        <v>917</v>
      </c>
      <c r="C88" s="83">
        <v>26036</v>
      </c>
      <c r="D88" s="83"/>
      <c r="E88" s="41"/>
      <c r="F88" s="41"/>
      <c r="G88" s="83">
        <v>25410</v>
      </c>
      <c r="H88" s="83"/>
      <c r="I88" s="41"/>
      <c r="J88" s="41"/>
      <c r="K88" s="83">
        <v>11262</v>
      </c>
      <c r="L88" s="83"/>
      <c r="M88" s="41"/>
    </row>
    <row r="89" spans="1:13">
      <c r="A89" s="14"/>
      <c r="B89" s="68"/>
      <c r="C89" s="83"/>
      <c r="D89" s="83"/>
      <c r="E89" s="41"/>
      <c r="F89" s="41"/>
      <c r="G89" s="83"/>
      <c r="H89" s="83"/>
      <c r="I89" s="41"/>
      <c r="J89" s="41"/>
      <c r="K89" s="83"/>
      <c r="L89" s="83"/>
      <c r="M89" s="41"/>
    </row>
    <row r="90" spans="1:13">
      <c r="A90" s="14"/>
      <c r="B90" s="71" t="s">
        <v>918</v>
      </c>
      <c r="C90" s="72">
        <v>43458</v>
      </c>
      <c r="D90" s="72"/>
      <c r="E90" s="35"/>
      <c r="F90" s="35"/>
      <c r="G90" s="72">
        <v>24809</v>
      </c>
      <c r="H90" s="72"/>
      <c r="I90" s="35"/>
      <c r="J90" s="35"/>
      <c r="K90" s="72">
        <v>13465</v>
      </c>
      <c r="L90" s="72"/>
      <c r="M90" s="35"/>
    </row>
    <row r="91" spans="1:13">
      <c r="A91" s="14"/>
      <c r="B91" s="71"/>
      <c r="C91" s="72"/>
      <c r="D91" s="72"/>
      <c r="E91" s="35"/>
      <c r="F91" s="35"/>
      <c r="G91" s="72"/>
      <c r="H91" s="72"/>
      <c r="I91" s="35"/>
      <c r="J91" s="35"/>
      <c r="K91" s="72"/>
      <c r="L91" s="72"/>
      <c r="M91" s="35"/>
    </row>
    <row r="92" spans="1:13">
      <c r="A92" s="14"/>
      <c r="B92" s="68" t="s">
        <v>919</v>
      </c>
      <c r="C92" s="83">
        <v>26459</v>
      </c>
      <c r="D92" s="83"/>
      <c r="E92" s="41"/>
      <c r="F92" s="41"/>
      <c r="G92" s="83">
        <v>20598</v>
      </c>
      <c r="H92" s="83"/>
      <c r="I92" s="41"/>
      <c r="J92" s="41"/>
      <c r="K92" s="86" t="s">
        <v>282</v>
      </c>
      <c r="L92" s="86"/>
      <c r="M92" s="41"/>
    </row>
    <row r="93" spans="1:13">
      <c r="A93" s="14"/>
      <c r="B93" s="68"/>
      <c r="C93" s="83"/>
      <c r="D93" s="83"/>
      <c r="E93" s="41"/>
      <c r="F93" s="41"/>
      <c r="G93" s="83"/>
      <c r="H93" s="83"/>
      <c r="I93" s="41"/>
      <c r="J93" s="41"/>
      <c r="K93" s="86"/>
      <c r="L93" s="86"/>
      <c r="M93" s="41"/>
    </row>
    <row r="94" spans="1:13">
      <c r="A94" s="14"/>
      <c r="B94" s="71" t="s">
        <v>920</v>
      </c>
      <c r="C94" s="72">
        <v>14282</v>
      </c>
      <c r="D94" s="72"/>
      <c r="E94" s="35"/>
      <c r="F94" s="35"/>
      <c r="G94" s="72">
        <v>19893</v>
      </c>
      <c r="H94" s="72"/>
      <c r="I94" s="35"/>
      <c r="J94" s="35"/>
      <c r="K94" s="72">
        <v>11122</v>
      </c>
      <c r="L94" s="72"/>
      <c r="M94" s="35"/>
    </row>
    <row r="95" spans="1:13" ht="15.75" thickBot="1">
      <c r="A95" s="14"/>
      <c r="B95" s="71"/>
      <c r="C95" s="108"/>
      <c r="D95" s="108"/>
      <c r="E95" s="109"/>
      <c r="F95" s="35"/>
      <c r="G95" s="108"/>
      <c r="H95" s="108"/>
      <c r="I95" s="109"/>
      <c r="J95" s="35"/>
      <c r="K95" s="108"/>
      <c r="L95" s="108"/>
      <c r="M95" s="109"/>
    </row>
    <row r="96" spans="1:13">
      <c r="A96" s="14"/>
      <c r="B96" s="202" t="s">
        <v>888</v>
      </c>
      <c r="C96" s="44" t="s">
        <v>332</v>
      </c>
      <c r="D96" s="69">
        <v>346609</v>
      </c>
      <c r="E96" s="46"/>
      <c r="F96" s="41"/>
      <c r="G96" s="44" t="s">
        <v>332</v>
      </c>
      <c r="H96" s="69">
        <v>318221</v>
      </c>
      <c r="I96" s="46"/>
      <c r="J96" s="41"/>
      <c r="K96" s="44" t="s">
        <v>332</v>
      </c>
      <c r="L96" s="69">
        <v>180824</v>
      </c>
      <c r="M96" s="46"/>
    </row>
    <row r="97" spans="1:13" ht="15.75" thickBot="1">
      <c r="A97" s="14"/>
      <c r="B97" s="202"/>
      <c r="C97" s="57"/>
      <c r="D97" s="92"/>
      <c r="E97" s="93"/>
      <c r="F97" s="41"/>
      <c r="G97" s="57"/>
      <c r="H97" s="92"/>
      <c r="I97" s="93"/>
      <c r="J97" s="41"/>
      <c r="K97" s="57"/>
      <c r="L97" s="92"/>
      <c r="M97" s="93"/>
    </row>
    <row r="98" spans="1:13" ht="15.75" thickTop="1"/>
  </sheetData>
  <mergeCells count="300">
    <mergeCell ref="A77:A97"/>
    <mergeCell ref="A36:A56"/>
    <mergeCell ref="B36:M36"/>
    <mergeCell ref="B52:M52"/>
    <mergeCell ref="A57:A76"/>
    <mergeCell ref="B57:M57"/>
    <mergeCell ref="B58:M58"/>
    <mergeCell ref="B72:M72"/>
    <mergeCell ref="B4:M4"/>
    <mergeCell ref="B5:M5"/>
    <mergeCell ref="B6:M6"/>
    <mergeCell ref="B7:M7"/>
    <mergeCell ref="A19:A35"/>
    <mergeCell ref="B19:M19"/>
    <mergeCell ref="B20:M20"/>
    <mergeCell ref="B33:M33"/>
    <mergeCell ref="I96:I97"/>
    <mergeCell ref="J96:J97"/>
    <mergeCell ref="K96:K97"/>
    <mergeCell ref="L96:L97"/>
    <mergeCell ref="M96:M97"/>
    <mergeCell ref="A1:A2"/>
    <mergeCell ref="B1:M1"/>
    <mergeCell ref="B2:M2"/>
    <mergeCell ref="B3:M3"/>
    <mergeCell ref="A4:A18"/>
    <mergeCell ref="J94:J95"/>
    <mergeCell ref="K94:L95"/>
    <mergeCell ref="M94:M95"/>
    <mergeCell ref="B96:B97"/>
    <mergeCell ref="C96:C97"/>
    <mergeCell ref="D96:D97"/>
    <mergeCell ref="E96:E97"/>
    <mergeCell ref="F96:F97"/>
    <mergeCell ref="G96:G97"/>
    <mergeCell ref="H96:H97"/>
    <mergeCell ref="B94:B95"/>
    <mergeCell ref="C94:D95"/>
    <mergeCell ref="E94:E95"/>
    <mergeCell ref="F94:F95"/>
    <mergeCell ref="G94:H95"/>
    <mergeCell ref="I94:I95"/>
    <mergeCell ref="M90:M91"/>
    <mergeCell ref="B92:B93"/>
    <mergeCell ref="C92:D93"/>
    <mergeCell ref="E92:E93"/>
    <mergeCell ref="F92:F93"/>
    <mergeCell ref="G92:H93"/>
    <mergeCell ref="I92:I93"/>
    <mergeCell ref="J92:J93"/>
    <mergeCell ref="K92:L93"/>
    <mergeCell ref="M92:M93"/>
    <mergeCell ref="K88:L89"/>
    <mergeCell ref="M88:M89"/>
    <mergeCell ref="B90:B91"/>
    <mergeCell ref="C90:D91"/>
    <mergeCell ref="E90:E91"/>
    <mergeCell ref="F90:F91"/>
    <mergeCell ref="G90:H91"/>
    <mergeCell ref="I90:I91"/>
    <mergeCell ref="J90:J91"/>
    <mergeCell ref="K90:L91"/>
    <mergeCell ref="J86:J87"/>
    <mergeCell ref="K86:L87"/>
    <mergeCell ref="M86:M87"/>
    <mergeCell ref="B88:B89"/>
    <mergeCell ref="C88:D89"/>
    <mergeCell ref="E88:E89"/>
    <mergeCell ref="F88:F89"/>
    <mergeCell ref="G88:H89"/>
    <mergeCell ref="I88:I89"/>
    <mergeCell ref="J88:J89"/>
    <mergeCell ref="I84:I85"/>
    <mergeCell ref="J84:J85"/>
    <mergeCell ref="K84:L85"/>
    <mergeCell ref="M84:M85"/>
    <mergeCell ref="B86:B87"/>
    <mergeCell ref="C86:D87"/>
    <mergeCell ref="E86:E87"/>
    <mergeCell ref="F86:F87"/>
    <mergeCell ref="G86:H87"/>
    <mergeCell ref="I86:I87"/>
    <mergeCell ref="I82:I83"/>
    <mergeCell ref="J82:J83"/>
    <mergeCell ref="K82:K83"/>
    <mergeCell ref="L82:L83"/>
    <mergeCell ref="M82:M83"/>
    <mergeCell ref="B84:B85"/>
    <mergeCell ref="C84:D85"/>
    <mergeCell ref="E84:E85"/>
    <mergeCell ref="F84:F85"/>
    <mergeCell ref="G84:H85"/>
    <mergeCell ref="C81:E81"/>
    <mergeCell ref="G81:I81"/>
    <mergeCell ref="K81:M81"/>
    <mergeCell ref="B82:B83"/>
    <mergeCell ref="C82:C83"/>
    <mergeCell ref="D82:D83"/>
    <mergeCell ref="E82:E83"/>
    <mergeCell ref="F82:F83"/>
    <mergeCell ref="G82:G83"/>
    <mergeCell ref="H82:H83"/>
    <mergeCell ref="B77:M77"/>
    <mergeCell ref="B79:B80"/>
    <mergeCell ref="C79:E79"/>
    <mergeCell ref="C80:E80"/>
    <mergeCell ref="F79:F80"/>
    <mergeCell ref="G79:I79"/>
    <mergeCell ref="G80:I80"/>
    <mergeCell ref="J79:J80"/>
    <mergeCell ref="K79:M79"/>
    <mergeCell ref="K80:M80"/>
    <mergeCell ref="H70:H71"/>
    <mergeCell ref="I70:I71"/>
    <mergeCell ref="J70:J71"/>
    <mergeCell ref="K70:K71"/>
    <mergeCell ref="L70:L71"/>
    <mergeCell ref="M70:M71"/>
    <mergeCell ref="B70:B71"/>
    <mergeCell ref="C70:C71"/>
    <mergeCell ref="D70:D71"/>
    <mergeCell ref="E70:E71"/>
    <mergeCell ref="F70:F71"/>
    <mergeCell ref="G70:G71"/>
    <mergeCell ref="C68:D68"/>
    <mergeCell ref="G68:H68"/>
    <mergeCell ref="K68:L68"/>
    <mergeCell ref="C69:D69"/>
    <mergeCell ref="G69:H69"/>
    <mergeCell ref="K69:L69"/>
    <mergeCell ref="M64:M65"/>
    <mergeCell ref="B66:B67"/>
    <mergeCell ref="C66:D67"/>
    <mergeCell ref="E66:E67"/>
    <mergeCell ref="F66:F67"/>
    <mergeCell ref="G66:H67"/>
    <mergeCell ref="I66:I67"/>
    <mergeCell ref="J66:J67"/>
    <mergeCell ref="K66:L67"/>
    <mergeCell ref="M66:M67"/>
    <mergeCell ref="G64:G65"/>
    <mergeCell ref="H64:H65"/>
    <mergeCell ref="I64:I65"/>
    <mergeCell ref="J64:J65"/>
    <mergeCell ref="K64:K65"/>
    <mergeCell ref="L64:L65"/>
    <mergeCell ref="K61:M61"/>
    <mergeCell ref="K62:M62"/>
    <mergeCell ref="C63:E63"/>
    <mergeCell ref="G63:I63"/>
    <mergeCell ref="K63:M63"/>
    <mergeCell ref="B64:B65"/>
    <mergeCell ref="C64:C65"/>
    <mergeCell ref="D64:D65"/>
    <mergeCell ref="E64:E65"/>
    <mergeCell ref="F64:F65"/>
    <mergeCell ref="H50:H51"/>
    <mergeCell ref="I50:I51"/>
    <mergeCell ref="B59:M59"/>
    <mergeCell ref="B61:B62"/>
    <mergeCell ref="C61:E61"/>
    <mergeCell ref="C62:E62"/>
    <mergeCell ref="F61:F62"/>
    <mergeCell ref="G61:I61"/>
    <mergeCell ref="G62:I62"/>
    <mergeCell ref="J61:J62"/>
    <mergeCell ref="B50:B51"/>
    <mergeCell ref="C50:C51"/>
    <mergeCell ref="D50:D51"/>
    <mergeCell ref="E50:E51"/>
    <mergeCell ref="F50:F51"/>
    <mergeCell ref="G50:G51"/>
    <mergeCell ref="B48:B49"/>
    <mergeCell ref="C48:D49"/>
    <mergeCell ref="E48:E49"/>
    <mergeCell ref="F48:F49"/>
    <mergeCell ref="G48:H49"/>
    <mergeCell ref="I48:I49"/>
    <mergeCell ref="B46:B47"/>
    <mergeCell ref="C46:D47"/>
    <mergeCell ref="E46:E47"/>
    <mergeCell ref="F46:F47"/>
    <mergeCell ref="G46:H47"/>
    <mergeCell ref="I46:I47"/>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B37:I37"/>
    <mergeCell ref="B39:B40"/>
    <mergeCell ref="C39:E40"/>
    <mergeCell ref="F39:F40"/>
    <mergeCell ref="G39:I40"/>
    <mergeCell ref="C41:E41"/>
    <mergeCell ref="G41:I41"/>
    <mergeCell ref="H31:H32"/>
    <mergeCell ref="I31:I32"/>
    <mergeCell ref="J31:J32"/>
    <mergeCell ref="K31:K32"/>
    <mergeCell ref="L31:L32"/>
    <mergeCell ref="M31:M32"/>
    <mergeCell ref="B31:B32"/>
    <mergeCell ref="C31:C32"/>
    <mergeCell ref="D31:D32"/>
    <mergeCell ref="E31:E32"/>
    <mergeCell ref="F31:F32"/>
    <mergeCell ref="G31:G32"/>
    <mergeCell ref="I28:I29"/>
    <mergeCell ref="J28:J29"/>
    <mergeCell ref="K28:L29"/>
    <mergeCell ref="M28:M29"/>
    <mergeCell ref="C30:D30"/>
    <mergeCell ref="G30:H30"/>
    <mergeCell ref="K30:L30"/>
    <mergeCell ref="I26:I27"/>
    <mergeCell ref="J26:J27"/>
    <mergeCell ref="K26:K27"/>
    <mergeCell ref="L26:L27"/>
    <mergeCell ref="M26:M27"/>
    <mergeCell ref="B28:B29"/>
    <mergeCell ref="C28:D29"/>
    <mergeCell ref="E28:E29"/>
    <mergeCell ref="F28:F29"/>
    <mergeCell ref="G28:H29"/>
    <mergeCell ref="C25:E25"/>
    <mergeCell ref="G25:I25"/>
    <mergeCell ref="K25:M25"/>
    <mergeCell ref="B26:B27"/>
    <mergeCell ref="C26:C27"/>
    <mergeCell ref="D26:D27"/>
    <mergeCell ref="E26:E27"/>
    <mergeCell ref="F26:F27"/>
    <mergeCell ref="G26:G27"/>
    <mergeCell ref="H26:H27"/>
    <mergeCell ref="B21:M21"/>
    <mergeCell ref="B23:B24"/>
    <mergeCell ref="C23:E23"/>
    <mergeCell ref="C24:E24"/>
    <mergeCell ref="F23:F24"/>
    <mergeCell ref="G23:I23"/>
    <mergeCell ref="G24:I24"/>
    <mergeCell ref="J23:J24"/>
    <mergeCell ref="K23:M23"/>
    <mergeCell ref="K24:M24"/>
    <mergeCell ref="H17:H18"/>
    <mergeCell ref="I17:I18"/>
    <mergeCell ref="J17:J18"/>
    <mergeCell ref="K17:K18"/>
    <mergeCell ref="L17:L18"/>
    <mergeCell ref="M17:M18"/>
    <mergeCell ref="I15:I16"/>
    <mergeCell ref="J15:J16"/>
    <mergeCell ref="K15:L16"/>
    <mergeCell ref="M15:M16"/>
    <mergeCell ref="B17:B18"/>
    <mergeCell ref="C17:C18"/>
    <mergeCell ref="D17:D18"/>
    <mergeCell ref="E17:E18"/>
    <mergeCell ref="F17:F18"/>
    <mergeCell ref="G17:G18"/>
    <mergeCell ref="I13:I14"/>
    <mergeCell ref="J13:J14"/>
    <mergeCell ref="K13:K14"/>
    <mergeCell ref="L13:L14"/>
    <mergeCell ref="M13:M14"/>
    <mergeCell ref="B15:B16"/>
    <mergeCell ref="C15:D16"/>
    <mergeCell ref="E15:E16"/>
    <mergeCell ref="F15:F16"/>
    <mergeCell ref="G15:H16"/>
    <mergeCell ref="C12:E12"/>
    <mergeCell ref="G12:I12"/>
    <mergeCell ref="K12:M12"/>
    <mergeCell ref="B13:B14"/>
    <mergeCell ref="C13:C14"/>
    <mergeCell ref="D13:D14"/>
    <mergeCell ref="E13:E14"/>
    <mergeCell ref="F13:F14"/>
    <mergeCell ref="G13:G14"/>
    <mergeCell ref="H13:H14"/>
    <mergeCell ref="B8:M8"/>
    <mergeCell ref="B10:B11"/>
    <mergeCell ref="C10:E10"/>
    <mergeCell ref="C11:E11"/>
    <mergeCell ref="F10:F11"/>
    <mergeCell ref="G10:I10"/>
    <mergeCell ref="G11:I11"/>
    <mergeCell ref="J10:J11"/>
    <mergeCell ref="K10:M10"/>
    <mergeCell ref="K11:M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4.7109375" customWidth="1"/>
    <col min="4" max="4" width="15.5703125" customWidth="1"/>
    <col min="5" max="5" width="21.7109375" customWidth="1"/>
  </cols>
  <sheetData>
    <row r="1" spans="1:5" ht="15" customHeight="1">
      <c r="A1" s="8" t="s">
        <v>1138</v>
      </c>
      <c r="B1" s="8" t="s">
        <v>1</v>
      </c>
      <c r="C1" s="8"/>
      <c r="D1" s="8"/>
      <c r="E1" s="8"/>
    </row>
    <row r="2" spans="1:5" ht="15" customHeight="1">
      <c r="A2" s="8"/>
      <c r="B2" s="8" t="s">
        <v>2</v>
      </c>
      <c r="C2" s="8"/>
      <c r="D2" s="8"/>
      <c r="E2" s="8"/>
    </row>
    <row r="3" spans="1:5" ht="30">
      <c r="A3" s="3" t="s">
        <v>944</v>
      </c>
      <c r="B3" s="61"/>
      <c r="C3" s="61"/>
      <c r="D3" s="61"/>
      <c r="E3" s="61"/>
    </row>
    <row r="4" spans="1:5" ht="25.5" customHeight="1">
      <c r="A4" s="14" t="s">
        <v>1139</v>
      </c>
      <c r="B4" s="64" t="s">
        <v>960</v>
      </c>
      <c r="C4" s="64"/>
      <c r="D4" s="64"/>
      <c r="E4" s="64"/>
    </row>
    <row r="5" spans="1:5">
      <c r="A5" s="14"/>
      <c r="B5" s="88"/>
      <c r="C5" s="88"/>
      <c r="D5" s="88"/>
      <c r="E5" s="88"/>
    </row>
    <row r="6" spans="1:5">
      <c r="A6" s="14"/>
      <c r="B6" s="22"/>
      <c r="C6" s="22"/>
      <c r="D6" s="22"/>
      <c r="E6" s="22"/>
    </row>
    <row r="7" spans="1:5">
      <c r="A7" s="14"/>
      <c r="B7" s="18"/>
      <c r="C7" s="18"/>
      <c r="D7" s="18"/>
      <c r="E7" s="18"/>
    </row>
    <row r="8" spans="1:5">
      <c r="A8" s="14"/>
      <c r="B8" s="205" t="s">
        <v>961</v>
      </c>
      <c r="C8" s="35"/>
      <c r="D8" s="35"/>
      <c r="E8" s="35"/>
    </row>
    <row r="9" spans="1:5">
      <c r="A9" s="14"/>
      <c r="B9" s="80">
        <v>2015</v>
      </c>
      <c r="C9" s="80" t="s">
        <v>332</v>
      </c>
      <c r="D9" s="83">
        <v>18876</v>
      </c>
      <c r="E9" s="41"/>
    </row>
    <row r="10" spans="1:5">
      <c r="A10" s="14"/>
      <c r="B10" s="80"/>
      <c r="C10" s="80"/>
      <c r="D10" s="83"/>
      <c r="E10" s="41"/>
    </row>
    <row r="11" spans="1:5">
      <c r="A11" s="14"/>
      <c r="B11" s="65">
        <v>2016</v>
      </c>
      <c r="C11" s="72">
        <v>17014</v>
      </c>
      <c r="D11" s="72"/>
      <c r="E11" s="35"/>
    </row>
    <row r="12" spans="1:5">
      <c r="A12" s="14"/>
      <c r="B12" s="65"/>
      <c r="C12" s="72"/>
      <c r="D12" s="72"/>
      <c r="E12" s="35"/>
    </row>
    <row r="13" spans="1:5">
      <c r="A13" s="14"/>
      <c r="B13" s="80">
        <v>2017</v>
      </c>
      <c r="C13" s="83">
        <v>13413</v>
      </c>
      <c r="D13" s="83"/>
      <c r="E13" s="41"/>
    </row>
    <row r="14" spans="1:5">
      <c r="A14" s="14"/>
      <c r="B14" s="80"/>
      <c r="C14" s="83"/>
      <c r="D14" s="83"/>
      <c r="E14" s="41"/>
    </row>
    <row r="15" spans="1:5">
      <c r="A15" s="14"/>
      <c r="B15" s="65">
        <v>2018</v>
      </c>
      <c r="C15" s="72">
        <v>12921</v>
      </c>
      <c r="D15" s="72"/>
      <c r="E15" s="35"/>
    </row>
    <row r="16" spans="1:5">
      <c r="A16" s="14"/>
      <c r="B16" s="65"/>
      <c r="C16" s="72"/>
      <c r="D16" s="72"/>
      <c r="E16" s="35"/>
    </row>
    <row r="17" spans="1:5">
      <c r="A17" s="14"/>
      <c r="B17" s="80">
        <v>2019</v>
      </c>
      <c r="C17" s="83">
        <v>5145</v>
      </c>
      <c r="D17" s="83"/>
      <c r="E17" s="41"/>
    </row>
    <row r="18" spans="1:5">
      <c r="A18" s="14"/>
      <c r="B18" s="80"/>
      <c r="C18" s="83"/>
      <c r="D18" s="83"/>
      <c r="E18" s="41"/>
    </row>
    <row r="19" spans="1:5">
      <c r="A19" s="14"/>
      <c r="B19" s="65" t="s">
        <v>450</v>
      </c>
      <c r="C19" s="72">
        <v>7630</v>
      </c>
      <c r="D19" s="72"/>
      <c r="E19" s="35"/>
    </row>
    <row r="20" spans="1:5" ht="15.75" thickBot="1">
      <c r="A20" s="14"/>
      <c r="B20" s="65"/>
      <c r="C20" s="108"/>
      <c r="D20" s="108"/>
      <c r="E20" s="109"/>
    </row>
    <row r="21" spans="1:5">
      <c r="A21" s="14"/>
      <c r="B21" s="41"/>
      <c r="C21" s="44" t="s">
        <v>332</v>
      </c>
      <c r="D21" s="69">
        <v>74999</v>
      </c>
      <c r="E21" s="46"/>
    </row>
    <row r="22" spans="1:5" ht="15.75" thickBot="1">
      <c r="A22" s="14"/>
      <c r="B22" s="41"/>
      <c r="C22" s="57"/>
      <c r="D22" s="92"/>
      <c r="E22" s="93"/>
    </row>
    <row r="23" spans="1:5" ht="15.75" thickTop="1"/>
  </sheetData>
  <mergeCells count="32">
    <mergeCell ref="A1:A2"/>
    <mergeCell ref="B1:E1"/>
    <mergeCell ref="B2:E2"/>
    <mergeCell ref="B3:E3"/>
    <mergeCell ref="A4:A22"/>
    <mergeCell ref="B4:E4"/>
    <mergeCell ref="B5:E5"/>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1" width="36.5703125" bestFit="1" customWidth="1"/>
    <col min="2" max="2" width="32.85546875" customWidth="1"/>
    <col min="3" max="3" width="6.5703125" customWidth="1"/>
    <col min="4" max="4" width="13.28515625" customWidth="1"/>
    <col min="5" max="5" width="5.140625" customWidth="1"/>
    <col min="6" max="6" width="12" customWidth="1"/>
    <col min="7" max="7" width="5.42578125" customWidth="1"/>
    <col min="8" max="8" width="15.42578125" customWidth="1"/>
    <col min="9" max="9" width="4.140625" customWidth="1"/>
    <col min="10" max="10" width="12" customWidth="1"/>
    <col min="11" max="11" width="5.42578125" customWidth="1"/>
    <col min="12" max="12" width="15.42578125" customWidth="1"/>
    <col min="13" max="13" width="4.140625" customWidth="1"/>
  </cols>
  <sheetData>
    <row r="1" spans="1:13" ht="15" customHeight="1">
      <c r="A1" s="8" t="s">
        <v>1140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968</v>
      </c>
      <c r="B3" s="61"/>
      <c r="C3" s="61"/>
      <c r="D3" s="61"/>
      <c r="E3" s="61"/>
      <c r="F3" s="61"/>
      <c r="G3" s="61"/>
      <c r="H3" s="61"/>
      <c r="I3" s="61"/>
      <c r="J3" s="61"/>
      <c r="K3" s="61"/>
      <c r="L3" s="61"/>
      <c r="M3" s="61"/>
    </row>
    <row r="4" spans="1:13">
      <c r="A4" s="14" t="s">
        <v>1141</v>
      </c>
      <c r="B4" s="64" t="s">
        <v>971</v>
      </c>
      <c r="C4" s="64"/>
      <c r="D4" s="64"/>
      <c r="E4" s="64"/>
      <c r="F4" s="64"/>
      <c r="G4" s="64"/>
      <c r="H4" s="64"/>
      <c r="I4" s="64"/>
      <c r="J4" s="64"/>
      <c r="K4" s="64"/>
      <c r="L4" s="64"/>
      <c r="M4" s="64"/>
    </row>
    <row r="5" spans="1:13">
      <c r="A5" s="14"/>
      <c r="B5" s="22"/>
      <c r="C5" s="22"/>
      <c r="D5" s="22"/>
      <c r="E5" s="22"/>
      <c r="F5" s="22"/>
      <c r="G5" s="22"/>
      <c r="H5" s="22"/>
      <c r="I5" s="22"/>
      <c r="J5" s="22"/>
      <c r="K5" s="22"/>
      <c r="L5" s="22"/>
      <c r="M5" s="22"/>
    </row>
    <row r="6" spans="1:13">
      <c r="A6" s="14"/>
      <c r="B6" s="18"/>
      <c r="C6" s="18"/>
      <c r="D6" s="18"/>
      <c r="E6" s="18"/>
      <c r="F6" s="18"/>
      <c r="G6" s="18"/>
      <c r="H6" s="18"/>
      <c r="I6" s="18"/>
      <c r="J6" s="18"/>
      <c r="K6" s="18"/>
      <c r="L6" s="18"/>
      <c r="M6" s="18"/>
    </row>
    <row r="7" spans="1:13" ht="15.75" thickBot="1">
      <c r="A7" s="14"/>
      <c r="B7" s="12"/>
      <c r="C7" s="37" t="s">
        <v>972</v>
      </c>
      <c r="D7" s="37"/>
      <c r="E7" s="37"/>
      <c r="F7" s="12"/>
      <c r="G7" s="37" t="s">
        <v>400</v>
      </c>
      <c r="H7" s="37"/>
      <c r="I7" s="37"/>
      <c r="J7" s="12"/>
      <c r="K7" s="37" t="s">
        <v>401</v>
      </c>
      <c r="L7" s="37"/>
      <c r="M7" s="37"/>
    </row>
    <row r="8" spans="1:13">
      <c r="A8" s="14"/>
      <c r="B8" s="80" t="s">
        <v>973</v>
      </c>
      <c r="C8" s="44" t="s">
        <v>332</v>
      </c>
      <c r="D8" s="42" t="s">
        <v>282</v>
      </c>
      <c r="E8" s="46"/>
      <c r="F8" s="41"/>
      <c r="G8" s="44" t="s">
        <v>332</v>
      </c>
      <c r="H8" s="42" t="s">
        <v>282</v>
      </c>
      <c r="I8" s="46"/>
      <c r="J8" s="41"/>
      <c r="K8" s="44" t="s">
        <v>332</v>
      </c>
      <c r="L8" s="69">
        <v>1015</v>
      </c>
      <c r="M8" s="46"/>
    </row>
    <row r="9" spans="1:13">
      <c r="A9" s="14"/>
      <c r="B9" s="80"/>
      <c r="C9" s="45"/>
      <c r="D9" s="43"/>
      <c r="E9" s="47"/>
      <c r="F9" s="41"/>
      <c r="G9" s="45"/>
      <c r="H9" s="43"/>
      <c r="I9" s="47"/>
      <c r="J9" s="41"/>
      <c r="K9" s="45"/>
      <c r="L9" s="70"/>
      <c r="M9" s="47"/>
    </row>
    <row r="10" spans="1:13">
      <c r="A10" s="14"/>
      <c r="B10" s="65" t="s">
        <v>974</v>
      </c>
      <c r="C10" s="81" t="s">
        <v>282</v>
      </c>
      <c r="D10" s="81"/>
      <c r="E10" s="35"/>
      <c r="F10" s="35"/>
      <c r="G10" s="81" t="s">
        <v>282</v>
      </c>
      <c r="H10" s="81"/>
      <c r="I10" s="35"/>
      <c r="J10" s="35"/>
      <c r="K10" s="81" t="s">
        <v>282</v>
      </c>
      <c r="L10" s="81"/>
      <c r="M10" s="35"/>
    </row>
    <row r="11" spans="1:13">
      <c r="A11" s="14"/>
      <c r="B11" s="65"/>
      <c r="C11" s="81"/>
      <c r="D11" s="81"/>
      <c r="E11" s="35"/>
      <c r="F11" s="35"/>
      <c r="G11" s="81"/>
      <c r="H11" s="81"/>
      <c r="I11" s="35"/>
      <c r="J11" s="35"/>
      <c r="K11" s="81"/>
      <c r="L11" s="81"/>
      <c r="M11" s="35"/>
    </row>
    <row r="12" spans="1:13">
      <c r="A12" s="14"/>
      <c r="B12" s="80" t="s">
        <v>975</v>
      </c>
      <c r="C12" s="86" t="s">
        <v>282</v>
      </c>
      <c r="D12" s="86"/>
      <c r="E12" s="41"/>
      <c r="F12" s="41"/>
      <c r="G12" s="86" t="s">
        <v>282</v>
      </c>
      <c r="H12" s="86"/>
      <c r="I12" s="41"/>
      <c r="J12" s="41"/>
      <c r="K12" s="86" t="s">
        <v>976</v>
      </c>
      <c r="L12" s="86"/>
      <c r="M12" s="80" t="s">
        <v>336</v>
      </c>
    </row>
    <row r="13" spans="1:13" ht="15.75" thickBot="1">
      <c r="A13" s="14"/>
      <c r="B13" s="80"/>
      <c r="C13" s="73"/>
      <c r="D13" s="73"/>
      <c r="E13" s="87"/>
      <c r="F13" s="41"/>
      <c r="G13" s="73"/>
      <c r="H13" s="73"/>
      <c r="I13" s="87"/>
      <c r="J13" s="41"/>
      <c r="K13" s="73"/>
      <c r="L13" s="73"/>
      <c r="M13" s="112"/>
    </row>
    <row r="14" spans="1:13">
      <c r="A14" s="14"/>
      <c r="B14" s="65" t="s">
        <v>977</v>
      </c>
      <c r="C14" s="50" t="s">
        <v>332</v>
      </c>
      <c r="D14" s="48" t="s">
        <v>282</v>
      </c>
      <c r="E14" s="77"/>
      <c r="F14" s="35"/>
      <c r="G14" s="50" t="s">
        <v>332</v>
      </c>
      <c r="H14" s="48" t="s">
        <v>282</v>
      </c>
      <c r="I14" s="77"/>
      <c r="J14" s="35"/>
      <c r="K14" s="50" t="s">
        <v>332</v>
      </c>
      <c r="L14" s="48" t="s">
        <v>282</v>
      </c>
      <c r="M14" s="77"/>
    </row>
    <row r="15" spans="1:13" ht="15.75" thickBot="1">
      <c r="A15" s="14"/>
      <c r="B15" s="65"/>
      <c r="C15" s="51"/>
      <c r="D15" s="49"/>
      <c r="E15" s="78"/>
      <c r="F15" s="35"/>
      <c r="G15" s="51"/>
      <c r="H15" s="49"/>
      <c r="I15" s="78"/>
      <c r="J15" s="35"/>
      <c r="K15" s="51"/>
      <c r="L15" s="49"/>
      <c r="M15" s="78"/>
    </row>
    <row r="16" spans="1:13" ht="15.75" thickTop="1">
      <c r="A16" s="14" t="s">
        <v>1142</v>
      </c>
      <c r="B16" s="65" t="s">
        <v>980</v>
      </c>
      <c r="C16" s="65"/>
      <c r="D16" s="65"/>
      <c r="E16" s="65"/>
      <c r="F16" s="65"/>
      <c r="G16" s="65"/>
      <c r="H16" s="65"/>
      <c r="I16" s="65"/>
      <c r="J16" s="65"/>
      <c r="K16" s="65"/>
      <c r="L16" s="65"/>
      <c r="M16" s="65"/>
    </row>
    <row r="17" spans="1:13">
      <c r="A17" s="14"/>
      <c r="B17" s="22"/>
      <c r="C17" s="22"/>
      <c r="D17" s="22"/>
      <c r="E17" s="22"/>
      <c r="F17" s="22"/>
      <c r="G17" s="22"/>
      <c r="H17" s="22"/>
      <c r="I17" s="22"/>
      <c r="J17" s="22"/>
      <c r="K17" s="22"/>
      <c r="L17" s="22"/>
      <c r="M17" s="22"/>
    </row>
    <row r="18" spans="1:13">
      <c r="A18" s="14"/>
      <c r="B18" s="18"/>
      <c r="C18" s="18"/>
      <c r="D18" s="18"/>
      <c r="E18" s="18"/>
      <c r="F18" s="18"/>
      <c r="G18" s="18"/>
      <c r="H18" s="18"/>
      <c r="I18" s="18"/>
      <c r="J18" s="18"/>
      <c r="K18" s="18"/>
      <c r="L18" s="18"/>
      <c r="M18" s="18"/>
    </row>
    <row r="19" spans="1:13" ht="15.75" thickBot="1">
      <c r="A19" s="14"/>
      <c r="B19" s="12"/>
      <c r="C19" s="37" t="s">
        <v>972</v>
      </c>
      <c r="D19" s="37"/>
      <c r="E19" s="37"/>
      <c r="F19" s="12"/>
      <c r="G19" s="37" t="s">
        <v>400</v>
      </c>
      <c r="H19" s="37"/>
      <c r="I19" s="37"/>
      <c r="J19" s="12"/>
      <c r="K19" s="37" t="s">
        <v>401</v>
      </c>
      <c r="L19" s="37"/>
      <c r="M19" s="37"/>
    </row>
    <row r="20" spans="1:13">
      <c r="A20" s="14"/>
      <c r="B20" s="80" t="s">
        <v>973</v>
      </c>
      <c r="C20" s="44" t="s">
        <v>332</v>
      </c>
      <c r="D20" s="42">
        <v>511</v>
      </c>
      <c r="E20" s="46"/>
      <c r="F20" s="41"/>
      <c r="G20" s="44" t="s">
        <v>332</v>
      </c>
      <c r="H20" s="69">
        <v>3569</v>
      </c>
      <c r="I20" s="46"/>
      <c r="J20" s="41"/>
      <c r="K20" s="44" t="s">
        <v>332</v>
      </c>
      <c r="L20" s="69">
        <v>2770</v>
      </c>
      <c r="M20" s="46"/>
    </row>
    <row r="21" spans="1:13">
      <c r="A21" s="14"/>
      <c r="B21" s="80"/>
      <c r="C21" s="45"/>
      <c r="D21" s="43"/>
      <c r="E21" s="47"/>
      <c r="F21" s="41"/>
      <c r="G21" s="45"/>
      <c r="H21" s="70"/>
      <c r="I21" s="47"/>
      <c r="J21" s="41"/>
      <c r="K21" s="45"/>
      <c r="L21" s="70"/>
      <c r="M21" s="47"/>
    </row>
    <row r="22" spans="1:13">
      <c r="A22" s="14"/>
      <c r="B22" s="65" t="s">
        <v>974</v>
      </c>
      <c r="C22" s="81" t="s">
        <v>282</v>
      </c>
      <c r="D22" s="81"/>
      <c r="E22" s="35"/>
      <c r="F22" s="35"/>
      <c r="G22" s="81">
        <v>747</v>
      </c>
      <c r="H22" s="81"/>
      <c r="I22" s="35"/>
      <c r="J22" s="35"/>
      <c r="K22" s="72">
        <v>5282</v>
      </c>
      <c r="L22" s="72"/>
      <c r="M22" s="35"/>
    </row>
    <row r="23" spans="1:13">
      <c r="A23" s="14"/>
      <c r="B23" s="65"/>
      <c r="C23" s="81"/>
      <c r="D23" s="81"/>
      <c r="E23" s="35"/>
      <c r="F23" s="35"/>
      <c r="G23" s="81"/>
      <c r="H23" s="81"/>
      <c r="I23" s="35"/>
      <c r="J23" s="35"/>
      <c r="K23" s="72"/>
      <c r="L23" s="72"/>
      <c r="M23" s="35"/>
    </row>
    <row r="24" spans="1:13" ht="15.75" thickBot="1">
      <c r="A24" s="14"/>
      <c r="B24" s="19" t="s">
        <v>975</v>
      </c>
      <c r="C24" s="73" t="s">
        <v>981</v>
      </c>
      <c r="D24" s="73"/>
      <c r="E24" s="34" t="s">
        <v>336</v>
      </c>
      <c r="F24" s="28"/>
      <c r="G24" s="73" t="s">
        <v>982</v>
      </c>
      <c r="H24" s="73"/>
      <c r="I24" s="34" t="s">
        <v>336</v>
      </c>
      <c r="J24" s="28"/>
      <c r="K24" s="73" t="s">
        <v>983</v>
      </c>
      <c r="L24" s="73"/>
      <c r="M24" s="34" t="s">
        <v>336</v>
      </c>
    </row>
    <row r="25" spans="1:13">
      <c r="A25" s="14"/>
      <c r="B25" s="65" t="s">
        <v>977</v>
      </c>
      <c r="C25" s="50" t="s">
        <v>332</v>
      </c>
      <c r="D25" s="48" t="s">
        <v>282</v>
      </c>
      <c r="E25" s="77"/>
      <c r="F25" s="35"/>
      <c r="G25" s="50" t="s">
        <v>332</v>
      </c>
      <c r="H25" s="48">
        <v>511</v>
      </c>
      <c r="I25" s="77"/>
      <c r="J25" s="35"/>
      <c r="K25" s="50" t="s">
        <v>332</v>
      </c>
      <c r="L25" s="75">
        <v>3569</v>
      </c>
      <c r="M25" s="77"/>
    </row>
    <row r="26" spans="1:13" ht="15.75" thickBot="1">
      <c r="A26" s="14"/>
      <c r="B26" s="65"/>
      <c r="C26" s="51"/>
      <c r="D26" s="49"/>
      <c r="E26" s="78"/>
      <c r="F26" s="35"/>
      <c r="G26" s="51"/>
      <c r="H26" s="49"/>
      <c r="I26" s="78"/>
      <c r="J26" s="35"/>
      <c r="K26" s="51"/>
      <c r="L26" s="76"/>
      <c r="M26" s="78"/>
    </row>
    <row r="27" spans="1:13" ht="15.75" thickTop="1"/>
  </sheetData>
  <mergeCells count="94">
    <mergeCell ref="A16:A26"/>
    <mergeCell ref="B16:M16"/>
    <mergeCell ref="A1:A2"/>
    <mergeCell ref="B1:M1"/>
    <mergeCell ref="B2:M2"/>
    <mergeCell ref="B3:M3"/>
    <mergeCell ref="A4:A15"/>
    <mergeCell ref="B4:M4"/>
    <mergeCell ref="H25:H26"/>
    <mergeCell ref="I25:I26"/>
    <mergeCell ref="J25:J26"/>
    <mergeCell ref="K25:K26"/>
    <mergeCell ref="L25:L26"/>
    <mergeCell ref="M25:M26"/>
    <mergeCell ref="B25:B26"/>
    <mergeCell ref="C25:C26"/>
    <mergeCell ref="D25:D26"/>
    <mergeCell ref="E25:E26"/>
    <mergeCell ref="F25:F26"/>
    <mergeCell ref="G25:G26"/>
    <mergeCell ref="J22:J23"/>
    <mergeCell ref="K22:L23"/>
    <mergeCell ref="M22:M23"/>
    <mergeCell ref="C24:D24"/>
    <mergeCell ref="G24:H24"/>
    <mergeCell ref="K24:L24"/>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J14:J15"/>
    <mergeCell ref="K14:K15"/>
    <mergeCell ref="L14:L15"/>
    <mergeCell ref="M14:M15"/>
    <mergeCell ref="B17:M17"/>
    <mergeCell ref="C19:E19"/>
    <mergeCell ref="G19:I19"/>
    <mergeCell ref="K19:M19"/>
    <mergeCell ref="K12:L13"/>
    <mergeCell ref="M12:M13"/>
    <mergeCell ref="B14:B15"/>
    <mergeCell ref="C14:C15"/>
    <mergeCell ref="D14:D15"/>
    <mergeCell ref="E14:E15"/>
    <mergeCell ref="F14:F15"/>
    <mergeCell ref="G14:G15"/>
    <mergeCell ref="H14:H15"/>
    <mergeCell ref="I14:I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2" width="36.5703125" bestFit="1" customWidth="1"/>
    <col min="3" max="3" width="2.85546875" customWidth="1"/>
    <col min="4" max="4" width="10.5703125" customWidth="1"/>
    <col min="5" max="5" width="2.28515625" customWidth="1"/>
    <col min="7" max="7" width="2.5703125" customWidth="1"/>
    <col min="8" max="8" width="7.28515625" customWidth="1"/>
    <col min="11" max="11" width="2" customWidth="1"/>
    <col min="12" max="12" width="6.85546875" customWidth="1"/>
  </cols>
  <sheetData>
    <row r="1" spans="1:13" ht="15" customHeight="1">
      <c r="A1" s="8" t="s">
        <v>1143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997</v>
      </c>
      <c r="B3" s="61"/>
      <c r="C3" s="61"/>
      <c r="D3" s="61"/>
      <c r="E3" s="61"/>
      <c r="F3" s="61"/>
      <c r="G3" s="61"/>
      <c r="H3" s="61"/>
      <c r="I3" s="61"/>
      <c r="J3" s="61"/>
      <c r="K3" s="61"/>
      <c r="L3" s="61"/>
      <c r="M3" s="61"/>
    </row>
    <row r="4" spans="1:13">
      <c r="A4" s="14" t="s">
        <v>1144</v>
      </c>
      <c r="B4" s="35" t="s">
        <v>999</v>
      </c>
      <c r="C4" s="35"/>
      <c r="D4" s="35"/>
      <c r="E4" s="35"/>
      <c r="F4" s="35"/>
      <c r="G4" s="35"/>
      <c r="H4" s="35"/>
      <c r="I4" s="35"/>
      <c r="J4" s="35"/>
      <c r="K4" s="35"/>
      <c r="L4" s="35"/>
      <c r="M4" s="35"/>
    </row>
    <row r="5" spans="1:13" ht="15.75">
      <c r="A5" s="14"/>
      <c r="B5" s="82"/>
      <c r="C5" s="82"/>
      <c r="D5" s="82"/>
      <c r="E5" s="82"/>
      <c r="F5" s="82"/>
      <c r="G5" s="82"/>
      <c r="H5" s="82"/>
      <c r="I5" s="82"/>
      <c r="J5" s="82"/>
      <c r="K5" s="82"/>
      <c r="L5" s="82"/>
      <c r="M5" s="82"/>
    </row>
    <row r="6" spans="1:13">
      <c r="A6" s="14"/>
      <c r="B6" s="22"/>
      <c r="C6" s="22"/>
      <c r="D6" s="22"/>
      <c r="E6" s="22"/>
      <c r="F6" s="22"/>
      <c r="G6" s="22"/>
      <c r="H6" s="22"/>
      <c r="I6" s="22"/>
      <c r="J6" s="22"/>
      <c r="K6" s="22"/>
      <c r="L6" s="22"/>
      <c r="M6" s="22"/>
    </row>
    <row r="7" spans="1:13">
      <c r="A7" s="14"/>
      <c r="B7" s="18"/>
      <c r="C7" s="18"/>
      <c r="D7" s="18"/>
      <c r="E7" s="18"/>
      <c r="F7" s="18"/>
      <c r="G7" s="18"/>
      <c r="H7" s="18"/>
      <c r="I7" s="18"/>
      <c r="J7" s="18"/>
      <c r="K7" s="18"/>
      <c r="L7" s="18"/>
      <c r="M7" s="18"/>
    </row>
    <row r="8" spans="1:13">
      <c r="A8" s="14"/>
      <c r="B8" s="35"/>
      <c r="C8" s="36" t="s">
        <v>275</v>
      </c>
      <c r="D8" s="36"/>
      <c r="E8" s="36"/>
      <c r="F8" s="35"/>
      <c r="G8" s="36" t="s">
        <v>275</v>
      </c>
      <c r="H8" s="36"/>
      <c r="I8" s="36"/>
      <c r="J8" s="35"/>
      <c r="K8" s="36" t="s">
        <v>275</v>
      </c>
      <c r="L8" s="36"/>
      <c r="M8" s="36"/>
    </row>
    <row r="9" spans="1:13" ht="15.75" thickBot="1">
      <c r="A9" s="14"/>
      <c r="B9" s="35"/>
      <c r="C9" s="37" t="s">
        <v>276</v>
      </c>
      <c r="D9" s="37"/>
      <c r="E9" s="37"/>
      <c r="F9" s="35"/>
      <c r="G9" s="37" t="s">
        <v>277</v>
      </c>
      <c r="H9" s="37"/>
      <c r="I9" s="37"/>
      <c r="J9" s="35"/>
      <c r="K9" s="37" t="s">
        <v>278</v>
      </c>
      <c r="L9" s="37"/>
      <c r="M9" s="37"/>
    </row>
    <row r="10" spans="1:13">
      <c r="A10" s="14"/>
      <c r="B10" s="68" t="s">
        <v>1000</v>
      </c>
      <c r="C10" s="44" t="s">
        <v>332</v>
      </c>
      <c r="D10" s="42" t="s">
        <v>586</v>
      </c>
      <c r="E10" s="44" t="s">
        <v>336</v>
      </c>
      <c r="F10" s="41"/>
      <c r="G10" s="44" t="s">
        <v>332</v>
      </c>
      <c r="H10" s="69">
        <v>9657</v>
      </c>
      <c r="I10" s="46"/>
      <c r="J10" s="41"/>
      <c r="K10" s="44" t="s">
        <v>332</v>
      </c>
      <c r="L10" s="69">
        <v>12435</v>
      </c>
      <c r="M10" s="46"/>
    </row>
    <row r="11" spans="1:13" ht="15.75" thickBot="1">
      <c r="A11" s="14"/>
      <c r="B11" s="68"/>
      <c r="C11" s="57"/>
      <c r="D11" s="56"/>
      <c r="E11" s="57"/>
      <c r="F11" s="41"/>
      <c r="G11" s="57"/>
      <c r="H11" s="92"/>
      <c r="I11" s="93"/>
      <c r="J11" s="41"/>
      <c r="K11" s="57"/>
      <c r="L11" s="92"/>
      <c r="M11" s="93"/>
    </row>
    <row r="12" spans="1:13" ht="15.75" thickTop="1">
      <c r="A12" s="14"/>
      <c r="B12" s="71" t="s">
        <v>1001</v>
      </c>
      <c r="C12" s="207">
        <v>13800494</v>
      </c>
      <c r="D12" s="207"/>
      <c r="E12" s="208"/>
      <c r="F12" s="35"/>
      <c r="G12" s="207">
        <v>11221005</v>
      </c>
      <c r="H12" s="207"/>
      <c r="I12" s="208"/>
      <c r="J12" s="35"/>
      <c r="K12" s="207">
        <v>6981027</v>
      </c>
      <c r="L12" s="207"/>
      <c r="M12" s="208"/>
    </row>
    <row r="13" spans="1:13">
      <c r="A13" s="14"/>
      <c r="B13" s="71"/>
      <c r="C13" s="72"/>
      <c r="D13" s="72"/>
      <c r="E13" s="35"/>
      <c r="F13" s="35"/>
      <c r="G13" s="72"/>
      <c r="H13" s="72"/>
      <c r="I13" s="35"/>
      <c r="J13" s="35"/>
      <c r="K13" s="72"/>
      <c r="L13" s="72"/>
      <c r="M13" s="35"/>
    </row>
    <row r="14" spans="1:13">
      <c r="A14" s="14"/>
      <c r="B14" s="68" t="s">
        <v>1002</v>
      </c>
      <c r="C14" s="86" t="s">
        <v>282</v>
      </c>
      <c r="D14" s="86"/>
      <c r="E14" s="41"/>
      <c r="F14" s="41"/>
      <c r="G14" s="83">
        <v>53419</v>
      </c>
      <c r="H14" s="83"/>
      <c r="I14" s="41"/>
      <c r="J14" s="41"/>
      <c r="K14" s="86" t="s">
        <v>282</v>
      </c>
      <c r="L14" s="86"/>
      <c r="M14" s="41"/>
    </row>
    <row r="15" spans="1:13">
      <c r="A15" s="14"/>
      <c r="B15" s="68"/>
      <c r="C15" s="86"/>
      <c r="D15" s="86"/>
      <c r="E15" s="41"/>
      <c r="F15" s="41"/>
      <c r="G15" s="83"/>
      <c r="H15" s="83"/>
      <c r="I15" s="41"/>
      <c r="J15" s="41"/>
      <c r="K15" s="86"/>
      <c r="L15" s="86"/>
      <c r="M15" s="41"/>
    </row>
    <row r="16" spans="1:13">
      <c r="A16" s="14"/>
      <c r="B16" s="71" t="s">
        <v>1003</v>
      </c>
      <c r="C16" s="81" t="s">
        <v>282</v>
      </c>
      <c r="D16" s="81"/>
      <c r="E16" s="35"/>
      <c r="F16" s="35"/>
      <c r="G16" s="72">
        <v>560082</v>
      </c>
      <c r="H16" s="72"/>
      <c r="I16" s="35"/>
      <c r="J16" s="35"/>
      <c r="K16" s="81" t="s">
        <v>282</v>
      </c>
      <c r="L16" s="81"/>
      <c r="M16" s="35"/>
    </row>
    <row r="17" spans="1:13" ht="15.75" thickBot="1">
      <c r="A17" s="14"/>
      <c r="B17" s="71"/>
      <c r="C17" s="90"/>
      <c r="D17" s="90"/>
      <c r="E17" s="109"/>
      <c r="F17" s="35"/>
      <c r="G17" s="108"/>
      <c r="H17" s="108"/>
      <c r="I17" s="109"/>
      <c r="J17" s="35"/>
      <c r="K17" s="90"/>
      <c r="L17" s="90"/>
      <c r="M17" s="109"/>
    </row>
    <row r="18" spans="1:13">
      <c r="A18" s="14"/>
      <c r="B18" s="68" t="s">
        <v>1004</v>
      </c>
      <c r="C18" s="69">
        <v>13800494</v>
      </c>
      <c r="D18" s="69"/>
      <c r="E18" s="46"/>
      <c r="F18" s="41"/>
      <c r="G18" s="69">
        <v>11834506</v>
      </c>
      <c r="H18" s="69"/>
      <c r="I18" s="46"/>
      <c r="J18" s="41"/>
      <c r="K18" s="69">
        <v>6981027</v>
      </c>
      <c r="L18" s="69"/>
      <c r="M18" s="46"/>
    </row>
    <row r="19" spans="1:13" ht="15.75" thickBot="1">
      <c r="A19" s="14"/>
      <c r="B19" s="68"/>
      <c r="C19" s="92"/>
      <c r="D19" s="92"/>
      <c r="E19" s="93"/>
      <c r="F19" s="41"/>
      <c r="G19" s="92"/>
      <c r="H19" s="92"/>
      <c r="I19" s="93"/>
      <c r="J19" s="41"/>
      <c r="K19" s="92"/>
      <c r="L19" s="92"/>
      <c r="M19" s="93"/>
    </row>
    <row r="20" spans="1:13" ht="15.75" thickTop="1">
      <c r="A20" s="14"/>
      <c r="B20" s="71" t="s">
        <v>1005</v>
      </c>
      <c r="C20" s="209" t="s">
        <v>332</v>
      </c>
      <c r="D20" s="210" t="s">
        <v>1006</v>
      </c>
      <c r="E20" s="209" t="s">
        <v>336</v>
      </c>
      <c r="F20" s="35"/>
      <c r="G20" s="209" t="s">
        <v>332</v>
      </c>
      <c r="H20" s="210">
        <v>0.86</v>
      </c>
      <c r="I20" s="208"/>
      <c r="J20" s="35"/>
      <c r="K20" s="209" t="s">
        <v>332</v>
      </c>
      <c r="L20" s="210">
        <v>1.78</v>
      </c>
      <c r="M20" s="208"/>
    </row>
    <row r="21" spans="1:13" ht="15.75" thickBot="1">
      <c r="A21" s="14"/>
      <c r="B21" s="71"/>
      <c r="C21" s="51"/>
      <c r="D21" s="49"/>
      <c r="E21" s="51"/>
      <c r="F21" s="35"/>
      <c r="G21" s="51"/>
      <c r="H21" s="49"/>
      <c r="I21" s="78"/>
      <c r="J21" s="35"/>
      <c r="K21" s="51"/>
      <c r="L21" s="49"/>
      <c r="M21" s="78"/>
    </row>
    <row r="22" spans="1:13" ht="15.75" thickTop="1">
      <c r="A22" s="14"/>
      <c r="B22" s="68" t="s">
        <v>1007</v>
      </c>
      <c r="C22" s="194" t="s">
        <v>332</v>
      </c>
      <c r="D22" s="195" t="s">
        <v>1006</v>
      </c>
      <c r="E22" s="194" t="s">
        <v>336</v>
      </c>
      <c r="F22" s="41"/>
      <c r="G22" s="194" t="s">
        <v>332</v>
      </c>
      <c r="H22" s="195">
        <v>0.82</v>
      </c>
      <c r="I22" s="126"/>
      <c r="J22" s="41"/>
      <c r="K22" s="194" t="s">
        <v>332</v>
      </c>
      <c r="L22" s="195">
        <v>1.78</v>
      </c>
      <c r="M22" s="126"/>
    </row>
    <row r="23" spans="1:13" ht="15.75" thickBot="1">
      <c r="A23" s="14"/>
      <c r="B23" s="68"/>
      <c r="C23" s="57"/>
      <c r="D23" s="56"/>
      <c r="E23" s="57"/>
      <c r="F23" s="41"/>
      <c r="G23" s="57"/>
      <c r="H23" s="56"/>
      <c r="I23" s="93"/>
      <c r="J23" s="41"/>
      <c r="K23" s="57"/>
      <c r="L23" s="56"/>
      <c r="M23" s="93"/>
    </row>
    <row r="24" spans="1:13" ht="22.5" customHeight="1" thickTop="1">
      <c r="A24" s="14"/>
      <c r="B24" s="110" t="s">
        <v>1008</v>
      </c>
      <c r="C24" s="207">
        <v>18169</v>
      </c>
      <c r="D24" s="207"/>
      <c r="E24" s="208"/>
      <c r="F24" s="35"/>
      <c r="G24" s="207">
        <v>16458</v>
      </c>
      <c r="H24" s="207"/>
      <c r="I24" s="208"/>
      <c r="J24" s="35"/>
      <c r="K24" s="207">
        <v>158557</v>
      </c>
      <c r="L24" s="207"/>
      <c r="M24" s="208"/>
    </row>
    <row r="25" spans="1:13" ht="15.75" thickBot="1">
      <c r="A25" s="14"/>
      <c r="B25" s="110"/>
      <c r="C25" s="76"/>
      <c r="D25" s="76"/>
      <c r="E25" s="78"/>
      <c r="F25" s="35"/>
      <c r="G25" s="76"/>
      <c r="H25" s="76"/>
      <c r="I25" s="78"/>
      <c r="J25" s="35"/>
      <c r="K25" s="76"/>
      <c r="L25" s="76"/>
      <c r="M25" s="78"/>
    </row>
    <row r="26" spans="1:13" ht="15.75" thickTop="1"/>
  </sheetData>
  <mergeCells count="98">
    <mergeCell ref="J24:J25"/>
    <mergeCell ref="K24:L25"/>
    <mergeCell ref="M24:M25"/>
    <mergeCell ref="A1:A2"/>
    <mergeCell ref="B1:M1"/>
    <mergeCell ref="B2:M2"/>
    <mergeCell ref="B3:M3"/>
    <mergeCell ref="A4:A25"/>
    <mergeCell ref="B4:M4"/>
    <mergeCell ref="B5:M5"/>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B8:B9"/>
    <mergeCell ref="C8:E8"/>
    <mergeCell ref="C9:E9"/>
    <mergeCell ref="F8:F9"/>
    <mergeCell ref="G8:I8"/>
    <mergeCell ref="G9:I9"/>
    <mergeCell ref="J8:J9"/>
    <mergeCell ref="K8:M8"/>
    <mergeCell ref="K9:M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showGridLines="0" workbookViewId="0"/>
  </sheetViews>
  <sheetFormatPr defaultRowHeight="15"/>
  <cols>
    <col min="1" max="2" width="36.5703125" bestFit="1" customWidth="1"/>
    <col min="3" max="3" width="16.85546875" customWidth="1"/>
    <col min="4" max="4" width="7.85546875" customWidth="1"/>
    <col min="5" max="5" width="19" customWidth="1"/>
    <col min="6" max="6" width="3.85546875" customWidth="1"/>
    <col min="7" max="7" width="12.28515625" customWidth="1"/>
    <col min="8" max="8" width="7.85546875" customWidth="1"/>
    <col min="9" max="10" width="19" customWidth="1"/>
    <col min="11" max="11" width="3.85546875" customWidth="1"/>
    <col min="12" max="12" width="11.28515625" customWidth="1"/>
    <col min="13" max="13" width="19" customWidth="1"/>
  </cols>
  <sheetData>
    <row r="1" spans="1:13" ht="15" customHeight="1">
      <c r="A1" s="8" t="s">
        <v>1145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1010</v>
      </c>
      <c r="B3" s="61"/>
      <c r="C3" s="61"/>
      <c r="D3" s="61"/>
      <c r="E3" s="61"/>
      <c r="F3" s="61"/>
      <c r="G3" s="61"/>
      <c r="H3" s="61"/>
      <c r="I3" s="61"/>
      <c r="J3" s="61"/>
      <c r="K3" s="61"/>
      <c r="L3" s="61"/>
      <c r="M3" s="61"/>
    </row>
    <row r="4" spans="1:13">
      <c r="A4" s="14" t="s">
        <v>1146</v>
      </c>
      <c r="B4" s="35" t="s">
        <v>1012</v>
      </c>
      <c r="C4" s="35"/>
      <c r="D4" s="35"/>
      <c r="E4" s="35"/>
      <c r="F4" s="35"/>
      <c r="G4" s="35"/>
      <c r="H4" s="35"/>
      <c r="I4" s="35"/>
      <c r="J4" s="35"/>
      <c r="K4" s="35"/>
      <c r="L4" s="35"/>
      <c r="M4" s="35"/>
    </row>
    <row r="5" spans="1:13">
      <c r="A5" s="14"/>
      <c r="B5" s="22"/>
      <c r="C5" s="22"/>
      <c r="D5" s="22"/>
      <c r="E5" s="22"/>
      <c r="F5" s="22"/>
      <c r="G5" s="22"/>
      <c r="H5" s="22"/>
      <c r="I5" s="22"/>
      <c r="J5" s="22"/>
      <c r="K5" s="22"/>
      <c r="L5" s="22"/>
      <c r="M5" s="22"/>
    </row>
    <row r="6" spans="1:13">
      <c r="A6" s="14"/>
      <c r="B6" s="22"/>
      <c r="C6" s="22"/>
      <c r="D6" s="22"/>
      <c r="E6" s="22"/>
      <c r="F6" s="22"/>
      <c r="G6" s="22"/>
      <c r="H6" s="22"/>
    </row>
    <row r="7" spans="1:13">
      <c r="A7" s="14"/>
      <c r="B7" s="18"/>
      <c r="C7" s="18"/>
      <c r="D7" s="18"/>
      <c r="E7" s="18"/>
      <c r="F7" s="18"/>
      <c r="G7" s="18"/>
      <c r="H7" s="18"/>
    </row>
    <row r="8" spans="1:13">
      <c r="A8" s="14"/>
      <c r="B8" s="35"/>
      <c r="C8" s="36" t="s">
        <v>1013</v>
      </c>
      <c r="D8" s="36"/>
      <c r="E8" s="35"/>
      <c r="F8" s="36" t="s">
        <v>1015</v>
      </c>
      <c r="G8" s="36"/>
      <c r="H8" s="36"/>
    </row>
    <row r="9" spans="1:13">
      <c r="A9" s="14"/>
      <c r="B9" s="35"/>
      <c r="C9" s="36" t="s">
        <v>1014</v>
      </c>
      <c r="D9" s="36"/>
      <c r="E9" s="35"/>
      <c r="F9" s="36" t="s">
        <v>1016</v>
      </c>
      <c r="G9" s="36"/>
      <c r="H9" s="36"/>
    </row>
    <row r="10" spans="1:13" ht="15.75" thickBot="1">
      <c r="A10" s="14"/>
      <c r="B10" s="35"/>
      <c r="C10" s="123"/>
      <c r="D10" s="123"/>
      <c r="E10" s="35"/>
      <c r="F10" s="37" t="s">
        <v>1017</v>
      </c>
      <c r="G10" s="37"/>
      <c r="H10" s="37"/>
    </row>
    <row r="11" spans="1:13">
      <c r="A11" s="14"/>
      <c r="B11" s="211" t="s">
        <v>1018</v>
      </c>
      <c r="C11" s="42" t="s">
        <v>282</v>
      </c>
      <c r="D11" s="46"/>
      <c r="E11" s="41"/>
      <c r="F11" s="44" t="s">
        <v>332</v>
      </c>
      <c r="G11" s="42" t="s">
        <v>282</v>
      </c>
      <c r="H11" s="46"/>
    </row>
    <row r="12" spans="1:13">
      <c r="A12" s="14"/>
      <c r="B12" s="211"/>
      <c r="C12" s="43"/>
      <c r="D12" s="47"/>
      <c r="E12" s="41"/>
      <c r="F12" s="45"/>
      <c r="G12" s="43"/>
      <c r="H12" s="47"/>
    </row>
    <row r="13" spans="1:13">
      <c r="A13" s="14"/>
      <c r="B13" s="106" t="s">
        <v>1019</v>
      </c>
      <c r="C13" s="72">
        <v>389057</v>
      </c>
      <c r="D13" s="35"/>
      <c r="E13" s="35"/>
      <c r="F13" s="81">
        <v>7.77</v>
      </c>
      <c r="G13" s="81"/>
      <c r="H13" s="35"/>
    </row>
    <row r="14" spans="1:13">
      <c r="A14" s="14"/>
      <c r="B14" s="106"/>
      <c r="C14" s="72"/>
      <c r="D14" s="35"/>
      <c r="E14" s="35"/>
      <c r="F14" s="81"/>
      <c r="G14" s="81"/>
      <c r="H14" s="35"/>
    </row>
    <row r="15" spans="1:13">
      <c r="A15" s="14"/>
      <c r="B15" s="107" t="s">
        <v>1020</v>
      </c>
      <c r="C15" s="86" t="s">
        <v>1021</v>
      </c>
      <c r="D15" s="80" t="s">
        <v>336</v>
      </c>
      <c r="E15" s="41"/>
      <c r="F15" s="86">
        <v>7.8</v>
      </c>
      <c r="G15" s="86"/>
      <c r="H15" s="41"/>
    </row>
    <row r="16" spans="1:13">
      <c r="A16" s="14"/>
      <c r="B16" s="107"/>
      <c r="C16" s="86"/>
      <c r="D16" s="80"/>
      <c r="E16" s="41"/>
      <c r="F16" s="86"/>
      <c r="G16" s="86"/>
      <c r="H16" s="41"/>
    </row>
    <row r="17" spans="1:8">
      <c r="A17" s="14"/>
      <c r="B17" s="106" t="s">
        <v>1022</v>
      </c>
      <c r="C17" s="81" t="s">
        <v>1023</v>
      </c>
      <c r="D17" s="65" t="s">
        <v>336</v>
      </c>
      <c r="E17" s="35"/>
      <c r="F17" s="81">
        <v>7.83</v>
      </c>
      <c r="G17" s="81"/>
      <c r="H17" s="35"/>
    </row>
    <row r="18" spans="1:8" ht="15.75" thickBot="1">
      <c r="A18" s="14"/>
      <c r="B18" s="106"/>
      <c r="C18" s="90"/>
      <c r="D18" s="111"/>
      <c r="E18" s="35"/>
      <c r="F18" s="90"/>
      <c r="G18" s="90"/>
      <c r="H18" s="109"/>
    </row>
    <row r="19" spans="1:8">
      <c r="A19" s="14"/>
      <c r="B19" s="211" t="s">
        <v>1024</v>
      </c>
      <c r="C19" s="69">
        <v>158557</v>
      </c>
      <c r="D19" s="46"/>
      <c r="E19" s="41"/>
      <c r="F19" s="42">
        <v>7.73</v>
      </c>
      <c r="G19" s="42"/>
      <c r="H19" s="46"/>
    </row>
    <row r="20" spans="1:8" ht="15.75" thickBot="1">
      <c r="A20" s="14"/>
      <c r="B20" s="211"/>
      <c r="C20" s="98"/>
      <c r="D20" s="87"/>
      <c r="E20" s="41"/>
      <c r="F20" s="73"/>
      <c r="G20" s="73"/>
      <c r="H20" s="87"/>
    </row>
    <row r="21" spans="1:8">
      <c r="A21" s="14"/>
      <c r="B21" s="106" t="s">
        <v>1019</v>
      </c>
      <c r="C21" s="75">
        <v>45914</v>
      </c>
      <c r="D21" s="77"/>
      <c r="E21" s="35"/>
      <c r="F21" s="48">
        <v>21.43</v>
      </c>
      <c r="G21" s="48"/>
      <c r="H21" s="77"/>
    </row>
    <row r="22" spans="1:8">
      <c r="A22" s="14"/>
      <c r="B22" s="106"/>
      <c r="C22" s="72"/>
      <c r="D22" s="35"/>
      <c r="E22" s="35"/>
      <c r="F22" s="81"/>
      <c r="G22" s="81"/>
      <c r="H22" s="35"/>
    </row>
    <row r="23" spans="1:8">
      <c r="A23" s="14"/>
      <c r="B23" s="107" t="s">
        <v>1020</v>
      </c>
      <c r="C23" s="86" t="s">
        <v>1025</v>
      </c>
      <c r="D23" s="80" t="s">
        <v>336</v>
      </c>
      <c r="E23" s="41"/>
      <c r="F23" s="86">
        <v>10.68</v>
      </c>
      <c r="G23" s="86"/>
      <c r="H23" s="41"/>
    </row>
    <row r="24" spans="1:8">
      <c r="A24" s="14"/>
      <c r="B24" s="107"/>
      <c r="C24" s="86"/>
      <c r="D24" s="80"/>
      <c r="E24" s="41"/>
      <c r="F24" s="86"/>
      <c r="G24" s="86"/>
      <c r="H24" s="41"/>
    </row>
    <row r="25" spans="1:8">
      <c r="A25" s="14"/>
      <c r="B25" s="106" t="s">
        <v>1022</v>
      </c>
      <c r="C25" s="81" t="s">
        <v>1026</v>
      </c>
      <c r="D25" s="65" t="s">
        <v>336</v>
      </c>
      <c r="E25" s="35"/>
      <c r="F25" s="81">
        <v>7.75</v>
      </c>
      <c r="G25" s="81"/>
      <c r="H25" s="35"/>
    </row>
    <row r="26" spans="1:8" ht="15.75" thickBot="1">
      <c r="A26" s="14"/>
      <c r="B26" s="106"/>
      <c r="C26" s="90"/>
      <c r="D26" s="111"/>
      <c r="E26" s="35"/>
      <c r="F26" s="90"/>
      <c r="G26" s="90"/>
      <c r="H26" s="109"/>
    </row>
    <row r="27" spans="1:8">
      <c r="A27" s="14"/>
      <c r="B27" s="211" t="s">
        <v>1027</v>
      </c>
      <c r="C27" s="69">
        <v>91218</v>
      </c>
      <c r="D27" s="46"/>
      <c r="E27" s="41"/>
      <c r="F27" s="42">
        <v>11.75</v>
      </c>
      <c r="G27" s="42"/>
      <c r="H27" s="46"/>
    </row>
    <row r="28" spans="1:8" ht="15.75" thickBot="1">
      <c r="A28" s="14"/>
      <c r="B28" s="211"/>
      <c r="C28" s="98"/>
      <c r="D28" s="87"/>
      <c r="E28" s="41"/>
      <c r="F28" s="73"/>
      <c r="G28" s="73"/>
      <c r="H28" s="87"/>
    </row>
    <row r="29" spans="1:8">
      <c r="A29" s="14"/>
      <c r="B29" s="106" t="s">
        <v>1019</v>
      </c>
      <c r="C29" s="75">
        <v>35752</v>
      </c>
      <c r="D29" s="77"/>
      <c r="E29" s="35"/>
      <c r="F29" s="48">
        <v>16.68</v>
      </c>
      <c r="G29" s="48"/>
      <c r="H29" s="77"/>
    </row>
    <row r="30" spans="1:8">
      <c r="A30" s="14"/>
      <c r="B30" s="106"/>
      <c r="C30" s="72"/>
      <c r="D30" s="35"/>
      <c r="E30" s="35"/>
      <c r="F30" s="81"/>
      <c r="G30" s="81"/>
      <c r="H30" s="35"/>
    </row>
    <row r="31" spans="1:8">
      <c r="A31" s="14"/>
      <c r="B31" s="107" t="s">
        <v>1020</v>
      </c>
      <c r="C31" s="86" t="s">
        <v>1028</v>
      </c>
      <c r="D31" s="80" t="s">
        <v>336</v>
      </c>
      <c r="E31" s="41"/>
      <c r="F31" s="86">
        <v>12.81</v>
      </c>
      <c r="G31" s="86"/>
      <c r="H31" s="41"/>
    </row>
    <row r="32" spans="1:8">
      <c r="A32" s="14"/>
      <c r="B32" s="107"/>
      <c r="C32" s="86"/>
      <c r="D32" s="80"/>
      <c r="E32" s="41"/>
      <c r="F32" s="86"/>
      <c r="G32" s="86"/>
      <c r="H32" s="41"/>
    </row>
    <row r="33" spans="1:13">
      <c r="A33" s="14"/>
      <c r="B33" s="106" t="s">
        <v>1022</v>
      </c>
      <c r="C33" s="81" t="s">
        <v>1029</v>
      </c>
      <c r="D33" s="65" t="s">
        <v>336</v>
      </c>
      <c r="E33" s="35"/>
      <c r="F33" s="81">
        <v>12.74</v>
      </c>
      <c r="G33" s="81"/>
      <c r="H33" s="35"/>
    </row>
    <row r="34" spans="1:13" ht="15.75" thickBot="1">
      <c r="A34" s="14"/>
      <c r="B34" s="106"/>
      <c r="C34" s="90"/>
      <c r="D34" s="111"/>
      <c r="E34" s="35"/>
      <c r="F34" s="90"/>
      <c r="G34" s="90"/>
      <c r="H34" s="109"/>
    </row>
    <row r="35" spans="1:13">
      <c r="A35" s="14"/>
      <c r="B35" s="211" t="s">
        <v>1030</v>
      </c>
      <c r="C35" s="69">
        <v>55603</v>
      </c>
      <c r="D35" s="46"/>
      <c r="E35" s="41"/>
      <c r="F35" s="44" t="s">
        <v>332</v>
      </c>
      <c r="G35" s="42">
        <v>13.59</v>
      </c>
      <c r="H35" s="46"/>
    </row>
    <row r="36" spans="1:13" ht="15.75" thickBot="1">
      <c r="A36" s="14"/>
      <c r="B36" s="211"/>
      <c r="C36" s="92"/>
      <c r="D36" s="93"/>
      <c r="E36" s="41"/>
      <c r="F36" s="57"/>
      <c r="G36" s="56"/>
      <c r="H36" s="93"/>
    </row>
    <row r="37" spans="1:13" ht="15.75" thickTop="1">
      <c r="A37" s="14" t="s">
        <v>1147</v>
      </c>
      <c r="B37" s="35" t="s">
        <v>1148</v>
      </c>
      <c r="C37" s="35"/>
      <c r="D37" s="35"/>
      <c r="E37" s="35"/>
      <c r="F37" s="35"/>
      <c r="G37" s="35"/>
      <c r="H37" s="35"/>
      <c r="I37" s="35"/>
      <c r="J37" s="35"/>
      <c r="K37" s="35"/>
      <c r="L37" s="35"/>
      <c r="M37" s="35"/>
    </row>
    <row r="38" spans="1:13">
      <c r="A38" s="14"/>
      <c r="B38" s="88"/>
      <c r="C38" s="88"/>
      <c r="D38" s="88"/>
      <c r="E38" s="88"/>
      <c r="F38" s="88"/>
      <c r="G38" s="88"/>
      <c r="H38" s="88"/>
      <c r="I38" s="88"/>
      <c r="J38" s="88"/>
      <c r="K38" s="88"/>
      <c r="L38" s="88"/>
      <c r="M38" s="88"/>
    </row>
    <row r="39" spans="1:13">
      <c r="A39" s="14"/>
      <c r="B39" s="22"/>
      <c r="C39" s="22"/>
      <c r="D39" s="22"/>
      <c r="E39" s="22"/>
      <c r="F39" s="22"/>
      <c r="G39" s="22"/>
      <c r="H39" s="22"/>
      <c r="I39" s="22"/>
      <c r="J39" s="22"/>
      <c r="K39" s="22"/>
      <c r="L39" s="22"/>
      <c r="M39" s="22"/>
    </row>
    <row r="40" spans="1:13">
      <c r="A40" s="14"/>
      <c r="B40" s="18"/>
      <c r="C40" s="18"/>
      <c r="D40" s="18"/>
      <c r="E40" s="18"/>
      <c r="F40" s="18"/>
      <c r="G40" s="18"/>
      <c r="H40" s="18"/>
      <c r="I40" s="18"/>
      <c r="J40" s="18"/>
      <c r="K40" s="18"/>
      <c r="L40" s="18"/>
      <c r="M40" s="18"/>
    </row>
    <row r="41" spans="1:13" ht="15.75" thickBot="1">
      <c r="A41" s="14"/>
      <c r="B41" s="12"/>
      <c r="C41" s="37" t="s">
        <v>1032</v>
      </c>
      <c r="D41" s="37"/>
      <c r="E41" s="37"/>
      <c r="F41" s="37"/>
      <c r="G41" s="37"/>
      <c r="H41" s="37"/>
      <c r="I41" s="37"/>
      <c r="J41" s="37"/>
      <c r="K41" s="37"/>
      <c r="L41" s="37"/>
      <c r="M41" s="37"/>
    </row>
    <row r="42" spans="1:13">
      <c r="A42" s="14"/>
      <c r="B42" s="35"/>
      <c r="C42" s="122">
        <v>2014</v>
      </c>
      <c r="D42" s="122"/>
      <c r="E42" s="122"/>
      <c r="F42" s="77"/>
      <c r="G42" s="122">
        <v>2013</v>
      </c>
      <c r="H42" s="122"/>
      <c r="I42" s="122"/>
      <c r="J42" s="77"/>
      <c r="K42" s="122">
        <v>2012</v>
      </c>
      <c r="L42" s="122"/>
      <c r="M42" s="122"/>
    </row>
    <row r="43" spans="1:13" ht="15.75" thickBot="1">
      <c r="A43" s="14"/>
      <c r="B43" s="35"/>
      <c r="C43" s="37"/>
      <c r="D43" s="37"/>
      <c r="E43" s="37"/>
      <c r="F43" s="35"/>
      <c r="G43" s="37"/>
      <c r="H43" s="37"/>
      <c r="I43" s="37"/>
      <c r="J43" s="35"/>
      <c r="K43" s="37"/>
      <c r="L43" s="37"/>
      <c r="M43" s="37"/>
    </row>
    <row r="44" spans="1:13">
      <c r="A44" s="14"/>
      <c r="B44" s="19" t="s">
        <v>1033</v>
      </c>
      <c r="C44" s="46"/>
      <c r="D44" s="46"/>
      <c r="E44" s="46"/>
      <c r="F44" s="28"/>
      <c r="G44" s="46"/>
      <c r="H44" s="46"/>
      <c r="I44" s="46"/>
      <c r="J44" s="28"/>
      <c r="K44" s="46"/>
      <c r="L44" s="46"/>
      <c r="M44" s="46"/>
    </row>
    <row r="45" spans="1:13">
      <c r="A45" s="14"/>
      <c r="B45" s="212" t="s">
        <v>81</v>
      </c>
      <c r="C45" s="65" t="s">
        <v>332</v>
      </c>
      <c r="D45" s="81">
        <v>69</v>
      </c>
      <c r="E45" s="35"/>
      <c r="F45" s="35"/>
      <c r="G45" s="65" t="s">
        <v>332</v>
      </c>
      <c r="H45" s="81">
        <v>70</v>
      </c>
      <c r="I45" s="35"/>
      <c r="J45" s="35"/>
      <c r="K45" s="65" t="s">
        <v>332</v>
      </c>
      <c r="L45" s="81">
        <v>378</v>
      </c>
      <c r="M45" s="35"/>
    </row>
    <row r="46" spans="1:13">
      <c r="A46" s="14"/>
      <c r="B46" s="212"/>
      <c r="C46" s="65"/>
      <c r="D46" s="81"/>
      <c r="E46" s="35"/>
      <c r="F46" s="35"/>
      <c r="G46" s="65"/>
      <c r="H46" s="81"/>
      <c r="I46" s="35"/>
      <c r="J46" s="35"/>
      <c r="K46" s="65"/>
      <c r="L46" s="81"/>
      <c r="M46" s="35"/>
    </row>
    <row r="47" spans="1:13">
      <c r="A47" s="14"/>
      <c r="B47" s="185" t="s">
        <v>1034</v>
      </c>
      <c r="C47" s="86">
        <v>792</v>
      </c>
      <c r="D47" s="86"/>
      <c r="E47" s="41"/>
      <c r="F47" s="41"/>
      <c r="G47" s="86">
        <v>722</v>
      </c>
      <c r="H47" s="86"/>
      <c r="I47" s="41"/>
      <c r="J47" s="41"/>
      <c r="K47" s="83">
        <v>1740</v>
      </c>
      <c r="L47" s="83"/>
      <c r="M47" s="41"/>
    </row>
    <row r="48" spans="1:13" ht="15.75" thickBot="1">
      <c r="A48" s="14"/>
      <c r="B48" s="185"/>
      <c r="C48" s="73"/>
      <c r="D48" s="73"/>
      <c r="E48" s="87"/>
      <c r="F48" s="41"/>
      <c r="G48" s="73"/>
      <c r="H48" s="73"/>
      <c r="I48" s="87"/>
      <c r="J48" s="41"/>
      <c r="K48" s="98"/>
      <c r="L48" s="98"/>
      <c r="M48" s="87"/>
    </row>
    <row r="49" spans="1:13">
      <c r="A49" s="14"/>
      <c r="B49" s="104" t="s">
        <v>120</v>
      </c>
      <c r="C49" s="50" t="s">
        <v>332</v>
      </c>
      <c r="D49" s="48">
        <v>861</v>
      </c>
      <c r="E49" s="77"/>
      <c r="F49" s="35"/>
      <c r="G49" s="50" t="s">
        <v>332</v>
      </c>
      <c r="H49" s="48">
        <v>792</v>
      </c>
      <c r="I49" s="77"/>
      <c r="J49" s="35"/>
      <c r="K49" s="50" t="s">
        <v>332</v>
      </c>
      <c r="L49" s="75">
        <v>2118</v>
      </c>
      <c r="M49" s="77"/>
    </row>
    <row r="50" spans="1:13" ht="15.75" thickBot="1">
      <c r="A50" s="14"/>
      <c r="B50" s="104"/>
      <c r="C50" s="51"/>
      <c r="D50" s="49"/>
      <c r="E50" s="78"/>
      <c r="F50" s="35"/>
      <c r="G50" s="51"/>
      <c r="H50" s="49"/>
      <c r="I50" s="78"/>
      <c r="J50" s="35"/>
      <c r="K50" s="51"/>
      <c r="L50" s="76"/>
      <c r="M50" s="78"/>
    </row>
    <row r="51" spans="1:13" ht="25.5" customHeight="1" thickTop="1">
      <c r="A51" s="14" t="s">
        <v>1149</v>
      </c>
      <c r="B51" s="35" t="s">
        <v>1035</v>
      </c>
      <c r="C51" s="35"/>
      <c r="D51" s="35"/>
      <c r="E51" s="35"/>
      <c r="F51" s="35"/>
      <c r="G51" s="35"/>
      <c r="H51" s="35"/>
      <c r="I51" s="35"/>
      <c r="J51" s="35"/>
      <c r="K51" s="35"/>
      <c r="L51" s="35"/>
      <c r="M51" s="35"/>
    </row>
    <row r="52" spans="1:13" ht="15.75">
      <c r="A52" s="14"/>
      <c r="B52" s="82"/>
      <c r="C52" s="82"/>
      <c r="D52" s="82"/>
      <c r="E52" s="82"/>
      <c r="F52" s="82"/>
      <c r="G52" s="82"/>
      <c r="H52" s="82"/>
      <c r="I52" s="82"/>
      <c r="J52" s="82"/>
      <c r="K52" s="82"/>
      <c r="L52" s="82"/>
      <c r="M52" s="82"/>
    </row>
    <row r="53" spans="1:13">
      <c r="A53" s="14"/>
      <c r="B53" s="22"/>
      <c r="C53" s="22"/>
      <c r="D53" s="22"/>
      <c r="E53" s="22"/>
    </row>
    <row r="54" spans="1:13">
      <c r="A54" s="14"/>
      <c r="B54" s="18"/>
      <c r="C54" s="18"/>
      <c r="D54" s="18"/>
      <c r="E54" s="18"/>
    </row>
    <row r="55" spans="1:13">
      <c r="A55" s="14"/>
      <c r="B55" s="130"/>
      <c r="C55" s="36" t="s">
        <v>1036</v>
      </c>
      <c r="D55" s="36"/>
      <c r="E55" s="36"/>
    </row>
    <row r="56" spans="1:13">
      <c r="A56" s="14"/>
      <c r="B56" s="130"/>
      <c r="C56" s="36" t="s">
        <v>1037</v>
      </c>
      <c r="D56" s="36"/>
      <c r="E56" s="36"/>
    </row>
    <row r="57" spans="1:13" ht="15.75" thickBot="1">
      <c r="A57" s="14"/>
      <c r="B57" s="130"/>
      <c r="C57" s="37" t="s">
        <v>1038</v>
      </c>
      <c r="D57" s="37"/>
      <c r="E57" s="37"/>
    </row>
    <row r="58" spans="1:13">
      <c r="A58" s="14"/>
      <c r="B58" s="68">
        <v>2015</v>
      </c>
      <c r="C58" s="44" t="s">
        <v>332</v>
      </c>
      <c r="D58" s="42">
        <v>445</v>
      </c>
      <c r="E58" s="46"/>
    </row>
    <row r="59" spans="1:13">
      <c r="A59" s="14"/>
      <c r="B59" s="68"/>
      <c r="C59" s="45"/>
      <c r="D59" s="43"/>
      <c r="E59" s="47"/>
    </row>
    <row r="60" spans="1:13">
      <c r="A60" s="14"/>
      <c r="B60" s="71">
        <v>2016</v>
      </c>
      <c r="C60" s="81">
        <v>91</v>
      </c>
      <c r="D60" s="81"/>
      <c r="E60" s="35"/>
    </row>
    <row r="61" spans="1:13">
      <c r="A61" s="14"/>
      <c r="B61" s="71"/>
      <c r="C61" s="81"/>
      <c r="D61" s="81"/>
      <c r="E61" s="35"/>
    </row>
    <row r="62" spans="1:13">
      <c r="A62" s="14"/>
      <c r="B62" s="68" t="s">
        <v>450</v>
      </c>
      <c r="C62" s="86">
        <v>7</v>
      </c>
      <c r="D62" s="86"/>
      <c r="E62" s="41"/>
    </row>
    <row r="63" spans="1:13" ht="15.75" thickBot="1">
      <c r="A63" s="14"/>
      <c r="B63" s="68"/>
      <c r="C63" s="73"/>
      <c r="D63" s="73"/>
      <c r="E63" s="87"/>
    </row>
    <row r="64" spans="1:13">
      <c r="A64" s="14"/>
      <c r="B64" s="106" t="s">
        <v>120</v>
      </c>
      <c r="C64" s="50" t="s">
        <v>332</v>
      </c>
      <c r="D64" s="48">
        <v>543</v>
      </c>
      <c r="E64" s="77"/>
    </row>
    <row r="65" spans="1:5" ht="15.75" thickBot="1">
      <c r="A65" s="14"/>
      <c r="B65" s="106"/>
      <c r="C65" s="51"/>
      <c r="D65" s="49"/>
      <c r="E65" s="78"/>
    </row>
    <row r="66" spans="1:5" ht="15.75" thickTop="1"/>
  </sheetData>
  <mergeCells count="165">
    <mergeCell ref="B5:M5"/>
    <mergeCell ref="A37:A50"/>
    <mergeCell ref="B37:M37"/>
    <mergeCell ref="B38:M38"/>
    <mergeCell ref="A51:A65"/>
    <mergeCell ref="B51:M51"/>
    <mergeCell ref="B52:M52"/>
    <mergeCell ref="B64:B65"/>
    <mergeCell ref="C64:C65"/>
    <mergeCell ref="D64:D65"/>
    <mergeCell ref="E64:E65"/>
    <mergeCell ref="A1:A2"/>
    <mergeCell ref="B1:M1"/>
    <mergeCell ref="B2:M2"/>
    <mergeCell ref="B3:M3"/>
    <mergeCell ref="A4:A36"/>
    <mergeCell ref="B4:M4"/>
    <mergeCell ref="B60:B61"/>
    <mergeCell ref="C60:D61"/>
    <mergeCell ref="E60:E61"/>
    <mergeCell ref="B62:B63"/>
    <mergeCell ref="C62:D63"/>
    <mergeCell ref="E62:E63"/>
    <mergeCell ref="B53:E53"/>
    <mergeCell ref="B55:B57"/>
    <mergeCell ref="C55:E55"/>
    <mergeCell ref="C56:E56"/>
    <mergeCell ref="C57:E57"/>
    <mergeCell ref="B58:B59"/>
    <mergeCell ref="C58:C59"/>
    <mergeCell ref="D58:D59"/>
    <mergeCell ref="E58:E59"/>
    <mergeCell ref="H49:H50"/>
    <mergeCell ref="I49:I50"/>
    <mergeCell ref="J49:J50"/>
    <mergeCell ref="K49:K50"/>
    <mergeCell ref="L49:L50"/>
    <mergeCell ref="M49:M50"/>
    <mergeCell ref="I47:I48"/>
    <mergeCell ref="J47:J48"/>
    <mergeCell ref="K47:L48"/>
    <mergeCell ref="M47:M48"/>
    <mergeCell ref="B49:B50"/>
    <mergeCell ref="C49:C50"/>
    <mergeCell ref="D49:D50"/>
    <mergeCell ref="E49:E50"/>
    <mergeCell ref="F49:F50"/>
    <mergeCell ref="G49:G50"/>
    <mergeCell ref="I45:I46"/>
    <mergeCell ref="J45:J46"/>
    <mergeCell ref="K45:K46"/>
    <mergeCell ref="L45:L46"/>
    <mergeCell ref="M45:M46"/>
    <mergeCell ref="B47:B48"/>
    <mergeCell ref="C47:D48"/>
    <mergeCell ref="E47:E48"/>
    <mergeCell ref="F47:F48"/>
    <mergeCell ref="G47:H48"/>
    <mergeCell ref="C44:E44"/>
    <mergeCell ref="G44:I44"/>
    <mergeCell ref="K44:M44"/>
    <mergeCell ref="B45:B46"/>
    <mergeCell ref="C45:C46"/>
    <mergeCell ref="D45:D46"/>
    <mergeCell ref="E45:E46"/>
    <mergeCell ref="F45:F46"/>
    <mergeCell ref="G45:G46"/>
    <mergeCell ref="H45:H46"/>
    <mergeCell ref="H35:H36"/>
    <mergeCell ref="B39:M39"/>
    <mergeCell ref="C41:M41"/>
    <mergeCell ref="B42:B43"/>
    <mergeCell ref="C42:E43"/>
    <mergeCell ref="F42:F43"/>
    <mergeCell ref="G42:I43"/>
    <mergeCell ref="J42:J43"/>
    <mergeCell ref="K42:M43"/>
    <mergeCell ref="B35:B36"/>
    <mergeCell ref="C35:C36"/>
    <mergeCell ref="D35:D36"/>
    <mergeCell ref="E35:E36"/>
    <mergeCell ref="F35:F36"/>
    <mergeCell ref="G35:G36"/>
    <mergeCell ref="B33:B34"/>
    <mergeCell ref="C33:C34"/>
    <mergeCell ref="D33:D34"/>
    <mergeCell ref="E33:E34"/>
    <mergeCell ref="F33:G34"/>
    <mergeCell ref="H33:H34"/>
    <mergeCell ref="B31:B32"/>
    <mergeCell ref="C31:C32"/>
    <mergeCell ref="D31:D32"/>
    <mergeCell ref="E31:E32"/>
    <mergeCell ref="F31:G32"/>
    <mergeCell ref="H31:H32"/>
    <mergeCell ref="B29:B30"/>
    <mergeCell ref="C29:C30"/>
    <mergeCell ref="D29:D30"/>
    <mergeCell ref="E29:E30"/>
    <mergeCell ref="F29:G30"/>
    <mergeCell ref="H29:H30"/>
    <mergeCell ref="B27:B28"/>
    <mergeCell ref="C27:C28"/>
    <mergeCell ref="D27:D28"/>
    <mergeCell ref="E27:E28"/>
    <mergeCell ref="F27:G28"/>
    <mergeCell ref="H27:H28"/>
    <mergeCell ref="B25:B26"/>
    <mergeCell ref="C25:C26"/>
    <mergeCell ref="D25:D26"/>
    <mergeCell ref="E25:E26"/>
    <mergeCell ref="F25:G26"/>
    <mergeCell ref="H25:H26"/>
    <mergeCell ref="B23:B24"/>
    <mergeCell ref="C23:C24"/>
    <mergeCell ref="D23:D24"/>
    <mergeCell ref="E23:E24"/>
    <mergeCell ref="F23:G24"/>
    <mergeCell ref="H23:H24"/>
    <mergeCell ref="B21:B22"/>
    <mergeCell ref="C21:C22"/>
    <mergeCell ref="D21:D22"/>
    <mergeCell ref="E21:E22"/>
    <mergeCell ref="F21:G22"/>
    <mergeCell ref="H21:H22"/>
    <mergeCell ref="B19:B20"/>
    <mergeCell ref="C19:C20"/>
    <mergeCell ref="D19:D20"/>
    <mergeCell ref="E19:E20"/>
    <mergeCell ref="F19:G20"/>
    <mergeCell ref="H19:H20"/>
    <mergeCell ref="B17:B18"/>
    <mergeCell ref="C17:C18"/>
    <mergeCell ref="D17:D18"/>
    <mergeCell ref="E17:E18"/>
    <mergeCell ref="F17:G18"/>
    <mergeCell ref="H17:H18"/>
    <mergeCell ref="B15:B16"/>
    <mergeCell ref="C15:C16"/>
    <mergeCell ref="D15:D16"/>
    <mergeCell ref="E15:E16"/>
    <mergeCell ref="F15:G16"/>
    <mergeCell ref="H15:H16"/>
    <mergeCell ref="H11:H12"/>
    <mergeCell ref="B13:B14"/>
    <mergeCell ref="C13:C14"/>
    <mergeCell ref="D13:D14"/>
    <mergeCell ref="E13:E14"/>
    <mergeCell ref="F13:G14"/>
    <mergeCell ref="H13:H14"/>
    <mergeCell ref="B11:B12"/>
    <mergeCell ref="C11:C12"/>
    <mergeCell ref="D11:D12"/>
    <mergeCell ref="E11:E12"/>
    <mergeCell ref="F11:F12"/>
    <mergeCell ref="G11:G12"/>
    <mergeCell ref="B6:H6"/>
    <mergeCell ref="B8:B10"/>
    <mergeCell ref="C8:D8"/>
    <mergeCell ref="C9:D9"/>
    <mergeCell ref="C10:D10"/>
    <mergeCell ref="E8:E10"/>
    <mergeCell ref="F8:H8"/>
    <mergeCell ref="F9:H9"/>
    <mergeCell ref="F10:H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showGridLines="0" workbookViewId="0"/>
  </sheetViews>
  <sheetFormatPr defaultRowHeight="15"/>
  <cols>
    <col min="1" max="2" width="36.5703125" bestFit="1" customWidth="1"/>
    <col min="3" max="3" width="2.28515625" customWidth="1"/>
    <col min="4" max="4" width="7.5703125" customWidth="1"/>
    <col min="5" max="5" width="1.5703125" bestFit="1" customWidth="1"/>
    <col min="7" max="7" width="2.28515625" customWidth="1"/>
    <col min="8" max="8" width="7.5703125" customWidth="1"/>
    <col min="9" max="9" width="1.5703125" customWidth="1"/>
    <col min="11" max="11" width="2" customWidth="1"/>
    <col min="12" max="12" width="7.85546875" customWidth="1"/>
    <col min="15" max="15" width="2.28515625" customWidth="1"/>
    <col min="16" max="16" width="7.5703125" customWidth="1"/>
    <col min="17" max="17" width="1.5703125" bestFit="1" customWidth="1"/>
    <col min="19" max="19" width="2" customWidth="1"/>
    <col min="20" max="20" width="7.85546875" customWidth="1"/>
    <col min="21" max="21" width="1.5703125" bestFit="1" customWidth="1"/>
  </cols>
  <sheetData>
    <row r="1" spans="1:21" ht="15" customHeight="1">
      <c r="A1" s="8" t="s">
        <v>1150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1044</v>
      </c>
      <c r="B3" s="61"/>
      <c r="C3" s="61"/>
      <c r="D3" s="61"/>
      <c r="E3" s="61"/>
      <c r="F3" s="61"/>
      <c r="G3" s="61"/>
      <c r="H3" s="61"/>
      <c r="I3" s="61"/>
      <c r="J3" s="61"/>
      <c r="K3" s="61"/>
      <c r="L3" s="61"/>
      <c r="M3" s="61"/>
      <c r="N3" s="61"/>
      <c r="O3" s="61"/>
      <c r="P3" s="61"/>
      <c r="Q3" s="61"/>
      <c r="R3" s="61"/>
      <c r="S3" s="61"/>
      <c r="T3" s="61"/>
      <c r="U3" s="61"/>
    </row>
    <row r="4" spans="1:21">
      <c r="A4" s="14" t="s">
        <v>1151</v>
      </c>
      <c r="B4" s="62" t="s">
        <v>1045</v>
      </c>
      <c r="C4" s="62"/>
      <c r="D4" s="62"/>
      <c r="E4" s="62"/>
      <c r="F4" s="62"/>
      <c r="G4" s="62"/>
      <c r="H4" s="62"/>
      <c r="I4" s="62"/>
      <c r="J4" s="62"/>
      <c r="K4" s="62"/>
      <c r="L4" s="62"/>
      <c r="M4" s="62"/>
      <c r="N4" s="62"/>
      <c r="O4" s="62"/>
      <c r="P4" s="62"/>
      <c r="Q4" s="62"/>
      <c r="R4" s="62"/>
      <c r="S4" s="62"/>
      <c r="T4" s="62"/>
      <c r="U4" s="62"/>
    </row>
    <row r="5" spans="1:21">
      <c r="A5" s="14"/>
      <c r="B5" s="22"/>
      <c r="C5" s="22"/>
      <c r="D5" s="22"/>
      <c r="E5" s="22"/>
      <c r="F5" s="22"/>
      <c r="G5" s="22"/>
      <c r="H5" s="22"/>
      <c r="I5" s="22"/>
      <c r="J5" s="22"/>
      <c r="K5" s="22"/>
      <c r="L5" s="22"/>
      <c r="M5" s="22"/>
      <c r="N5" s="22"/>
      <c r="O5" s="22"/>
      <c r="P5" s="22"/>
      <c r="Q5" s="22"/>
      <c r="R5" s="22"/>
      <c r="S5" s="22"/>
      <c r="T5" s="22"/>
      <c r="U5" s="22"/>
    </row>
    <row r="6" spans="1:21">
      <c r="A6" s="14"/>
      <c r="B6" s="18"/>
      <c r="C6" s="18"/>
      <c r="D6" s="18"/>
      <c r="E6" s="18"/>
      <c r="F6" s="18"/>
      <c r="G6" s="18"/>
      <c r="H6" s="18"/>
      <c r="I6" s="18"/>
      <c r="J6" s="18"/>
      <c r="K6" s="18"/>
      <c r="L6" s="18"/>
      <c r="M6" s="18"/>
      <c r="N6" s="18"/>
      <c r="O6" s="18"/>
      <c r="P6" s="18"/>
      <c r="Q6" s="18"/>
      <c r="R6" s="18"/>
      <c r="S6" s="18"/>
      <c r="T6" s="18"/>
      <c r="U6" s="18"/>
    </row>
    <row r="7" spans="1:21">
      <c r="A7" s="14"/>
      <c r="B7" s="116"/>
      <c r="C7" s="214">
        <v>2014</v>
      </c>
      <c r="D7" s="214"/>
      <c r="E7" s="214"/>
      <c r="F7" s="214"/>
      <c r="G7" s="214"/>
      <c r="H7" s="214"/>
      <c r="I7" s="214"/>
      <c r="J7" s="214"/>
      <c r="K7" s="214"/>
      <c r="L7" s="214"/>
      <c r="M7" s="214"/>
      <c r="N7" s="214"/>
      <c r="O7" s="214"/>
      <c r="P7" s="214"/>
      <c r="Q7" s="214"/>
      <c r="R7" s="214"/>
      <c r="S7" s="214"/>
      <c r="T7" s="214"/>
      <c r="U7" s="214"/>
    </row>
    <row r="8" spans="1:21" ht="15.75" thickBot="1">
      <c r="A8" s="14"/>
      <c r="B8" s="116"/>
      <c r="C8" s="215"/>
      <c r="D8" s="215"/>
      <c r="E8" s="215"/>
      <c r="F8" s="215"/>
      <c r="G8" s="215"/>
      <c r="H8" s="215"/>
      <c r="I8" s="215"/>
      <c r="J8" s="215"/>
      <c r="K8" s="215"/>
      <c r="L8" s="215"/>
      <c r="M8" s="215"/>
      <c r="N8" s="215"/>
      <c r="O8" s="215"/>
      <c r="P8" s="215"/>
      <c r="Q8" s="215"/>
      <c r="R8" s="215"/>
      <c r="S8" s="215"/>
      <c r="T8" s="215"/>
      <c r="U8" s="215"/>
    </row>
    <row r="9" spans="1:21" ht="15.75" thickBot="1">
      <c r="A9" s="14"/>
      <c r="B9" s="213" t="s">
        <v>1046</v>
      </c>
      <c r="C9" s="216" t="s">
        <v>1047</v>
      </c>
      <c r="D9" s="216"/>
      <c r="E9" s="216"/>
      <c r="F9" s="12"/>
      <c r="G9" s="216" t="s">
        <v>1048</v>
      </c>
      <c r="H9" s="216"/>
      <c r="I9" s="216"/>
      <c r="J9" s="12"/>
      <c r="K9" s="216" t="s">
        <v>1049</v>
      </c>
      <c r="L9" s="216"/>
      <c r="M9" s="216"/>
      <c r="N9" s="12"/>
      <c r="O9" s="216" t="s">
        <v>1050</v>
      </c>
      <c r="P9" s="216"/>
      <c r="Q9" s="216"/>
      <c r="R9" s="12"/>
      <c r="S9" s="216" t="s">
        <v>120</v>
      </c>
      <c r="T9" s="216"/>
      <c r="U9" s="216"/>
    </row>
    <row r="10" spans="1:21">
      <c r="A10" s="14"/>
      <c r="B10" s="80" t="s">
        <v>1051</v>
      </c>
      <c r="C10" s="44" t="s">
        <v>332</v>
      </c>
      <c r="D10" s="69">
        <v>74184</v>
      </c>
      <c r="E10" s="46"/>
      <c r="F10" s="41"/>
      <c r="G10" s="44" t="s">
        <v>332</v>
      </c>
      <c r="H10" s="69">
        <v>80885</v>
      </c>
      <c r="I10" s="46"/>
      <c r="J10" s="41"/>
      <c r="K10" s="44" t="s">
        <v>332</v>
      </c>
      <c r="L10" s="69">
        <v>118338</v>
      </c>
      <c r="M10" s="46"/>
      <c r="N10" s="41"/>
      <c r="O10" s="44" t="s">
        <v>332</v>
      </c>
      <c r="P10" s="69">
        <v>73202</v>
      </c>
      <c r="Q10" s="46"/>
      <c r="R10" s="41"/>
      <c r="S10" s="44" t="s">
        <v>332</v>
      </c>
      <c r="T10" s="69">
        <v>346609</v>
      </c>
      <c r="U10" s="46"/>
    </row>
    <row r="11" spans="1:21">
      <c r="A11" s="14"/>
      <c r="B11" s="80"/>
      <c r="C11" s="45"/>
      <c r="D11" s="70"/>
      <c r="E11" s="47"/>
      <c r="F11" s="41"/>
      <c r="G11" s="45"/>
      <c r="H11" s="70"/>
      <c r="I11" s="47"/>
      <c r="J11" s="41"/>
      <c r="K11" s="45"/>
      <c r="L11" s="70"/>
      <c r="M11" s="47"/>
      <c r="N11" s="41"/>
      <c r="O11" s="45"/>
      <c r="P11" s="70"/>
      <c r="Q11" s="47"/>
      <c r="R11" s="41"/>
      <c r="S11" s="45"/>
      <c r="T11" s="70"/>
      <c r="U11" s="47"/>
    </row>
    <row r="12" spans="1:21">
      <c r="A12" s="14"/>
      <c r="B12" s="65" t="s">
        <v>1052</v>
      </c>
      <c r="C12" s="72">
        <v>8280</v>
      </c>
      <c r="D12" s="72"/>
      <c r="E12" s="35"/>
      <c r="F12" s="35"/>
      <c r="G12" s="72">
        <v>13729</v>
      </c>
      <c r="H12" s="72"/>
      <c r="I12" s="35"/>
      <c r="J12" s="35"/>
      <c r="K12" s="72">
        <v>47978</v>
      </c>
      <c r="L12" s="72"/>
      <c r="M12" s="35"/>
      <c r="N12" s="35"/>
      <c r="O12" s="72">
        <v>13177</v>
      </c>
      <c r="P12" s="72"/>
      <c r="Q12" s="35"/>
      <c r="R12" s="35"/>
      <c r="S12" s="72">
        <v>83164</v>
      </c>
      <c r="T12" s="72"/>
      <c r="U12" s="35"/>
    </row>
    <row r="13" spans="1:21">
      <c r="A13" s="14"/>
      <c r="B13" s="65"/>
      <c r="C13" s="72"/>
      <c r="D13" s="72"/>
      <c r="E13" s="35"/>
      <c r="F13" s="35"/>
      <c r="G13" s="72"/>
      <c r="H13" s="72"/>
      <c r="I13" s="35"/>
      <c r="J13" s="35"/>
      <c r="K13" s="72"/>
      <c r="L13" s="72"/>
      <c r="M13" s="35"/>
      <c r="N13" s="35"/>
      <c r="O13" s="72"/>
      <c r="P13" s="72"/>
      <c r="Q13" s="35"/>
      <c r="R13" s="35"/>
      <c r="S13" s="72"/>
      <c r="T13" s="72"/>
      <c r="U13" s="35"/>
    </row>
    <row r="14" spans="1:21">
      <c r="A14" s="14"/>
      <c r="B14" s="80" t="s">
        <v>103</v>
      </c>
      <c r="C14" s="86" t="s">
        <v>1053</v>
      </c>
      <c r="D14" s="86"/>
      <c r="E14" s="80" t="s">
        <v>336</v>
      </c>
      <c r="F14" s="41"/>
      <c r="G14" s="86" t="s">
        <v>1054</v>
      </c>
      <c r="H14" s="86"/>
      <c r="I14" s="80" t="s">
        <v>336</v>
      </c>
      <c r="J14" s="41"/>
      <c r="K14" s="83">
        <v>16941</v>
      </c>
      <c r="L14" s="83"/>
      <c r="M14" s="41"/>
      <c r="N14" s="41"/>
      <c r="O14" s="86" t="s">
        <v>1055</v>
      </c>
      <c r="P14" s="86"/>
      <c r="Q14" s="80" t="s">
        <v>336</v>
      </c>
      <c r="R14" s="41"/>
      <c r="S14" s="86" t="s">
        <v>581</v>
      </c>
      <c r="T14" s="86"/>
      <c r="U14" s="80" t="s">
        <v>336</v>
      </c>
    </row>
    <row r="15" spans="1:21">
      <c r="A15" s="14"/>
      <c r="B15" s="80"/>
      <c r="C15" s="86"/>
      <c r="D15" s="86"/>
      <c r="E15" s="80"/>
      <c r="F15" s="41"/>
      <c r="G15" s="86"/>
      <c r="H15" s="86"/>
      <c r="I15" s="80"/>
      <c r="J15" s="41"/>
      <c r="K15" s="83"/>
      <c r="L15" s="83"/>
      <c r="M15" s="41"/>
      <c r="N15" s="41"/>
      <c r="O15" s="86"/>
      <c r="P15" s="86"/>
      <c r="Q15" s="80"/>
      <c r="R15" s="41"/>
      <c r="S15" s="86"/>
      <c r="T15" s="86"/>
      <c r="U15" s="80"/>
    </row>
    <row r="16" spans="1:21">
      <c r="A16" s="14"/>
      <c r="B16" s="212" t="s">
        <v>107</v>
      </c>
      <c r="C16" s="81" t="s">
        <v>1056</v>
      </c>
      <c r="D16" s="81"/>
      <c r="E16" s="65" t="s">
        <v>336</v>
      </c>
      <c r="F16" s="35"/>
      <c r="G16" s="81" t="s">
        <v>1057</v>
      </c>
      <c r="H16" s="81"/>
      <c r="I16" s="65" t="s">
        <v>336</v>
      </c>
      <c r="J16" s="35"/>
      <c r="K16" s="72">
        <v>16862</v>
      </c>
      <c r="L16" s="72"/>
      <c r="M16" s="35"/>
      <c r="N16" s="35"/>
      <c r="O16" s="81" t="s">
        <v>1058</v>
      </c>
      <c r="P16" s="81"/>
      <c r="Q16" s="65" t="s">
        <v>336</v>
      </c>
      <c r="R16" s="35"/>
      <c r="S16" s="81" t="s">
        <v>586</v>
      </c>
      <c r="T16" s="81"/>
      <c r="U16" s="65" t="s">
        <v>336</v>
      </c>
    </row>
    <row r="17" spans="1:21">
      <c r="A17" s="14"/>
      <c r="B17" s="212"/>
      <c r="C17" s="81"/>
      <c r="D17" s="81"/>
      <c r="E17" s="65"/>
      <c r="F17" s="35"/>
      <c r="G17" s="81"/>
      <c r="H17" s="81"/>
      <c r="I17" s="65"/>
      <c r="J17" s="35"/>
      <c r="K17" s="72"/>
      <c r="L17" s="72"/>
      <c r="M17" s="35"/>
      <c r="N17" s="35"/>
      <c r="O17" s="81"/>
      <c r="P17" s="81"/>
      <c r="Q17" s="65"/>
      <c r="R17" s="35"/>
      <c r="S17" s="81"/>
      <c r="T17" s="81"/>
      <c r="U17" s="65"/>
    </row>
    <row r="18" spans="1:21">
      <c r="A18" s="14"/>
      <c r="B18" s="28"/>
      <c r="C18" s="41"/>
      <c r="D18" s="41"/>
      <c r="E18" s="41"/>
      <c r="F18" s="28"/>
      <c r="G18" s="41"/>
      <c r="H18" s="41"/>
      <c r="I18" s="41"/>
      <c r="J18" s="28"/>
      <c r="K18" s="41"/>
      <c r="L18" s="41"/>
      <c r="M18" s="41"/>
      <c r="N18" s="28"/>
      <c r="O18" s="41"/>
      <c r="P18" s="41"/>
      <c r="Q18" s="41"/>
      <c r="R18" s="28"/>
      <c r="S18" s="41"/>
      <c r="T18" s="41"/>
      <c r="U18" s="41"/>
    </row>
    <row r="19" spans="1:21">
      <c r="A19" s="14"/>
      <c r="B19" s="65" t="s">
        <v>1059</v>
      </c>
      <c r="C19" s="65" t="s">
        <v>332</v>
      </c>
      <c r="D19" s="81" t="s">
        <v>1060</v>
      </c>
      <c r="E19" s="65" t="s">
        <v>336</v>
      </c>
      <c r="F19" s="35"/>
      <c r="G19" s="65" t="s">
        <v>332</v>
      </c>
      <c r="H19" s="81" t="s">
        <v>1061</v>
      </c>
      <c r="I19" s="65" t="s">
        <v>336</v>
      </c>
      <c r="J19" s="35"/>
      <c r="K19" s="65" t="s">
        <v>332</v>
      </c>
      <c r="L19" s="81">
        <v>1.22</v>
      </c>
      <c r="M19" s="35"/>
      <c r="N19" s="35"/>
      <c r="O19" s="65" t="s">
        <v>332</v>
      </c>
      <c r="P19" s="81" t="s">
        <v>1062</v>
      </c>
      <c r="Q19" s="65" t="s">
        <v>336</v>
      </c>
      <c r="R19" s="35"/>
      <c r="S19" s="65" t="s">
        <v>332</v>
      </c>
      <c r="T19" s="81" t="s">
        <v>1006</v>
      </c>
      <c r="U19" s="65" t="s">
        <v>336</v>
      </c>
    </row>
    <row r="20" spans="1:21">
      <c r="A20" s="14"/>
      <c r="B20" s="65"/>
      <c r="C20" s="65"/>
      <c r="D20" s="81"/>
      <c r="E20" s="65"/>
      <c r="F20" s="35"/>
      <c r="G20" s="65"/>
      <c r="H20" s="81"/>
      <c r="I20" s="65"/>
      <c r="J20" s="35"/>
      <c r="K20" s="65"/>
      <c r="L20" s="81"/>
      <c r="M20" s="35"/>
      <c r="N20" s="35"/>
      <c r="O20" s="65"/>
      <c r="P20" s="81"/>
      <c r="Q20" s="65"/>
      <c r="R20" s="35"/>
      <c r="S20" s="65"/>
      <c r="T20" s="81"/>
      <c r="U20" s="65"/>
    </row>
    <row r="21" spans="1:21">
      <c r="A21" s="14"/>
      <c r="B21" s="80" t="s">
        <v>1063</v>
      </c>
      <c r="C21" s="80" t="s">
        <v>332</v>
      </c>
      <c r="D21" s="86" t="s">
        <v>1060</v>
      </c>
      <c r="E21" s="80" t="s">
        <v>336</v>
      </c>
      <c r="F21" s="41"/>
      <c r="G21" s="80" t="s">
        <v>332</v>
      </c>
      <c r="H21" s="86" t="s">
        <v>1061</v>
      </c>
      <c r="I21" s="80" t="s">
        <v>336</v>
      </c>
      <c r="J21" s="41"/>
      <c r="K21" s="80" t="s">
        <v>332</v>
      </c>
      <c r="L21" s="86">
        <v>1.22</v>
      </c>
      <c r="M21" s="41"/>
      <c r="N21" s="41"/>
      <c r="O21" s="80" t="s">
        <v>332</v>
      </c>
      <c r="P21" s="86" t="s">
        <v>1062</v>
      </c>
      <c r="Q21" s="80" t="s">
        <v>336</v>
      </c>
      <c r="R21" s="41"/>
      <c r="S21" s="80" t="s">
        <v>332</v>
      </c>
      <c r="T21" s="86" t="s">
        <v>1006</v>
      </c>
      <c r="U21" s="80" t="s">
        <v>336</v>
      </c>
    </row>
    <row r="22" spans="1:21">
      <c r="A22" s="14"/>
      <c r="B22" s="80"/>
      <c r="C22" s="80"/>
      <c r="D22" s="86"/>
      <c r="E22" s="80"/>
      <c r="F22" s="41"/>
      <c r="G22" s="80"/>
      <c r="H22" s="86"/>
      <c r="I22" s="80"/>
      <c r="J22" s="41"/>
      <c r="K22" s="80"/>
      <c r="L22" s="86"/>
      <c r="M22" s="41"/>
      <c r="N22" s="41"/>
      <c r="O22" s="80"/>
      <c r="P22" s="86"/>
      <c r="Q22" s="80"/>
      <c r="R22" s="41"/>
      <c r="S22" s="80"/>
      <c r="T22" s="86"/>
      <c r="U22" s="80"/>
    </row>
    <row r="23" spans="1:21">
      <c r="A23" s="14"/>
      <c r="B23" s="12"/>
      <c r="C23" s="35"/>
      <c r="D23" s="35"/>
      <c r="E23" s="35"/>
      <c r="F23" s="12"/>
      <c r="G23" s="35"/>
      <c r="H23" s="35"/>
      <c r="I23" s="35"/>
      <c r="J23" s="12"/>
      <c r="K23" s="35"/>
      <c r="L23" s="35"/>
      <c r="M23" s="35"/>
      <c r="N23" s="12"/>
      <c r="O23" s="35"/>
      <c r="P23" s="35"/>
      <c r="Q23" s="35"/>
      <c r="R23" s="12"/>
      <c r="S23" s="35"/>
      <c r="T23" s="35"/>
      <c r="U23" s="35"/>
    </row>
    <row r="24" spans="1:21">
      <c r="A24" s="14"/>
      <c r="B24" s="19" t="s">
        <v>1064</v>
      </c>
      <c r="C24" s="41"/>
      <c r="D24" s="41"/>
      <c r="E24" s="41"/>
      <c r="F24" s="28"/>
      <c r="G24" s="41"/>
      <c r="H24" s="41"/>
      <c r="I24" s="41"/>
      <c r="J24" s="28"/>
      <c r="K24" s="41"/>
      <c r="L24" s="41"/>
      <c r="M24" s="41"/>
      <c r="N24" s="28"/>
      <c r="O24" s="41"/>
      <c r="P24" s="41"/>
      <c r="Q24" s="41"/>
      <c r="R24" s="28"/>
      <c r="S24" s="41"/>
      <c r="T24" s="41"/>
      <c r="U24" s="41"/>
    </row>
    <row r="25" spans="1:21">
      <c r="A25" s="14"/>
      <c r="B25" s="65" t="s">
        <v>117</v>
      </c>
      <c r="C25" s="72">
        <v>13789426</v>
      </c>
      <c r="D25" s="72"/>
      <c r="E25" s="35"/>
      <c r="F25" s="35"/>
      <c r="G25" s="72">
        <v>13799501</v>
      </c>
      <c r="H25" s="72"/>
      <c r="I25" s="35"/>
      <c r="J25" s="35"/>
      <c r="K25" s="72">
        <v>13802212</v>
      </c>
      <c r="L25" s="72"/>
      <c r="M25" s="35"/>
      <c r="N25" s="35"/>
      <c r="O25" s="72">
        <v>13810587</v>
      </c>
      <c r="P25" s="72"/>
      <c r="Q25" s="35"/>
      <c r="R25" s="35"/>
      <c r="S25" s="72">
        <v>13800494</v>
      </c>
      <c r="T25" s="72"/>
      <c r="U25" s="35"/>
    </row>
    <row r="26" spans="1:21">
      <c r="A26" s="14"/>
      <c r="B26" s="65"/>
      <c r="C26" s="72"/>
      <c r="D26" s="72"/>
      <c r="E26" s="35"/>
      <c r="F26" s="35"/>
      <c r="G26" s="72"/>
      <c r="H26" s="72"/>
      <c r="I26" s="35"/>
      <c r="J26" s="35"/>
      <c r="K26" s="72"/>
      <c r="L26" s="72"/>
      <c r="M26" s="35"/>
      <c r="N26" s="35"/>
      <c r="O26" s="72"/>
      <c r="P26" s="72"/>
      <c r="Q26" s="35"/>
      <c r="R26" s="35"/>
      <c r="S26" s="72"/>
      <c r="T26" s="72"/>
      <c r="U26" s="35"/>
    </row>
    <row r="27" spans="1:21">
      <c r="A27" s="14"/>
      <c r="B27" s="80" t="s">
        <v>1065</v>
      </c>
      <c r="C27" s="83">
        <v>13789426</v>
      </c>
      <c r="D27" s="83"/>
      <c r="E27" s="41"/>
      <c r="F27" s="41"/>
      <c r="G27" s="83">
        <v>13799501</v>
      </c>
      <c r="H27" s="83"/>
      <c r="I27" s="41"/>
      <c r="J27" s="41"/>
      <c r="K27" s="83">
        <v>13817050</v>
      </c>
      <c r="L27" s="83"/>
      <c r="M27" s="41"/>
      <c r="N27" s="41"/>
      <c r="O27" s="83">
        <v>13810587</v>
      </c>
      <c r="P27" s="83"/>
      <c r="Q27" s="41"/>
      <c r="R27" s="41"/>
      <c r="S27" s="83">
        <v>13800494</v>
      </c>
      <c r="T27" s="83"/>
      <c r="U27" s="41"/>
    </row>
    <row r="28" spans="1:21">
      <c r="A28" s="14"/>
      <c r="B28" s="80"/>
      <c r="C28" s="83"/>
      <c r="D28" s="83"/>
      <c r="E28" s="41"/>
      <c r="F28" s="41"/>
      <c r="G28" s="83"/>
      <c r="H28" s="83"/>
      <c r="I28" s="41"/>
      <c r="J28" s="41"/>
      <c r="K28" s="83"/>
      <c r="L28" s="83"/>
      <c r="M28" s="41"/>
      <c r="N28" s="41"/>
      <c r="O28" s="83"/>
      <c r="P28" s="83"/>
      <c r="Q28" s="41"/>
      <c r="R28" s="41"/>
      <c r="S28" s="83"/>
      <c r="T28" s="83"/>
      <c r="U28" s="41"/>
    </row>
    <row r="29" spans="1:21">
      <c r="A29" s="14"/>
      <c r="B29" s="22"/>
      <c r="C29" s="22"/>
      <c r="D29" s="22"/>
      <c r="E29" s="22"/>
      <c r="F29" s="22"/>
      <c r="G29" s="22"/>
      <c r="H29" s="22"/>
      <c r="I29" s="22"/>
      <c r="J29" s="22"/>
      <c r="K29" s="22"/>
      <c r="L29" s="22"/>
      <c r="M29" s="22"/>
      <c r="N29" s="22"/>
      <c r="O29" s="22"/>
      <c r="P29" s="22"/>
      <c r="Q29" s="22"/>
      <c r="R29" s="22"/>
      <c r="S29" s="22"/>
      <c r="T29" s="22"/>
      <c r="U29" s="22"/>
    </row>
    <row r="30" spans="1:21">
      <c r="A30" s="14"/>
      <c r="B30" s="18"/>
      <c r="C30" s="18"/>
      <c r="D30" s="18"/>
      <c r="E30" s="18"/>
      <c r="F30" s="18"/>
      <c r="G30" s="18"/>
      <c r="H30" s="18"/>
      <c r="I30" s="18"/>
      <c r="J30" s="18"/>
      <c r="K30" s="18"/>
      <c r="L30" s="18"/>
      <c r="M30" s="18"/>
      <c r="N30" s="18"/>
      <c r="O30" s="18"/>
      <c r="P30" s="18"/>
      <c r="Q30" s="18"/>
      <c r="R30" s="18"/>
      <c r="S30" s="18"/>
      <c r="T30" s="18"/>
      <c r="U30" s="18"/>
    </row>
    <row r="31" spans="1:21">
      <c r="A31" s="14"/>
      <c r="B31" s="116"/>
      <c r="C31" s="214">
        <v>2013</v>
      </c>
      <c r="D31" s="214"/>
      <c r="E31" s="214"/>
      <c r="F31" s="214"/>
      <c r="G31" s="214"/>
      <c r="H31" s="214"/>
      <c r="I31" s="214"/>
      <c r="J31" s="214"/>
      <c r="K31" s="214"/>
      <c r="L31" s="214"/>
      <c r="M31" s="214"/>
      <c r="N31" s="214"/>
      <c r="O31" s="214"/>
      <c r="P31" s="214"/>
      <c r="Q31" s="214"/>
      <c r="R31" s="214"/>
      <c r="S31" s="214"/>
      <c r="T31" s="214"/>
      <c r="U31" s="214"/>
    </row>
    <row r="32" spans="1:21" ht="15.75" thickBot="1">
      <c r="A32" s="14"/>
      <c r="B32" s="116"/>
      <c r="C32" s="215"/>
      <c r="D32" s="215"/>
      <c r="E32" s="215"/>
      <c r="F32" s="215"/>
      <c r="G32" s="215"/>
      <c r="H32" s="215"/>
      <c r="I32" s="215"/>
      <c r="J32" s="215"/>
      <c r="K32" s="215"/>
      <c r="L32" s="215"/>
      <c r="M32" s="215"/>
      <c r="N32" s="215"/>
      <c r="O32" s="215"/>
      <c r="P32" s="215"/>
      <c r="Q32" s="215"/>
      <c r="R32" s="215"/>
      <c r="S32" s="215"/>
      <c r="T32" s="215"/>
      <c r="U32" s="215"/>
    </row>
    <row r="33" spans="1:21" ht="15.75" thickBot="1">
      <c r="A33" s="14"/>
      <c r="B33" s="213" t="s">
        <v>1046</v>
      </c>
      <c r="C33" s="216" t="s">
        <v>1047</v>
      </c>
      <c r="D33" s="216"/>
      <c r="E33" s="216"/>
      <c r="F33" s="12"/>
      <c r="G33" s="216" t="s">
        <v>1048</v>
      </c>
      <c r="H33" s="216"/>
      <c r="I33" s="216"/>
      <c r="J33" s="12"/>
      <c r="K33" s="216" t="s">
        <v>1049</v>
      </c>
      <c r="L33" s="216"/>
      <c r="M33" s="216"/>
      <c r="N33" s="12"/>
      <c r="O33" s="216" t="s">
        <v>1050</v>
      </c>
      <c r="P33" s="216"/>
      <c r="Q33" s="216"/>
      <c r="R33" s="12"/>
      <c r="S33" s="216" t="s">
        <v>120</v>
      </c>
      <c r="T33" s="216"/>
      <c r="U33" s="216"/>
    </row>
    <row r="34" spans="1:21">
      <c r="A34" s="14"/>
      <c r="B34" s="80" t="s">
        <v>1051</v>
      </c>
      <c r="C34" s="44" t="s">
        <v>332</v>
      </c>
      <c r="D34" s="69">
        <v>36940</v>
      </c>
      <c r="E34" s="46"/>
      <c r="F34" s="41"/>
      <c r="G34" s="44" t="s">
        <v>332</v>
      </c>
      <c r="H34" s="69">
        <v>68590</v>
      </c>
      <c r="I34" s="46"/>
      <c r="J34" s="41"/>
      <c r="K34" s="44" t="s">
        <v>332</v>
      </c>
      <c r="L34" s="69">
        <v>120226</v>
      </c>
      <c r="M34" s="46"/>
      <c r="N34" s="41"/>
      <c r="O34" s="44" t="s">
        <v>332</v>
      </c>
      <c r="P34" s="69">
        <v>92465</v>
      </c>
      <c r="Q34" s="46"/>
      <c r="R34" s="41"/>
      <c r="S34" s="44" t="s">
        <v>332</v>
      </c>
      <c r="T34" s="69">
        <v>318221</v>
      </c>
      <c r="U34" s="46"/>
    </row>
    <row r="35" spans="1:21">
      <c r="A35" s="14"/>
      <c r="B35" s="80"/>
      <c r="C35" s="45"/>
      <c r="D35" s="70"/>
      <c r="E35" s="47"/>
      <c r="F35" s="41"/>
      <c r="G35" s="45"/>
      <c r="H35" s="70"/>
      <c r="I35" s="47"/>
      <c r="J35" s="41"/>
      <c r="K35" s="45"/>
      <c r="L35" s="70"/>
      <c r="M35" s="47"/>
      <c r="N35" s="41"/>
      <c r="O35" s="45"/>
      <c r="P35" s="70"/>
      <c r="Q35" s="47"/>
      <c r="R35" s="41"/>
      <c r="S35" s="45"/>
      <c r="T35" s="70"/>
      <c r="U35" s="47"/>
    </row>
    <row r="36" spans="1:21">
      <c r="A36" s="14"/>
      <c r="B36" s="65" t="s">
        <v>1052</v>
      </c>
      <c r="C36" s="72">
        <v>9274</v>
      </c>
      <c r="D36" s="72"/>
      <c r="E36" s="35"/>
      <c r="F36" s="35"/>
      <c r="G36" s="72">
        <v>17490</v>
      </c>
      <c r="H36" s="72"/>
      <c r="I36" s="35"/>
      <c r="J36" s="35"/>
      <c r="K36" s="72">
        <v>46185</v>
      </c>
      <c r="L36" s="72"/>
      <c r="M36" s="35"/>
      <c r="N36" s="35"/>
      <c r="O36" s="72">
        <v>23164</v>
      </c>
      <c r="P36" s="72"/>
      <c r="Q36" s="35"/>
      <c r="R36" s="35"/>
      <c r="S36" s="72">
        <v>96113</v>
      </c>
      <c r="T36" s="72"/>
      <c r="U36" s="35"/>
    </row>
    <row r="37" spans="1:21">
      <c r="A37" s="14"/>
      <c r="B37" s="65"/>
      <c r="C37" s="72"/>
      <c r="D37" s="72"/>
      <c r="E37" s="35"/>
      <c r="F37" s="35"/>
      <c r="G37" s="72"/>
      <c r="H37" s="72"/>
      <c r="I37" s="35"/>
      <c r="J37" s="35"/>
      <c r="K37" s="72"/>
      <c r="L37" s="72"/>
      <c r="M37" s="35"/>
      <c r="N37" s="35"/>
      <c r="O37" s="72"/>
      <c r="P37" s="72"/>
      <c r="Q37" s="35"/>
      <c r="R37" s="35"/>
      <c r="S37" s="72"/>
      <c r="T37" s="72"/>
      <c r="U37" s="35"/>
    </row>
    <row r="38" spans="1:21">
      <c r="A38" s="14"/>
      <c r="B38" s="80" t="s">
        <v>103</v>
      </c>
      <c r="C38" s="86" t="s">
        <v>1066</v>
      </c>
      <c r="D38" s="86"/>
      <c r="E38" s="80" t="s">
        <v>336</v>
      </c>
      <c r="F38" s="41"/>
      <c r="G38" s="86" t="s">
        <v>1067</v>
      </c>
      <c r="H38" s="86"/>
      <c r="I38" s="80" t="s">
        <v>336</v>
      </c>
      <c r="J38" s="41"/>
      <c r="K38" s="83">
        <v>14488</v>
      </c>
      <c r="L38" s="83"/>
      <c r="M38" s="41"/>
      <c r="N38" s="41"/>
      <c r="O38" s="86" t="s">
        <v>1068</v>
      </c>
      <c r="P38" s="86"/>
      <c r="Q38" s="80" t="s">
        <v>336</v>
      </c>
      <c r="R38" s="41"/>
      <c r="S38" s="83">
        <v>9866</v>
      </c>
      <c r="T38" s="83"/>
      <c r="U38" s="41"/>
    </row>
    <row r="39" spans="1:21">
      <c r="A39" s="14"/>
      <c r="B39" s="80"/>
      <c r="C39" s="86"/>
      <c r="D39" s="86"/>
      <c r="E39" s="80"/>
      <c r="F39" s="41"/>
      <c r="G39" s="86"/>
      <c r="H39" s="86"/>
      <c r="I39" s="80"/>
      <c r="J39" s="41"/>
      <c r="K39" s="83"/>
      <c r="L39" s="83"/>
      <c r="M39" s="41"/>
      <c r="N39" s="41"/>
      <c r="O39" s="86"/>
      <c r="P39" s="86"/>
      <c r="Q39" s="80"/>
      <c r="R39" s="41"/>
      <c r="S39" s="83"/>
      <c r="T39" s="83"/>
      <c r="U39" s="41"/>
    </row>
    <row r="40" spans="1:21">
      <c r="A40" s="14"/>
      <c r="B40" s="212" t="s">
        <v>107</v>
      </c>
      <c r="C40" s="81" t="s">
        <v>1069</v>
      </c>
      <c r="D40" s="81"/>
      <c r="E40" s="65" t="s">
        <v>336</v>
      </c>
      <c r="F40" s="35"/>
      <c r="G40" s="81" t="s">
        <v>1070</v>
      </c>
      <c r="H40" s="81"/>
      <c r="I40" s="65" t="s">
        <v>336</v>
      </c>
      <c r="J40" s="35"/>
      <c r="K40" s="72">
        <v>14525</v>
      </c>
      <c r="L40" s="72"/>
      <c r="M40" s="35"/>
      <c r="N40" s="35"/>
      <c r="O40" s="81" t="s">
        <v>1071</v>
      </c>
      <c r="P40" s="81"/>
      <c r="Q40" s="65" t="s">
        <v>336</v>
      </c>
      <c r="R40" s="35"/>
      <c r="S40" s="72">
        <v>9657</v>
      </c>
      <c r="T40" s="72"/>
      <c r="U40" s="35"/>
    </row>
    <row r="41" spans="1:21">
      <c r="A41" s="14"/>
      <c r="B41" s="212"/>
      <c r="C41" s="81"/>
      <c r="D41" s="81"/>
      <c r="E41" s="65"/>
      <c r="F41" s="35"/>
      <c r="G41" s="81"/>
      <c r="H41" s="81"/>
      <c r="I41" s="65"/>
      <c r="J41" s="35"/>
      <c r="K41" s="72"/>
      <c r="L41" s="72"/>
      <c r="M41" s="35"/>
      <c r="N41" s="35"/>
      <c r="O41" s="81"/>
      <c r="P41" s="81"/>
      <c r="Q41" s="65"/>
      <c r="R41" s="35"/>
      <c r="S41" s="72"/>
      <c r="T41" s="72"/>
      <c r="U41" s="35"/>
    </row>
    <row r="42" spans="1:21">
      <c r="A42" s="14"/>
      <c r="B42" s="28"/>
      <c r="C42" s="41"/>
      <c r="D42" s="41"/>
      <c r="E42" s="41"/>
      <c r="F42" s="28"/>
      <c r="G42" s="41"/>
      <c r="H42" s="41"/>
      <c r="I42" s="41"/>
      <c r="J42" s="28"/>
      <c r="K42" s="41"/>
      <c r="L42" s="41"/>
      <c r="M42" s="41"/>
      <c r="N42" s="28"/>
      <c r="O42" s="41"/>
      <c r="P42" s="41"/>
      <c r="Q42" s="41"/>
      <c r="R42" s="28"/>
      <c r="S42" s="41"/>
      <c r="T42" s="41"/>
      <c r="U42" s="41"/>
    </row>
    <row r="43" spans="1:21">
      <c r="A43" s="14"/>
      <c r="B43" s="65" t="s">
        <v>1059</v>
      </c>
      <c r="C43" s="65" t="s">
        <v>332</v>
      </c>
      <c r="D43" s="81" t="s">
        <v>1072</v>
      </c>
      <c r="E43" s="65" t="s">
        <v>336</v>
      </c>
      <c r="F43" s="35"/>
      <c r="G43" s="65" t="s">
        <v>332</v>
      </c>
      <c r="H43" s="81" t="s">
        <v>1073</v>
      </c>
      <c r="I43" s="65" t="s">
        <v>336</v>
      </c>
      <c r="J43" s="35"/>
      <c r="K43" s="65" t="s">
        <v>332</v>
      </c>
      <c r="L43" s="81">
        <v>1.26</v>
      </c>
      <c r="M43" s="35"/>
      <c r="N43" s="35"/>
      <c r="O43" s="65" t="s">
        <v>332</v>
      </c>
      <c r="P43" s="81" t="s">
        <v>1074</v>
      </c>
      <c r="Q43" s="65" t="s">
        <v>336</v>
      </c>
      <c r="R43" s="35"/>
      <c r="S43" s="65" t="s">
        <v>332</v>
      </c>
      <c r="T43" s="81">
        <v>0.86</v>
      </c>
      <c r="U43" s="35"/>
    </row>
    <row r="44" spans="1:21">
      <c r="A44" s="14"/>
      <c r="B44" s="65"/>
      <c r="C44" s="65"/>
      <c r="D44" s="81"/>
      <c r="E44" s="65"/>
      <c r="F44" s="35"/>
      <c r="G44" s="65"/>
      <c r="H44" s="81"/>
      <c r="I44" s="65"/>
      <c r="J44" s="35"/>
      <c r="K44" s="65"/>
      <c r="L44" s="81"/>
      <c r="M44" s="35"/>
      <c r="N44" s="35"/>
      <c r="O44" s="65"/>
      <c r="P44" s="81"/>
      <c r="Q44" s="65"/>
      <c r="R44" s="35"/>
      <c r="S44" s="65"/>
      <c r="T44" s="81"/>
      <c r="U44" s="35"/>
    </row>
    <row r="45" spans="1:21">
      <c r="A45" s="14"/>
      <c r="B45" s="80" t="s">
        <v>1063</v>
      </c>
      <c r="C45" s="80" t="s">
        <v>332</v>
      </c>
      <c r="D45" s="86" t="s">
        <v>1072</v>
      </c>
      <c r="E45" s="80" t="s">
        <v>336</v>
      </c>
      <c r="F45" s="41"/>
      <c r="G45" s="80" t="s">
        <v>332</v>
      </c>
      <c r="H45" s="86" t="s">
        <v>1073</v>
      </c>
      <c r="I45" s="80" t="s">
        <v>336</v>
      </c>
      <c r="J45" s="41"/>
      <c r="K45" s="80" t="s">
        <v>332</v>
      </c>
      <c r="L45" s="86">
        <v>1.05</v>
      </c>
      <c r="M45" s="41"/>
      <c r="N45" s="41"/>
      <c r="O45" s="80" t="s">
        <v>332</v>
      </c>
      <c r="P45" s="86" t="s">
        <v>1074</v>
      </c>
      <c r="Q45" s="80" t="s">
        <v>336</v>
      </c>
      <c r="R45" s="41"/>
      <c r="S45" s="80" t="s">
        <v>332</v>
      </c>
      <c r="T45" s="86">
        <v>0.82</v>
      </c>
      <c r="U45" s="41"/>
    </row>
    <row r="46" spans="1:21">
      <c r="A46" s="14"/>
      <c r="B46" s="80"/>
      <c r="C46" s="80"/>
      <c r="D46" s="86"/>
      <c r="E46" s="80"/>
      <c r="F46" s="41"/>
      <c r="G46" s="80"/>
      <c r="H46" s="86"/>
      <c r="I46" s="80"/>
      <c r="J46" s="41"/>
      <c r="K46" s="80"/>
      <c r="L46" s="86"/>
      <c r="M46" s="41"/>
      <c r="N46" s="41"/>
      <c r="O46" s="80"/>
      <c r="P46" s="86"/>
      <c r="Q46" s="80"/>
      <c r="R46" s="41"/>
      <c r="S46" s="80"/>
      <c r="T46" s="86"/>
      <c r="U46" s="41"/>
    </row>
    <row r="47" spans="1:21">
      <c r="A47" s="14"/>
      <c r="B47" s="12"/>
      <c r="C47" s="35"/>
      <c r="D47" s="35"/>
      <c r="E47" s="35"/>
      <c r="F47" s="12"/>
      <c r="G47" s="35"/>
      <c r="H47" s="35"/>
      <c r="I47" s="35"/>
      <c r="J47" s="12"/>
      <c r="K47" s="35"/>
      <c r="L47" s="35"/>
      <c r="M47" s="35"/>
      <c r="N47" s="12"/>
      <c r="O47" s="35"/>
      <c r="P47" s="35"/>
      <c r="Q47" s="35"/>
      <c r="R47" s="12"/>
      <c r="S47" s="35"/>
      <c r="T47" s="35"/>
      <c r="U47" s="35"/>
    </row>
    <row r="48" spans="1:21">
      <c r="A48" s="14"/>
      <c r="B48" s="19" t="s">
        <v>1064</v>
      </c>
      <c r="C48" s="41"/>
      <c r="D48" s="41"/>
      <c r="E48" s="41"/>
      <c r="F48" s="28"/>
      <c r="G48" s="41"/>
      <c r="H48" s="41"/>
      <c r="I48" s="41"/>
      <c r="J48" s="28"/>
      <c r="K48" s="41"/>
      <c r="L48" s="41"/>
      <c r="M48" s="41"/>
      <c r="N48" s="28"/>
      <c r="O48" s="41"/>
      <c r="P48" s="41"/>
      <c r="Q48" s="41"/>
      <c r="R48" s="28"/>
      <c r="S48" s="41"/>
      <c r="T48" s="41"/>
      <c r="U48" s="41"/>
    </row>
    <row r="49" spans="1:21">
      <c r="A49" s="14"/>
      <c r="B49" s="65" t="s">
        <v>117</v>
      </c>
      <c r="C49" s="72">
        <v>9727127</v>
      </c>
      <c r="D49" s="72"/>
      <c r="E49" s="35"/>
      <c r="F49" s="35"/>
      <c r="G49" s="72">
        <v>9759758</v>
      </c>
      <c r="H49" s="72"/>
      <c r="I49" s="35"/>
      <c r="J49" s="35"/>
      <c r="K49" s="72">
        <v>11562465</v>
      </c>
      <c r="L49" s="72"/>
      <c r="M49" s="35"/>
      <c r="N49" s="35"/>
      <c r="O49" s="72">
        <v>13786308</v>
      </c>
      <c r="P49" s="72"/>
      <c r="Q49" s="35"/>
      <c r="R49" s="35"/>
      <c r="S49" s="72">
        <v>11221005</v>
      </c>
      <c r="T49" s="72"/>
      <c r="U49" s="35"/>
    </row>
    <row r="50" spans="1:21">
      <c r="A50" s="14"/>
      <c r="B50" s="65"/>
      <c r="C50" s="72"/>
      <c r="D50" s="72"/>
      <c r="E50" s="35"/>
      <c r="F50" s="35"/>
      <c r="G50" s="72"/>
      <c r="H50" s="72"/>
      <c r="I50" s="35"/>
      <c r="J50" s="35"/>
      <c r="K50" s="72"/>
      <c r="L50" s="72"/>
      <c r="M50" s="35"/>
      <c r="N50" s="35"/>
      <c r="O50" s="72"/>
      <c r="P50" s="72"/>
      <c r="Q50" s="35"/>
      <c r="R50" s="35"/>
      <c r="S50" s="72"/>
      <c r="T50" s="72"/>
      <c r="U50" s="35"/>
    </row>
    <row r="51" spans="1:21">
      <c r="A51" s="14"/>
      <c r="B51" s="80" t="s">
        <v>1065</v>
      </c>
      <c r="C51" s="83">
        <v>9727127</v>
      </c>
      <c r="D51" s="83"/>
      <c r="E51" s="41"/>
      <c r="F51" s="41"/>
      <c r="G51" s="83">
        <v>9759758</v>
      </c>
      <c r="H51" s="83"/>
      <c r="I51" s="41"/>
      <c r="J51" s="41"/>
      <c r="K51" s="83">
        <v>13813514</v>
      </c>
      <c r="L51" s="83"/>
      <c r="M51" s="41"/>
      <c r="N51" s="41"/>
      <c r="O51" s="83">
        <v>13786308</v>
      </c>
      <c r="P51" s="83"/>
      <c r="Q51" s="41"/>
      <c r="R51" s="41"/>
      <c r="S51" s="83">
        <v>11834506</v>
      </c>
      <c r="T51" s="83"/>
      <c r="U51" s="41"/>
    </row>
    <row r="52" spans="1:21">
      <c r="A52" s="14"/>
      <c r="B52" s="80"/>
      <c r="C52" s="83"/>
      <c r="D52" s="83"/>
      <c r="E52" s="41"/>
      <c r="F52" s="41"/>
      <c r="G52" s="83"/>
      <c r="H52" s="83"/>
      <c r="I52" s="41"/>
      <c r="J52" s="41"/>
      <c r="K52" s="83"/>
      <c r="L52" s="83"/>
      <c r="M52" s="41"/>
      <c r="N52" s="41"/>
      <c r="O52" s="83"/>
      <c r="P52" s="83"/>
      <c r="Q52" s="41"/>
      <c r="R52" s="41"/>
      <c r="S52" s="83"/>
      <c r="T52" s="83"/>
      <c r="U52" s="41"/>
    </row>
  </sheetData>
  <mergeCells count="322">
    <mergeCell ref="S51:T52"/>
    <mergeCell ref="U51:U52"/>
    <mergeCell ref="A1:A2"/>
    <mergeCell ref="B1:U1"/>
    <mergeCell ref="B2:U2"/>
    <mergeCell ref="B3:U3"/>
    <mergeCell ref="A4:A52"/>
    <mergeCell ref="B4:U4"/>
    <mergeCell ref="K51:L52"/>
    <mergeCell ref="M51:M52"/>
    <mergeCell ref="N51:N52"/>
    <mergeCell ref="O51:P52"/>
    <mergeCell ref="Q51:Q52"/>
    <mergeCell ref="R51:R52"/>
    <mergeCell ref="R49:R50"/>
    <mergeCell ref="S49:T50"/>
    <mergeCell ref="U49:U50"/>
    <mergeCell ref="B51:B52"/>
    <mergeCell ref="C51:D52"/>
    <mergeCell ref="E51:E52"/>
    <mergeCell ref="F51:F52"/>
    <mergeCell ref="G51:H52"/>
    <mergeCell ref="I51:I52"/>
    <mergeCell ref="J51:J52"/>
    <mergeCell ref="J49:J50"/>
    <mergeCell ref="K49:L50"/>
    <mergeCell ref="M49:M50"/>
    <mergeCell ref="N49:N50"/>
    <mergeCell ref="O49:P50"/>
    <mergeCell ref="Q49:Q50"/>
    <mergeCell ref="B49:B50"/>
    <mergeCell ref="C49:D50"/>
    <mergeCell ref="E49:E50"/>
    <mergeCell ref="F49:F50"/>
    <mergeCell ref="G49:H50"/>
    <mergeCell ref="I49:I50"/>
    <mergeCell ref="C47:E47"/>
    <mergeCell ref="G47:I47"/>
    <mergeCell ref="K47:M47"/>
    <mergeCell ref="O47:Q47"/>
    <mergeCell ref="S47:U47"/>
    <mergeCell ref="C48:E48"/>
    <mergeCell ref="G48:I48"/>
    <mergeCell ref="K48:M48"/>
    <mergeCell ref="O48:Q48"/>
    <mergeCell ref="S48:U48"/>
    <mergeCell ref="P45:P46"/>
    <mergeCell ref="Q45:Q46"/>
    <mergeCell ref="R45:R46"/>
    <mergeCell ref="S45:S46"/>
    <mergeCell ref="T45:T46"/>
    <mergeCell ref="U45:U46"/>
    <mergeCell ref="J45:J46"/>
    <mergeCell ref="K45:K46"/>
    <mergeCell ref="L45:L46"/>
    <mergeCell ref="M45:M46"/>
    <mergeCell ref="N45:N46"/>
    <mergeCell ref="O45:O46"/>
    <mergeCell ref="T43:T44"/>
    <mergeCell ref="U43:U44"/>
    <mergeCell ref="B45:B46"/>
    <mergeCell ref="C45:C46"/>
    <mergeCell ref="D45:D46"/>
    <mergeCell ref="E45:E46"/>
    <mergeCell ref="F45:F46"/>
    <mergeCell ref="G45:G46"/>
    <mergeCell ref="H45:H46"/>
    <mergeCell ref="I45:I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R40:R41"/>
    <mergeCell ref="S40:T41"/>
    <mergeCell ref="U40:U41"/>
    <mergeCell ref="C42:E42"/>
    <mergeCell ref="G42:I42"/>
    <mergeCell ref="K42:M42"/>
    <mergeCell ref="O42:Q42"/>
    <mergeCell ref="S42:U42"/>
    <mergeCell ref="J40:J41"/>
    <mergeCell ref="K40:L41"/>
    <mergeCell ref="M40:M41"/>
    <mergeCell ref="N40:N41"/>
    <mergeCell ref="O40:P41"/>
    <mergeCell ref="Q40:Q41"/>
    <mergeCell ref="B40:B41"/>
    <mergeCell ref="C40:D41"/>
    <mergeCell ref="E40:E41"/>
    <mergeCell ref="F40:F41"/>
    <mergeCell ref="G40:H41"/>
    <mergeCell ref="I40:I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T34:T35"/>
    <mergeCell ref="U34:U35"/>
    <mergeCell ref="B36:B37"/>
    <mergeCell ref="C36:D37"/>
    <mergeCell ref="E36:E37"/>
    <mergeCell ref="F36:F37"/>
    <mergeCell ref="G36:H37"/>
    <mergeCell ref="I36:I37"/>
    <mergeCell ref="J36:J37"/>
    <mergeCell ref="K36:L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S27:T28"/>
    <mergeCell ref="U27:U28"/>
    <mergeCell ref="B29:U29"/>
    <mergeCell ref="B31:B32"/>
    <mergeCell ref="C31:U32"/>
    <mergeCell ref="C33:E33"/>
    <mergeCell ref="G33:I33"/>
    <mergeCell ref="K33:M33"/>
    <mergeCell ref="O33:Q33"/>
    <mergeCell ref="S33:U33"/>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C23:E23"/>
    <mergeCell ref="G23:I23"/>
    <mergeCell ref="K23:M23"/>
    <mergeCell ref="O23:Q23"/>
    <mergeCell ref="S23:U23"/>
    <mergeCell ref="C24:E24"/>
    <mergeCell ref="G24:I24"/>
    <mergeCell ref="K24:M24"/>
    <mergeCell ref="O24:Q24"/>
    <mergeCell ref="S24:U24"/>
    <mergeCell ref="P21:P22"/>
    <mergeCell ref="Q21:Q22"/>
    <mergeCell ref="R21:R22"/>
    <mergeCell ref="S21:S22"/>
    <mergeCell ref="T21:T22"/>
    <mergeCell ref="U21:U22"/>
    <mergeCell ref="J21:J22"/>
    <mergeCell ref="K21:K22"/>
    <mergeCell ref="L21:L22"/>
    <mergeCell ref="M21:M22"/>
    <mergeCell ref="N21:N22"/>
    <mergeCell ref="O21:O22"/>
    <mergeCell ref="T19:T20"/>
    <mergeCell ref="U19:U20"/>
    <mergeCell ref="B21:B22"/>
    <mergeCell ref="C21:C22"/>
    <mergeCell ref="D21:D22"/>
    <mergeCell ref="E21:E22"/>
    <mergeCell ref="F21:F22"/>
    <mergeCell ref="G21:G22"/>
    <mergeCell ref="H21:H22"/>
    <mergeCell ref="I21:I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R16:R17"/>
    <mergeCell ref="S16:T17"/>
    <mergeCell ref="U16:U17"/>
    <mergeCell ref="C18:E18"/>
    <mergeCell ref="G18:I18"/>
    <mergeCell ref="K18:M18"/>
    <mergeCell ref="O18:Q18"/>
    <mergeCell ref="S18:U18"/>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5:U5"/>
    <mergeCell ref="B7:B8"/>
    <mergeCell ref="C7:U8"/>
    <mergeCell ref="C9:E9"/>
    <mergeCell ref="G9:I9"/>
    <mergeCell ref="K9:M9"/>
    <mergeCell ref="O9:Q9"/>
    <mergeCell ref="S9:U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showGridLines="0" workbookViewId="0"/>
  </sheetViews>
  <sheetFormatPr defaultRowHeight="15"/>
  <cols>
    <col min="1" max="1" width="36.5703125" bestFit="1" customWidth="1"/>
    <col min="2" max="4" width="12.28515625" bestFit="1" customWidth="1"/>
    <col min="5" max="5" width="11.140625" bestFit="1" customWidth="1"/>
    <col min="6" max="6" width="12.140625" bestFit="1" customWidth="1"/>
    <col min="7" max="7" width="12.28515625" bestFit="1" customWidth="1"/>
  </cols>
  <sheetData>
    <row r="1" spans="1:7" ht="15" customHeight="1">
      <c r="A1" s="8" t="s">
        <v>1152</v>
      </c>
      <c r="B1" s="8" t="s">
        <v>1</v>
      </c>
      <c r="C1" s="8"/>
      <c r="D1" s="8"/>
      <c r="E1" s="8" t="s">
        <v>1153</v>
      </c>
      <c r="F1" s="8"/>
      <c r="G1" s="1"/>
    </row>
    <row r="2" spans="1:7">
      <c r="A2" s="8"/>
      <c r="B2" s="8" t="s">
        <v>2</v>
      </c>
      <c r="C2" s="8" t="s">
        <v>30</v>
      </c>
      <c r="D2" s="8" t="s">
        <v>31</v>
      </c>
      <c r="E2" s="217">
        <v>41396</v>
      </c>
      <c r="F2" s="8" t="s">
        <v>1154</v>
      </c>
      <c r="G2" s="1" t="s">
        <v>1155</v>
      </c>
    </row>
    <row r="3" spans="1:7">
      <c r="A3" s="8"/>
      <c r="B3" s="8"/>
      <c r="C3" s="8"/>
      <c r="D3" s="8"/>
      <c r="E3" s="1" t="s">
        <v>233</v>
      </c>
      <c r="F3" s="8"/>
      <c r="G3" s="1" t="s">
        <v>233</v>
      </c>
    </row>
    <row r="4" spans="1:7">
      <c r="A4" s="3" t="s">
        <v>1156</v>
      </c>
      <c r="B4" s="4"/>
      <c r="C4" s="4"/>
      <c r="D4" s="4"/>
      <c r="E4" s="4"/>
      <c r="F4" s="4"/>
      <c r="G4" s="4"/>
    </row>
    <row r="5" spans="1:7">
      <c r="A5" s="2" t="s">
        <v>1157</v>
      </c>
      <c r="B5" s="218">
        <v>1</v>
      </c>
      <c r="C5" s="4"/>
      <c r="D5" s="4"/>
      <c r="E5" s="4"/>
      <c r="F5" s="4"/>
      <c r="G5" s="4"/>
    </row>
    <row r="6" spans="1:7">
      <c r="A6" s="2" t="s">
        <v>74</v>
      </c>
      <c r="B6" s="9">
        <v>1E-4</v>
      </c>
      <c r="C6" s="9">
        <v>1E-4</v>
      </c>
      <c r="D6" s="4"/>
      <c r="E6" s="4"/>
      <c r="F6" s="4"/>
      <c r="G6" s="4"/>
    </row>
    <row r="7" spans="1:7" ht="30">
      <c r="A7" s="2" t="s">
        <v>1158</v>
      </c>
      <c r="B7" s="7">
        <v>0</v>
      </c>
      <c r="C7" s="7">
        <v>0</v>
      </c>
      <c r="D7" s="7">
        <v>31454000</v>
      </c>
      <c r="E7" s="4"/>
      <c r="F7" s="4"/>
      <c r="G7" s="4"/>
    </row>
    <row r="8" spans="1:7">
      <c r="A8" s="2" t="s">
        <v>77</v>
      </c>
      <c r="B8" s="6">
        <v>13823818</v>
      </c>
      <c r="C8" s="6">
        <v>13787914</v>
      </c>
      <c r="D8" s="4"/>
      <c r="E8" s="4"/>
      <c r="F8" s="4"/>
      <c r="G8" s="4"/>
    </row>
    <row r="9" spans="1:7">
      <c r="A9" s="2" t="s">
        <v>440</v>
      </c>
      <c r="B9" s="4"/>
      <c r="C9" s="4"/>
      <c r="D9" s="4"/>
      <c r="E9" s="4"/>
      <c r="F9" s="4"/>
      <c r="G9" s="4"/>
    </row>
    <row r="10" spans="1:7">
      <c r="A10" s="3" t="s">
        <v>1156</v>
      </c>
      <c r="B10" s="4"/>
      <c r="C10" s="4"/>
      <c r="D10" s="4"/>
      <c r="E10" s="4"/>
      <c r="F10" s="4"/>
      <c r="G10" s="4"/>
    </row>
    <row r="11" spans="1:7">
      <c r="A11" s="2" t="s">
        <v>1159</v>
      </c>
      <c r="B11" s="4"/>
      <c r="C11" s="4"/>
      <c r="D11" s="4"/>
      <c r="E11" s="4">
        <v>63</v>
      </c>
      <c r="F11" s="4"/>
      <c r="G11" s="4"/>
    </row>
    <row r="12" spans="1:7" ht="30">
      <c r="A12" s="2" t="s">
        <v>1160</v>
      </c>
      <c r="B12" s="4"/>
      <c r="C12" s="4"/>
      <c r="D12" s="4"/>
      <c r="E12" s="4"/>
      <c r="F12" s="4"/>
      <c r="G12" s="4"/>
    </row>
    <row r="13" spans="1:7">
      <c r="A13" s="3" t="s">
        <v>1156</v>
      </c>
      <c r="B13" s="4"/>
      <c r="C13" s="4"/>
      <c r="D13" s="4"/>
      <c r="E13" s="4"/>
      <c r="F13" s="4"/>
      <c r="G13" s="4"/>
    </row>
    <row r="14" spans="1:7">
      <c r="A14" s="2" t="s">
        <v>1161</v>
      </c>
      <c r="B14" s="4"/>
      <c r="C14" s="4"/>
      <c r="D14" s="4"/>
      <c r="E14" s="6">
        <v>400000000</v>
      </c>
      <c r="F14" s="4"/>
      <c r="G14" s="4"/>
    </row>
    <row r="15" spans="1:7">
      <c r="A15" s="2" t="s">
        <v>1162</v>
      </c>
      <c r="B15" s="4"/>
      <c r="C15" s="4"/>
      <c r="D15" s="4"/>
      <c r="E15" s="218">
        <v>8.2500000000000004E-2</v>
      </c>
      <c r="F15" s="4"/>
      <c r="G15" s="4"/>
    </row>
    <row r="16" spans="1:7">
      <c r="A16" s="2" t="s">
        <v>1163</v>
      </c>
      <c r="B16" s="4"/>
      <c r="C16" s="4"/>
      <c r="D16" s="4"/>
      <c r="E16" s="4">
        <v>2020</v>
      </c>
      <c r="F16" s="4"/>
      <c r="G16" s="4"/>
    </row>
    <row r="17" spans="1:7">
      <c r="A17" s="2" t="s">
        <v>1164</v>
      </c>
      <c r="B17" s="4"/>
      <c r="C17" s="4"/>
      <c r="D17" s="4"/>
      <c r="E17" s="6">
        <v>386400000</v>
      </c>
      <c r="F17" s="4"/>
      <c r="G17" s="4"/>
    </row>
    <row r="18" spans="1:7">
      <c r="A18" s="2" t="s">
        <v>1165</v>
      </c>
      <c r="B18" s="6">
        <v>46000000</v>
      </c>
      <c r="C18" s="4"/>
      <c r="D18" s="4"/>
      <c r="E18" s="6">
        <v>46000000</v>
      </c>
      <c r="F18" s="4"/>
      <c r="G18" s="4"/>
    </row>
    <row r="19" spans="1:7" ht="30">
      <c r="A19" s="2" t="s">
        <v>1166</v>
      </c>
      <c r="B19" s="6">
        <v>45000000</v>
      </c>
      <c r="C19" s="4"/>
      <c r="D19" s="4"/>
      <c r="E19" s="6">
        <v>45000000</v>
      </c>
      <c r="F19" s="4"/>
      <c r="G19" s="4"/>
    </row>
    <row r="20" spans="1:7">
      <c r="A20" s="2" t="s">
        <v>1167</v>
      </c>
      <c r="B20" s="6">
        <v>1000000</v>
      </c>
      <c r="C20" s="4"/>
      <c r="D20" s="4"/>
      <c r="E20" s="6">
        <v>1000000</v>
      </c>
      <c r="F20" s="4"/>
      <c r="G20" s="4"/>
    </row>
    <row r="21" spans="1:7" ht="30">
      <c r="A21" s="2" t="s">
        <v>1168</v>
      </c>
      <c r="B21" s="6">
        <v>45000000</v>
      </c>
      <c r="C21" s="4"/>
      <c r="D21" s="4"/>
      <c r="E21" s="6">
        <v>45000000</v>
      </c>
      <c r="F21" s="4"/>
      <c r="G21" s="4"/>
    </row>
    <row r="22" spans="1:7" ht="45">
      <c r="A22" s="2" t="s">
        <v>1169</v>
      </c>
      <c r="B22" s="218">
        <v>1</v>
      </c>
      <c r="C22" s="4"/>
      <c r="D22" s="4"/>
      <c r="E22" s="218">
        <v>1</v>
      </c>
      <c r="F22" s="4"/>
      <c r="G22" s="4"/>
    </row>
    <row r="23" spans="1:7">
      <c r="A23" s="2" t="s">
        <v>1170</v>
      </c>
      <c r="B23" s="4"/>
      <c r="C23" s="4"/>
      <c r="D23" s="4"/>
      <c r="E23" s="4"/>
      <c r="F23" s="4"/>
      <c r="G23" s="4"/>
    </row>
    <row r="24" spans="1:7">
      <c r="A24" s="3" t="s">
        <v>1156</v>
      </c>
      <c r="B24" s="4"/>
      <c r="C24" s="4"/>
      <c r="D24" s="4"/>
      <c r="E24" s="4"/>
      <c r="F24" s="4"/>
      <c r="G24" s="4"/>
    </row>
    <row r="25" spans="1:7">
      <c r="A25" s="2" t="s">
        <v>1171</v>
      </c>
      <c r="B25" s="4">
        <v>21</v>
      </c>
      <c r="C25" s="4"/>
      <c r="D25" s="4"/>
      <c r="E25" s="4"/>
      <c r="F25" s="4"/>
      <c r="G25" s="4"/>
    </row>
    <row r="26" spans="1:7">
      <c r="A26" s="2" t="s">
        <v>1159</v>
      </c>
      <c r="B26" s="4">
        <v>20</v>
      </c>
      <c r="C26" s="4"/>
      <c r="D26" s="4"/>
      <c r="E26" s="4"/>
      <c r="F26" s="4"/>
      <c r="G26" s="4"/>
    </row>
    <row r="27" spans="1:7">
      <c r="A27" s="2" t="s">
        <v>1172</v>
      </c>
      <c r="B27" s="4"/>
      <c r="C27" s="4"/>
      <c r="D27" s="4"/>
      <c r="E27" s="4"/>
      <c r="F27" s="4"/>
      <c r="G27" s="4"/>
    </row>
    <row r="28" spans="1:7">
      <c r="A28" s="3" t="s">
        <v>1156</v>
      </c>
      <c r="B28" s="4"/>
      <c r="C28" s="4"/>
      <c r="D28" s="4"/>
      <c r="E28" s="4"/>
      <c r="F28" s="4"/>
      <c r="G28" s="4"/>
    </row>
    <row r="29" spans="1:7">
      <c r="A29" s="2" t="s">
        <v>1171</v>
      </c>
      <c r="B29" s="4">
        <v>19</v>
      </c>
      <c r="C29" s="4"/>
      <c r="D29" s="4"/>
      <c r="E29" s="4"/>
      <c r="F29" s="4"/>
      <c r="G29" s="4"/>
    </row>
    <row r="30" spans="1:7">
      <c r="A30" s="2" t="s">
        <v>1173</v>
      </c>
      <c r="B30" s="4"/>
      <c r="C30" s="4"/>
      <c r="D30" s="4"/>
      <c r="E30" s="4"/>
      <c r="F30" s="4"/>
      <c r="G30" s="4"/>
    </row>
    <row r="31" spans="1:7">
      <c r="A31" s="3" t="s">
        <v>1156</v>
      </c>
      <c r="B31" s="4"/>
      <c r="C31" s="4"/>
      <c r="D31" s="4"/>
      <c r="E31" s="4"/>
      <c r="F31" s="4"/>
      <c r="G31" s="4"/>
    </row>
    <row r="32" spans="1:7">
      <c r="A32" s="2" t="s">
        <v>1171</v>
      </c>
      <c r="B32" s="4">
        <v>13</v>
      </c>
      <c r="C32" s="4"/>
      <c r="D32" s="4"/>
      <c r="E32" s="4"/>
      <c r="F32" s="4"/>
      <c r="G32" s="4"/>
    </row>
    <row r="33" spans="1:7">
      <c r="A33" s="2" t="s">
        <v>1174</v>
      </c>
      <c r="B33" s="4"/>
      <c r="C33" s="4"/>
      <c r="D33" s="4"/>
      <c r="E33" s="4"/>
      <c r="F33" s="4"/>
      <c r="G33" s="4"/>
    </row>
    <row r="34" spans="1:7">
      <c r="A34" s="3" t="s">
        <v>1156</v>
      </c>
      <c r="B34" s="4"/>
      <c r="C34" s="4"/>
      <c r="D34" s="4"/>
      <c r="E34" s="4"/>
      <c r="F34" s="4"/>
      <c r="G34" s="4"/>
    </row>
    <row r="35" spans="1:7">
      <c r="A35" s="2" t="s">
        <v>1171</v>
      </c>
      <c r="B35" s="4">
        <v>6</v>
      </c>
      <c r="C35" s="4"/>
      <c r="D35" s="4"/>
      <c r="E35" s="4"/>
      <c r="F35" s="4"/>
      <c r="G35" s="4"/>
    </row>
    <row r="36" spans="1:7">
      <c r="A36" s="2" t="s">
        <v>1175</v>
      </c>
      <c r="B36" s="4"/>
      <c r="C36" s="4"/>
      <c r="D36" s="4"/>
      <c r="E36" s="4"/>
      <c r="F36" s="4"/>
      <c r="G36" s="4"/>
    </row>
    <row r="37" spans="1:7">
      <c r="A37" s="3" t="s">
        <v>1156</v>
      </c>
      <c r="B37" s="4"/>
      <c r="C37" s="4"/>
      <c r="D37" s="4"/>
      <c r="E37" s="4"/>
      <c r="F37" s="4"/>
      <c r="G37" s="4"/>
    </row>
    <row r="38" spans="1:7">
      <c r="A38" s="2" t="s">
        <v>1171</v>
      </c>
      <c r="B38" s="4">
        <v>35</v>
      </c>
      <c r="C38" s="4"/>
      <c r="D38" s="4"/>
      <c r="E38" s="4"/>
      <c r="F38" s="4"/>
      <c r="G38" s="4"/>
    </row>
    <row r="39" spans="1:7">
      <c r="A39" s="2" t="s">
        <v>1176</v>
      </c>
      <c r="B39" s="4">
        <v>31</v>
      </c>
      <c r="C39" s="4"/>
      <c r="D39" s="4"/>
      <c r="E39" s="4"/>
      <c r="F39" s="4"/>
      <c r="G39" s="4"/>
    </row>
    <row r="40" spans="1:7">
      <c r="A40" s="2" t="s">
        <v>1177</v>
      </c>
      <c r="B40" s="4"/>
      <c r="C40" s="4"/>
      <c r="D40" s="4"/>
      <c r="E40" s="4"/>
      <c r="F40" s="4"/>
      <c r="G40" s="4"/>
    </row>
    <row r="41" spans="1:7">
      <c r="A41" s="3" t="s">
        <v>1156</v>
      </c>
      <c r="B41" s="4"/>
      <c r="C41" s="4"/>
      <c r="D41" s="4"/>
      <c r="E41" s="4"/>
      <c r="F41" s="4"/>
      <c r="G41" s="4"/>
    </row>
    <row r="42" spans="1:7">
      <c r="A42" s="2" t="s">
        <v>1171</v>
      </c>
      <c r="B42" s="4">
        <v>28</v>
      </c>
      <c r="C42" s="4"/>
      <c r="D42" s="4"/>
      <c r="E42" s="4"/>
      <c r="F42" s="4"/>
      <c r="G42" s="4">
        <v>6</v>
      </c>
    </row>
    <row r="43" spans="1:7">
      <c r="A43" s="2" t="s">
        <v>1176</v>
      </c>
      <c r="B43" s="4">
        <v>26</v>
      </c>
      <c r="C43" s="4"/>
      <c r="D43" s="4"/>
      <c r="E43" s="4"/>
      <c r="F43" s="4"/>
      <c r="G43" s="4"/>
    </row>
    <row r="44" spans="1:7">
      <c r="A44" s="2" t="s">
        <v>1178</v>
      </c>
      <c r="B44" s="4"/>
      <c r="C44" s="4"/>
      <c r="D44" s="4"/>
      <c r="E44" s="4"/>
      <c r="F44" s="4"/>
      <c r="G44" s="4"/>
    </row>
    <row r="45" spans="1:7">
      <c r="A45" s="3" t="s">
        <v>1156</v>
      </c>
      <c r="B45" s="4"/>
      <c r="C45" s="4"/>
      <c r="D45" s="4"/>
      <c r="E45" s="4"/>
      <c r="F45" s="4"/>
      <c r="G45" s="4"/>
    </row>
    <row r="46" spans="1:7">
      <c r="A46" s="2" t="s">
        <v>1171</v>
      </c>
      <c r="B46" s="4">
        <v>7</v>
      </c>
      <c r="C46" s="4"/>
      <c r="D46" s="4"/>
      <c r="E46" s="4"/>
      <c r="F46" s="4"/>
      <c r="G46" s="4"/>
    </row>
    <row r="47" spans="1:7">
      <c r="A47" s="2" t="s">
        <v>1176</v>
      </c>
      <c r="B47" s="4">
        <v>5</v>
      </c>
      <c r="C47" s="4"/>
      <c r="D47" s="4"/>
      <c r="E47" s="4"/>
      <c r="F47" s="4"/>
      <c r="G47" s="4"/>
    </row>
    <row r="48" spans="1:7">
      <c r="A48" s="2" t="s">
        <v>1179</v>
      </c>
      <c r="B48" s="4"/>
      <c r="C48" s="4"/>
      <c r="D48" s="4"/>
      <c r="E48" s="4"/>
      <c r="F48" s="4"/>
      <c r="G48" s="4"/>
    </row>
    <row r="49" spans="1:7">
      <c r="A49" s="3" t="s">
        <v>1156</v>
      </c>
      <c r="B49" s="4"/>
      <c r="C49" s="4"/>
      <c r="D49" s="4"/>
      <c r="E49" s="4"/>
      <c r="F49" s="4"/>
      <c r="G49" s="4"/>
    </row>
    <row r="50" spans="1:7">
      <c r="A50" s="2" t="s">
        <v>1176</v>
      </c>
      <c r="B50" s="4">
        <v>1</v>
      </c>
      <c r="C50" s="4"/>
      <c r="D50" s="4"/>
      <c r="E50" s="4"/>
      <c r="F50" s="4"/>
      <c r="G50" s="4"/>
    </row>
    <row r="51" spans="1:7">
      <c r="A51" s="2" t="s">
        <v>1180</v>
      </c>
      <c r="B51" s="4"/>
      <c r="C51" s="4"/>
      <c r="D51" s="4"/>
      <c r="E51" s="4"/>
      <c r="F51" s="4"/>
      <c r="G51" s="4"/>
    </row>
    <row r="52" spans="1:7">
      <c r="A52" s="3" t="s">
        <v>1156</v>
      </c>
      <c r="B52" s="4"/>
      <c r="C52" s="4"/>
      <c r="D52" s="4"/>
      <c r="E52" s="4"/>
      <c r="F52" s="4"/>
      <c r="G52" s="4"/>
    </row>
    <row r="53" spans="1:7">
      <c r="A53" s="2" t="s">
        <v>1157</v>
      </c>
      <c r="B53" s="218">
        <v>0.6</v>
      </c>
      <c r="C53" s="4"/>
      <c r="D53" s="4"/>
      <c r="E53" s="4"/>
      <c r="F53" s="4"/>
      <c r="G53" s="4"/>
    </row>
    <row r="54" spans="1:7" ht="30">
      <c r="A54" s="2" t="s">
        <v>1181</v>
      </c>
      <c r="B54" s="4"/>
      <c r="C54" s="4"/>
      <c r="D54" s="4"/>
      <c r="E54" s="4"/>
      <c r="F54" s="4"/>
      <c r="G54" s="4"/>
    </row>
    <row r="55" spans="1:7">
      <c r="A55" s="3" t="s">
        <v>1156</v>
      </c>
      <c r="B55" s="4"/>
      <c r="C55" s="4"/>
      <c r="D55" s="4"/>
      <c r="E55" s="4"/>
      <c r="F55" s="4"/>
      <c r="G55" s="4"/>
    </row>
    <row r="56" spans="1:7">
      <c r="A56" s="2" t="s">
        <v>1157</v>
      </c>
      <c r="B56" s="218">
        <v>0.49</v>
      </c>
      <c r="C56" s="4"/>
      <c r="D56" s="4"/>
      <c r="E56" s="4"/>
      <c r="F56" s="4"/>
      <c r="G56" s="4"/>
    </row>
    <row r="57" spans="1:7">
      <c r="A57" s="2" t="s">
        <v>122</v>
      </c>
      <c r="B57" s="4"/>
      <c r="C57" s="4"/>
      <c r="D57" s="4"/>
      <c r="E57" s="4"/>
      <c r="F57" s="4"/>
      <c r="G57" s="4"/>
    </row>
    <row r="58" spans="1:7">
      <c r="A58" s="3" t="s">
        <v>1156</v>
      </c>
      <c r="B58" s="4"/>
      <c r="C58" s="4"/>
      <c r="D58" s="4"/>
      <c r="E58" s="4"/>
      <c r="F58" s="4"/>
      <c r="G58" s="4"/>
    </row>
    <row r="59" spans="1:7">
      <c r="A59" s="2" t="s">
        <v>1182</v>
      </c>
      <c r="B59" s="4"/>
      <c r="C59" s="4"/>
      <c r="D59" s="6">
        <v>4800000</v>
      </c>
      <c r="E59" s="4"/>
      <c r="F59" s="6">
        <v>4800000</v>
      </c>
      <c r="G59" s="4"/>
    </row>
    <row r="60" spans="1:7" ht="30">
      <c r="A60" s="2" t="s">
        <v>1183</v>
      </c>
      <c r="B60" s="4"/>
      <c r="C60" s="4"/>
      <c r="D60" s="4"/>
      <c r="E60" s="4"/>
      <c r="F60" s="6">
        <v>1050000</v>
      </c>
      <c r="G60" s="4"/>
    </row>
    <row r="61" spans="1:7">
      <c r="A61" s="2" t="s">
        <v>74</v>
      </c>
      <c r="B61" s="4"/>
      <c r="C61" s="4"/>
      <c r="D61" s="4"/>
      <c r="E61" s="4"/>
      <c r="F61" s="7">
        <v>8</v>
      </c>
      <c r="G61" s="4"/>
    </row>
    <row r="62" spans="1:7" ht="30">
      <c r="A62" s="2" t="s">
        <v>1184</v>
      </c>
      <c r="B62" s="4"/>
      <c r="C62" s="4"/>
      <c r="D62" s="4"/>
      <c r="E62" s="4"/>
      <c r="F62" s="6">
        <v>38400000</v>
      </c>
      <c r="G62" s="4"/>
    </row>
    <row r="63" spans="1:7" ht="30">
      <c r="A63" s="2" t="s">
        <v>1158</v>
      </c>
      <c r="B63" s="4"/>
      <c r="C63" s="4"/>
      <c r="D63" s="4"/>
      <c r="E63" s="4"/>
      <c r="F63" s="6">
        <v>31500000</v>
      </c>
      <c r="G63" s="4"/>
    </row>
    <row r="64" spans="1:7" ht="30">
      <c r="A64" s="2" t="s">
        <v>1185</v>
      </c>
      <c r="B64" s="4"/>
      <c r="C64" s="4"/>
      <c r="D64" s="4"/>
      <c r="E64" s="4"/>
      <c r="F64" s="6">
        <v>2100000</v>
      </c>
      <c r="G64" s="4"/>
    </row>
    <row r="65" spans="1:7" ht="30">
      <c r="A65" s="2" t="s">
        <v>1186</v>
      </c>
      <c r="B65" s="4"/>
      <c r="C65" s="4"/>
      <c r="D65" s="4"/>
      <c r="E65" s="4"/>
      <c r="F65" s="7">
        <v>4800000</v>
      </c>
      <c r="G65" s="4"/>
    </row>
    <row r="66" spans="1:7">
      <c r="A66" s="2" t="s">
        <v>77</v>
      </c>
      <c r="B66" s="4"/>
      <c r="C66" s="4"/>
      <c r="D66" s="4"/>
      <c r="E66" s="4"/>
      <c r="F66" s="6">
        <v>4802970</v>
      </c>
      <c r="G66" s="4"/>
    </row>
  </sheetData>
  <mergeCells count="7">
    <mergeCell ref="A1:A3"/>
    <mergeCell ref="B1:D1"/>
    <mergeCell ref="E1:F1"/>
    <mergeCell ref="B2:B3"/>
    <mergeCell ref="C2:C3"/>
    <mergeCell ref="D2:D3"/>
    <mergeCell ref="F2:F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45" customHeight="1">
      <c r="A1" s="8" t="s">
        <v>1187</v>
      </c>
      <c r="B1" s="1" t="s">
        <v>1</v>
      </c>
    </row>
    <row r="2" spans="1:2">
      <c r="A2" s="8"/>
      <c r="B2" s="1" t="s">
        <v>2</v>
      </c>
    </row>
    <row r="3" spans="1:2">
      <c r="A3" s="2" t="s">
        <v>233</v>
      </c>
      <c r="B3" s="4"/>
    </row>
    <row r="4" spans="1:2" ht="30">
      <c r="A4" s="3" t="s">
        <v>1188</v>
      </c>
      <c r="B4" s="4"/>
    </row>
    <row r="5" spans="1:2">
      <c r="A5" s="2" t="s">
        <v>436</v>
      </c>
      <c r="B5" s="4" t="s">
        <v>234</v>
      </c>
    </row>
    <row r="6" spans="1:2">
      <c r="A6" s="2" t="s">
        <v>235</v>
      </c>
      <c r="B6" s="4"/>
    </row>
    <row r="7" spans="1:2" ht="30">
      <c r="A7" s="3" t="s">
        <v>1188</v>
      </c>
      <c r="B7" s="4"/>
    </row>
    <row r="8" spans="1:2">
      <c r="A8" s="2" t="s">
        <v>436</v>
      </c>
      <c r="B8" s="4" t="s">
        <v>236</v>
      </c>
    </row>
    <row r="9" spans="1:2">
      <c r="A9" s="2" t="s">
        <v>1189</v>
      </c>
      <c r="B9" s="4"/>
    </row>
    <row r="10" spans="1:2" ht="30">
      <c r="A10" s="3" t="s">
        <v>1188</v>
      </c>
      <c r="B10" s="4"/>
    </row>
    <row r="11" spans="1:2">
      <c r="A11" s="2" t="s">
        <v>436</v>
      </c>
      <c r="B11" s="4" t="s">
        <v>1190</v>
      </c>
    </row>
    <row r="12" spans="1:2">
      <c r="A12" s="2" t="s">
        <v>1191</v>
      </c>
      <c r="B12" s="4"/>
    </row>
    <row r="13" spans="1:2" ht="30">
      <c r="A13" s="3" t="s">
        <v>1188</v>
      </c>
      <c r="B13" s="4"/>
    </row>
    <row r="14" spans="1:2">
      <c r="A14" s="2" t="s">
        <v>436</v>
      </c>
      <c r="B14" s="4" t="s">
        <v>1192</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21.28515625" customWidth="1"/>
    <col min="3" max="3" width="7.5703125" customWidth="1"/>
    <col min="4" max="4" width="21.28515625" customWidth="1"/>
    <col min="5" max="5" width="7.5703125" customWidth="1"/>
    <col min="6" max="6" width="21.28515625" customWidth="1"/>
    <col min="7" max="7" width="7.5703125" customWidth="1"/>
  </cols>
  <sheetData>
    <row r="1" spans="1:7" ht="75" customHeight="1">
      <c r="A1" s="8" t="s">
        <v>1193</v>
      </c>
      <c r="B1" s="8" t="s">
        <v>1</v>
      </c>
      <c r="C1" s="8"/>
      <c r="D1" s="8"/>
      <c r="E1" s="8"/>
      <c r="F1" s="8"/>
      <c r="G1" s="8"/>
    </row>
    <row r="2" spans="1:7" ht="15" customHeight="1">
      <c r="A2" s="8"/>
      <c r="B2" s="8" t="s">
        <v>2</v>
      </c>
      <c r="C2" s="8"/>
      <c r="D2" s="8" t="s">
        <v>30</v>
      </c>
      <c r="E2" s="8"/>
      <c r="F2" s="8" t="s">
        <v>31</v>
      </c>
      <c r="G2" s="8"/>
    </row>
    <row r="3" spans="1:7" ht="30">
      <c r="A3" s="3" t="s">
        <v>1194</v>
      </c>
      <c r="B3" s="4"/>
      <c r="C3" s="4"/>
      <c r="D3" s="4"/>
      <c r="E3" s="4"/>
      <c r="F3" s="4"/>
      <c r="G3" s="4"/>
    </row>
    <row r="4" spans="1:7">
      <c r="A4" s="2" t="s">
        <v>1195</v>
      </c>
      <c r="B4" s="218">
        <v>0.30399999999999999</v>
      </c>
      <c r="C4" s="4"/>
      <c r="D4" s="218">
        <v>0.32500000000000001</v>
      </c>
      <c r="E4" s="4"/>
      <c r="F4" s="218">
        <v>0.41499999999999998</v>
      </c>
      <c r="G4" s="4"/>
    </row>
    <row r="5" spans="1:7">
      <c r="A5" s="2" t="s">
        <v>289</v>
      </c>
      <c r="B5" s="4"/>
      <c r="C5" s="4"/>
      <c r="D5" s="4"/>
      <c r="E5" s="4"/>
      <c r="F5" s="4"/>
      <c r="G5" s="4"/>
    </row>
    <row r="6" spans="1:7" ht="30">
      <c r="A6" s="3" t="s">
        <v>1194</v>
      </c>
      <c r="B6" s="4"/>
      <c r="C6" s="4"/>
      <c r="D6" s="4"/>
      <c r="E6" s="4"/>
      <c r="F6" s="4"/>
      <c r="G6" s="4"/>
    </row>
    <row r="7" spans="1:7" ht="17.25">
      <c r="A7" s="2" t="s">
        <v>1195</v>
      </c>
      <c r="B7" s="218">
        <v>0.17399999999999999</v>
      </c>
      <c r="C7" s="219" t="s">
        <v>1196</v>
      </c>
      <c r="D7" s="218">
        <v>0.14799999999999999</v>
      </c>
      <c r="E7" s="219" t="s">
        <v>1196</v>
      </c>
      <c r="F7" s="218">
        <v>0</v>
      </c>
      <c r="G7" s="219" t="s">
        <v>1196</v>
      </c>
    </row>
    <row r="8" spans="1:7">
      <c r="A8" s="2" t="s">
        <v>283</v>
      </c>
      <c r="B8" s="4"/>
      <c r="C8" s="4"/>
      <c r="D8" s="4"/>
      <c r="E8" s="4"/>
      <c r="F8" s="4"/>
      <c r="G8" s="4"/>
    </row>
    <row r="9" spans="1:7" ht="30">
      <c r="A9" s="3" t="s">
        <v>1194</v>
      </c>
      <c r="B9" s="4"/>
      <c r="C9" s="4"/>
      <c r="D9" s="4"/>
      <c r="E9" s="4"/>
      <c r="F9" s="4"/>
      <c r="G9" s="4"/>
    </row>
    <row r="10" spans="1:7">
      <c r="A10" s="2" t="s">
        <v>1195</v>
      </c>
      <c r="B10" s="218">
        <v>0.13</v>
      </c>
      <c r="C10" s="4"/>
      <c r="D10" s="218">
        <v>0.14699999999999999</v>
      </c>
      <c r="E10" s="4"/>
      <c r="F10" s="218">
        <v>0.28599999999999998</v>
      </c>
      <c r="G10" s="4"/>
    </row>
    <row r="11" spans="1:7">
      <c r="A11" s="2" t="s">
        <v>1197</v>
      </c>
      <c r="B11" s="4"/>
      <c r="C11" s="4"/>
      <c r="D11" s="4"/>
      <c r="E11" s="4"/>
      <c r="F11" s="4"/>
      <c r="G11" s="4"/>
    </row>
    <row r="12" spans="1:7" ht="30">
      <c r="A12" s="3" t="s">
        <v>1194</v>
      </c>
      <c r="B12" s="4"/>
      <c r="C12" s="4"/>
      <c r="D12" s="4"/>
      <c r="E12" s="4"/>
      <c r="F12" s="4"/>
      <c r="G12" s="4"/>
    </row>
    <row r="13" spans="1:7" ht="17.25">
      <c r="A13" s="2" t="s">
        <v>1195</v>
      </c>
      <c r="B13" s="218">
        <v>0</v>
      </c>
      <c r="C13" s="219" t="s">
        <v>1198</v>
      </c>
      <c r="D13" s="218">
        <v>0.03</v>
      </c>
      <c r="E13" s="219" t="s">
        <v>1198</v>
      </c>
      <c r="F13" s="218">
        <v>0.129</v>
      </c>
      <c r="G13" s="219" t="s">
        <v>1198</v>
      </c>
    </row>
    <row r="14" spans="1:7">
      <c r="A14" s="61"/>
      <c r="B14" s="61"/>
      <c r="C14" s="61"/>
      <c r="D14" s="61"/>
      <c r="E14" s="61"/>
      <c r="F14" s="61"/>
      <c r="G14" s="61"/>
    </row>
    <row r="15" spans="1:7" ht="15" customHeight="1">
      <c r="A15" s="2" t="s">
        <v>1196</v>
      </c>
      <c r="B15" s="14" t="s">
        <v>285</v>
      </c>
      <c r="C15" s="14"/>
      <c r="D15" s="14"/>
      <c r="E15" s="14"/>
      <c r="F15" s="14"/>
      <c r="G15" s="14"/>
    </row>
    <row r="16" spans="1:7" ht="15" customHeight="1">
      <c r="A16" s="2" t="s">
        <v>1198</v>
      </c>
      <c r="B16" s="14" t="s">
        <v>286</v>
      </c>
      <c r="C16" s="14"/>
      <c r="D16" s="14"/>
      <c r="E16" s="14"/>
      <c r="F16" s="14"/>
      <c r="G16" s="14"/>
    </row>
  </sheetData>
  <mergeCells count="8">
    <mergeCell ref="B15:G15"/>
    <mergeCell ref="B16:G16"/>
    <mergeCell ref="A1:A2"/>
    <mergeCell ref="B1:G1"/>
    <mergeCell ref="B2:C2"/>
    <mergeCell ref="D2:E2"/>
    <mergeCell ref="F2:G2"/>
    <mergeCell ref="A14:G14"/>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90" customHeight="1">
      <c r="A1" s="8" t="s">
        <v>1199</v>
      </c>
      <c r="B1" s="8" t="s">
        <v>1</v>
      </c>
      <c r="C1" s="8"/>
      <c r="D1" s="8"/>
      <c r="E1" s="8"/>
    </row>
    <row r="2" spans="1:5" ht="15" customHeight="1">
      <c r="A2" s="8"/>
      <c r="B2" s="8" t="s">
        <v>2</v>
      </c>
      <c r="C2" s="8"/>
      <c r="D2" s="8" t="s">
        <v>30</v>
      </c>
      <c r="E2" s="8"/>
    </row>
    <row r="3" spans="1:5" ht="30">
      <c r="A3" s="3" t="s">
        <v>1194</v>
      </c>
      <c r="B3" s="4"/>
      <c r="C3" s="4"/>
      <c r="D3" s="4"/>
      <c r="E3" s="4"/>
    </row>
    <row r="4" spans="1:5">
      <c r="A4" s="2" t="s">
        <v>1195</v>
      </c>
      <c r="B4" s="218">
        <v>0.41699999999999998</v>
      </c>
      <c r="C4" s="4"/>
      <c r="D4" s="218">
        <v>0.41699999999999998</v>
      </c>
      <c r="E4" s="4"/>
    </row>
    <row r="5" spans="1:5">
      <c r="A5" s="2" t="s">
        <v>289</v>
      </c>
      <c r="B5" s="4"/>
      <c r="C5" s="4"/>
      <c r="D5" s="4"/>
      <c r="E5" s="4"/>
    </row>
    <row r="6" spans="1:5" ht="30">
      <c r="A6" s="3" t="s">
        <v>1194</v>
      </c>
      <c r="B6" s="4"/>
      <c r="C6" s="4"/>
      <c r="D6" s="4"/>
      <c r="E6" s="4"/>
    </row>
    <row r="7" spans="1:5">
      <c r="A7" s="2" t="s">
        <v>1195</v>
      </c>
      <c r="B7" s="218">
        <v>0.14399999999999999</v>
      </c>
      <c r="C7" s="4"/>
      <c r="D7" s="218">
        <v>0.19400000000000001</v>
      </c>
      <c r="E7" s="4"/>
    </row>
    <row r="8" spans="1:5" ht="30">
      <c r="A8" s="2" t="s">
        <v>290</v>
      </c>
      <c r="B8" s="4"/>
      <c r="C8" s="4"/>
      <c r="D8" s="4"/>
      <c r="E8" s="4"/>
    </row>
    <row r="9" spans="1:5" ht="30">
      <c r="A9" s="3" t="s">
        <v>1194</v>
      </c>
      <c r="B9" s="4"/>
      <c r="C9" s="4"/>
      <c r="D9" s="4"/>
      <c r="E9" s="4"/>
    </row>
    <row r="10" spans="1:5">
      <c r="A10" s="2" t="s">
        <v>1195</v>
      </c>
      <c r="B10" s="218">
        <v>0.11799999999999999</v>
      </c>
      <c r="C10" s="4"/>
      <c r="D10" s="218">
        <v>0</v>
      </c>
      <c r="E10" s="4"/>
    </row>
    <row r="11" spans="1:5" ht="30">
      <c r="A11" s="2" t="s">
        <v>1200</v>
      </c>
      <c r="B11" s="4"/>
      <c r="C11" s="4"/>
      <c r="D11" s="4"/>
      <c r="E11" s="4"/>
    </row>
    <row r="12" spans="1:5" ht="30">
      <c r="A12" s="3" t="s">
        <v>1194</v>
      </c>
      <c r="B12" s="4"/>
      <c r="C12" s="4"/>
      <c r="D12" s="4"/>
      <c r="E12" s="4"/>
    </row>
    <row r="13" spans="1:5">
      <c r="A13" s="2" t="s">
        <v>1195</v>
      </c>
      <c r="B13" s="218">
        <v>4.7E-2</v>
      </c>
      <c r="C13" s="4"/>
      <c r="D13" s="218">
        <v>0.13800000000000001</v>
      </c>
      <c r="E13" s="4"/>
    </row>
    <row r="14" spans="1:5">
      <c r="A14" s="2" t="s">
        <v>1201</v>
      </c>
      <c r="B14" s="4"/>
      <c r="C14" s="4"/>
      <c r="D14" s="4"/>
      <c r="E14" s="4"/>
    </row>
    <row r="15" spans="1:5" ht="30">
      <c r="A15" s="3" t="s">
        <v>1194</v>
      </c>
      <c r="B15" s="4"/>
      <c r="C15" s="4"/>
      <c r="D15" s="4"/>
      <c r="E15" s="4"/>
    </row>
    <row r="16" spans="1:5" ht="17.25">
      <c r="A16" s="2" t="s">
        <v>1195</v>
      </c>
      <c r="B16" s="218">
        <v>0.108</v>
      </c>
      <c r="C16" s="219" t="s">
        <v>1196</v>
      </c>
      <c r="D16" s="218">
        <v>8.5000000000000006E-2</v>
      </c>
      <c r="E16" s="219" t="s">
        <v>1196</v>
      </c>
    </row>
    <row r="17" spans="1:5">
      <c r="A17" s="61"/>
      <c r="B17" s="61"/>
      <c r="C17" s="61"/>
      <c r="D17" s="61"/>
      <c r="E17" s="61"/>
    </row>
    <row r="18" spans="1:5" ht="90" customHeight="1">
      <c r="A18" s="2" t="s">
        <v>1196</v>
      </c>
      <c r="B18" s="14" t="s">
        <v>1202</v>
      </c>
      <c r="C18" s="14"/>
      <c r="D18" s="14"/>
      <c r="E18" s="14"/>
    </row>
  </sheetData>
  <mergeCells count="6">
    <mergeCell ref="A1:A2"/>
    <mergeCell ref="B1:E1"/>
    <mergeCell ref="B2:C2"/>
    <mergeCell ref="D2:E2"/>
    <mergeCell ref="A17:E17"/>
    <mergeCell ref="B18:E1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8" t="s">
        <v>1203</v>
      </c>
      <c r="B1" s="8" t="s">
        <v>1204</v>
      </c>
      <c r="C1" s="8"/>
      <c r="D1" s="8"/>
      <c r="E1" s="8"/>
      <c r="F1" s="8"/>
      <c r="G1" s="8"/>
      <c r="H1" s="8"/>
      <c r="I1" s="8"/>
      <c r="J1" s="8" t="s">
        <v>1</v>
      </c>
      <c r="K1" s="8"/>
      <c r="L1" s="8"/>
    </row>
    <row r="2" spans="1:12">
      <c r="A2" s="8"/>
      <c r="B2" s="8" t="s">
        <v>2</v>
      </c>
      <c r="C2" s="8" t="s">
        <v>1205</v>
      </c>
      <c r="D2" s="8" t="s">
        <v>4</v>
      </c>
      <c r="E2" s="8" t="s">
        <v>1206</v>
      </c>
      <c r="F2" s="8" t="s">
        <v>30</v>
      </c>
      <c r="G2" s="8" t="s">
        <v>1207</v>
      </c>
      <c r="H2" s="8" t="s">
        <v>1208</v>
      </c>
      <c r="I2" s="8" t="s">
        <v>1209</v>
      </c>
      <c r="J2" s="8" t="s">
        <v>2</v>
      </c>
      <c r="K2" s="1" t="s">
        <v>30</v>
      </c>
      <c r="L2" s="1" t="s">
        <v>31</v>
      </c>
    </row>
    <row r="3" spans="1:12">
      <c r="A3" s="8"/>
      <c r="B3" s="8"/>
      <c r="C3" s="8"/>
      <c r="D3" s="8"/>
      <c r="E3" s="8"/>
      <c r="F3" s="8"/>
      <c r="G3" s="8"/>
      <c r="H3" s="8"/>
      <c r="I3" s="8"/>
      <c r="J3" s="8"/>
      <c r="K3" s="1" t="s">
        <v>1210</v>
      </c>
      <c r="L3" s="1" t="s">
        <v>1210</v>
      </c>
    </row>
    <row r="4" spans="1:12" ht="30">
      <c r="A4" s="3" t="s">
        <v>1211</v>
      </c>
      <c r="B4" s="4"/>
      <c r="C4" s="4"/>
      <c r="D4" s="4"/>
      <c r="E4" s="4"/>
      <c r="F4" s="4"/>
      <c r="G4" s="4"/>
      <c r="H4" s="4"/>
      <c r="I4" s="4"/>
      <c r="J4" s="4"/>
      <c r="K4" s="4"/>
      <c r="L4" s="4"/>
    </row>
    <row r="5" spans="1:12" ht="30">
      <c r="A5" s="2" t="s">
        <v>1212</v>
      </c>
      <c r="B5" s="7">
        <v>5400000</v>
      </c>
      <c r="C5" s="4"/>
      <c r="D5" s="4"/>
      <c r="E5" s="4"/>
      <c r="F5" s="7">
        <v>3800000</v>
      </c>
      <c r="G5" s="4"/>
      <c r="H5" s="4"/>
      <c r="I5" s="4"/>
      <c r="J5" s="7">
        <v>5400000</v>
      </c>
      <c r="K5" s="7">
        <v>3800000</v>
      </c>
      <c r="L5" s="4"/>
    </row>
    <row r="6" spans="1:12" ht="30">
      <c r="A6" s="2" t="s">
        <v>1213</v>
      </c>
      <c r="B6" s="6">
        <v>600000</v>
      </c>
      <c r="C6" s="4"/>
      <c r="D6" s="4"/>
      <c r="E6" s="4"/>
      <c r="F6" s="6">
        <v>2500000</v>
      </c>
      <c r="G6" s="4"/>
      <c r="H6" s="4"/>
      <c r="I6" s="4"/>
      <c r="J6" s="6">
        <v>600000</v>
      </c>
      <c r="K6" s="6">
        <v>2500000</v>
      </c>
      <c r="L6" s="4"/>
    </row>
    <row r="7" spans="1:12">
      <c r="A7" s="2" t="s">
        <v>35</v>
      </c>
      <c r="B7" s="6">
        <v>567000</v>
      </c>
      <c r="C7" s="4"/>
      <c r="D7" s="4"/>
      <c r="E7" s="4"/>
      <c r="F7" s="6">
        <v>2883000</v>
      </c>
      <c r="G7" s="4"/>
      <c r="H7" s="4"/>
      <c r="I7" s="4"/>
      <c r="J7" s="6">
        <v>567000</v>
      </c>
      <c r="K7" s="6">
        <v>2883000</v>
      </c>
      <c r="L7" s="4"/>
    </row>
    <row r="8" spans="1:12">
      <c r="A8" s="2" t="s">
        <v>1214</v>
      </c>
      <c r="B8" s="4"/>
      <c r="C8" s="4"/>
      <c r="D8" s="4"/>
      <c r="E8" s="4"/>
      <c r="F8" s="4"/>
      <c r="G8" s="4"/>
      <c r="H8" s="4"/>
      <c r="I8" s="4"/>
      <c r="J8" s="6">
        <v>21272000</v>
      </c>
      <c r="K8" s="4">
        <v>0</v>
      </c>
      <c r="L8" s="4">
        <v>0</v>
      </c>
    </row>
    <row r="9" spans="1:12">
      <c r="A9" s="2" t="s">
        <v>249</v>
      </c>
      <c r="B9" s="6">
        <v>300000</v>
      </c>
      <c r="C9" s="4"/>
      <c r="D9" s="4"/>
      <c r="E9" s="4"/>
      <c r="F9" s="6">
        <v>400000</v>
      </c>
      <c r="G9" s="4"/>
      <c r="H9" s="4"/>
      <c r="I9" s="4"/>
      <c r="J9" s="6">
        <v>300000</v>
      </c>
      <c r="K9" s="6">
        <v>400000</v>
      </c>
      <c r="L9" s="4"/>
    </row>
    <row r="10" spans="1:12" ht="30">
      <c r="A10" s="2" t="s">
        <v>1158</v>
      </c>
      <c r="B10" s="4"/>
      <c r="C10" s="4"/>
      <c r="D10" s="4"/>
      <c r="E10" s="4"/>
      <c r="F10" s="4"/>
      <c r="G10" s="4"/>
      <c r="H10" s="4"/>
      <c r="I10" s="4"/>
      <c r="J10" s="4">
        <v>0</v>
      </c>
      <c r="K10" s="4">
        <v>0</v>
      </c>
      <c r="L10" s="6">
        <v>31454000</v>
      </c>
    </row>
    <row r="11" spans="1:12">
      <c r="A11" s="2" t="s">
        <v>1215</v>
      </c>
      <c r="B11" s="4"/>
      <c r="C11" s="4"/>
      <c r="D11" s="4"/>
      <c r="E11" s="4"/>
      <c r="F11" s="4"/>
      <c r="G11" s="4"/>
      <c r="H11" s="4"/>
      <c r="I11" s="4"/>
      <c r="J11" s="6">
        <v>11400000</v>
      </c>
      <c r="K11" s="6">
        <v>13500000</v>
      </c>
      <c r="L11" s="4"/>
    </row>
    <row r="12" spans="1:12">
      <c r="A12" s="2" t="s">
        <v>93</v>
      </c>
      <c r="B12" s="4"/>
      <c r="C12" s="4"/>
      <c r="D12" s="4"/>
      <c r="E12" s="4"/>
      <c r="F12" s="4"/>
      <c r="G12" s="4"/>
      <c r="H12" s="4"/>
      <c r="I12" s="4"/>
      <c r="J12" s="6">
        <v>2433000</v>
      </c>
      <c r="K12" s="6">
        <v>2067000</v>
      </c>
      <c r="L12" s="6">
        <v>1174000</v>
      </c>
    </row>
    <row r="13" spans="1:12" ht="30">
      <c r="A13" s="2" t="s">
        <v>1216</v>
      </c>
      <c r="B13" s="4"/>
      <c r="C13" s="4"/>
      <c r="D13" s="4"/>
      <c r="E13" s="4"/>
      <c r="F13" s="4"/>
      <c r="G13" s="4"/>
      <c r="H13" s="4"/>
      <c r="I13" s="4"/>
      <c r="J13" s="4"/>
      <c r="K13" s="4">
        <v>2</v>
      </c>
      <c r="L13" s="4">
        <v>2</v>
      </c>
    </row>
    <row r="14" spans="1:12" ht="30">
      <c r="A14" s="2" t="s">
        <v>73</v>
      </c>
      <c r="B14" s="6">
        <v>739000</v>
      </c>
      <c r="C14" s="4"/>
      <c r="D14" s="4"/>
      <c r="E14" s="4"/>
      <c r="F14" s="6">
        <v>991000</v>
      </c>
      <c r="G14" s="4"/>
      <c r="H14" s="4"/>
      <c r="I14" s="4"/>
      <c r="J14" s="6">
        <v>739000</v>
      </c>
      <c r="K14" s="6">
        <v>991000</v>
      </c>
      <c r="L14" s="4"/>
    </row>
    <row r="15" spans="1:12">
      <c r="A15" s="2" t="s">
        <v>44</v>
      </c>
      <c r="B15" s="6">
        <v>215241000</v>
      </c>
      <c r="C15" s="4"/>
      <c r="D15" s="4"/>
      <c r="E15" s="4"/>
      <c r="F15" s="6">
        <v>234978000</v>
      </c>
      <c r="G15" s="4"/>
      <c r="H15" s="4"/>
      <c r="I15" s="4"/>
      <c r="J15" s="6">
        <v>215241000</v>
      </c>
      <c r="K15" s="6">
        <v>234978000</v>
      </c>
      <c r="L15" s="4"/>
    </row>
    <row r="16" spans="1:12">
      <c r="A16" s="2" t="s">
        <v>85</v>
      </c>
      <c r="B16" s="4"/>
      <c r="C16" s="4"/>
      <c r="D16" s="4"/>
      <c r="E16" s="4"/>
      <c r="F16" s="4"/>
      <c r="G16" s="4"/>
      <c r="H16" s="4"/>
      <c r="I16" s="4"/>
      <c r="J16" s="6">
        <v>3782000</v>
      </c>
      <c r="K16" s="6">
        <v>4000000</v>
      </c>
      <c r="L16" s="6">
        <v>4683000</v>
      </c>
    </row>
    <row r="17" spans="1:12" ht="30">
      <c r="A17" s="2" t="s">
        <v>1001</v>
      </c>
      <c r="B17" s="6">
        <v>13810587</v>
      </c>
      <c r="C17" s="6">
        <v>13802212</v>
      </c>
      <c r="D17" s="6">
        <v>13799501</v>
      </c>
      <c r="E17" s="6">
        <v>13789426</v>
      </c>
      <c r="F17" s="6">
        <v>13786308</v>
      </c>
      <c r="G17" s="6">
        <v>11562465</v>
      </c>
      <c r="H17" s="6">
        <v>9759758</v>
      </c>
      <c r="I17" s="6">
        <v>9727127</v>
      </c>
      <c r="J17" s="6">
        <v>13800494</v>
      </c>
      <c r="K17" s="6">
        <v>11221005</v>
      </c>
      <c r="L17" s="6">
        <v>6981027</v>
      </c>
    </row>
    <row r="18" spans="1:12" ht="30">
      <c r="A18" s="2" t="s">
        <v>1004</v>
      </c>
      <c r="B18" s="6">
        <v>13810587</v>
      </c>
      <c r="C18" s="6">
        <v>13817050</v>
      </c>
      <c r="D18" s="6">
        <v>13799501</v>
      </c>
      <c r="E18" s="6">
        <v>13789426</v>
      </c>
      <c r="F18" s="6">
        <v>13786308</v>
      </c>
      <c r="G18" s="6">
        <v>13813514</v>
      </c>
      <c r="H18" s="6">
        <v>9759758</v>
      </c>
      <c r="I18" s="6">
        <v>9727127</v>
      </c>
      <c r="J18" s="6">
        <v>13800494</v>
      </c>
      <c r="K18" s="6">
        <v>11834506</v>
      </c>
      <c r="L18" s="6">
        <v>6981027</v>
      </c>
    </row>
    <row r="19" spans="1:12" ht="45">
      <c r="A19" s="2" t="s">
        <v>1008</v>
      </c>
      <c r="B19" s="4"/>
      <c r="C19" s="4"/>
      <c r="D19" s="4"/>
      <c r="E19" s="4"/>
      <c r="F19" s="4"/>
      <c r="G19" s="4"/>
      <c r="H19" s="4"/>
      <c r="I19" s="4"/>
      <c r="J19" s="6">
        <v>18169</v>
      </c>
      <c r="K19" s="6">
        <v>16458</v>
      </c>
      <c r="L19" s="6">
        <v>158557</v>
      </c>
    </row>
    <row r="20" spans="1:12" ht="30">
      <c r="A20" s="2" t="s">
        <v>1217</v>
      </c>
      <c r="B20" s="4"/>
      <c r="C20" s="4"/>
      <c r="D20" s="4"/>
      <c r="E20" s="4"/>
      <c r="F20" s="4"/>
      <c r="G20" s="4"/>
      <c r="H20" s="4"/>
      <c r="I20" s="4"/>
      <c r="J20" s="4"/>
      <c r="K20" s="4"/>
      <c r="L20" s="4"/>
    </row>
    <row r="21" spans="1:12" ht="30">
      <c r="A21" s="3" t="s">
        <v>1211</v>
      </c>
      <c r="B21" s="4"/>
      <c r="C21" s="4"/>
      <c r="D21" s="4"/>
      <c r="E21" s="4"/>
      <c r="F21" s="4"/>
      <c r="G21" s="4"/>
      <c r="H21" s="4"/>
      <c r="I21" s="4"/>
      <c r="J21" s="4"/>
      <c r="K21" s="4"/>
      <c r="L21" s="4"/>
    </row>
    <row r="22" spans="1:12">
      <c r="A22" s="2" t="s">
        <v>1195</v>
      </c>
      <c r="B22" s="4"/>
      <c r="C22" s="4"/>
      <c r="D22" s="4"/>
      <c r="E22" s="4"/>
      <c r="F22" s="4"/>
      <c r="G22" s="4"/>
      <c r="H22" s="4"/>
      <c r="I22" s="4"/>
      <c r="J22" s="218">
        <v>0.30399999999999999</v>
      </c>
      <c r="K22" s="218">
        <v>0.32500000000000001</v>
      </c>
      <c r="L22" s="218">
        <v>0.41499999999999998</v>
      </c>
    </row>
    <row r="23" spans="1:12" ht="30">
      <c r="A23" s="2" t="s">
        <v>1216</v>
      </c>
      <c r="B23" s="4"/>
      <c r="C23" s="4"/>
      <c r="D23" s="4"/>
      <c r="E23" s="4"/>
      <c r="F23" s="4"/>
      <c r="G23" s="4"/>
      <c r="H23" s="4"/>
      <c r="I23" s="4"/>
      <c r="J23" s="4">
        <v>2</v>
      </c>
      <c r="K23" s="4"/>
      <c r="L23" s="4"/>
    </row>
    <row r="24" spans="1:12" ht="30">
      <c r="A24" s="2" t="s">
        <v>1218</v>
      </c>
      <c r="B24" s="4"/>
      <c r="C24" s="4"/>
      <c r="D24" s="4"/>
      <c r="E24" s="4"/>
      <c r="F24" s="4"/>
      <c r="G24" s="4"/>
      <c r="H24" s="4"/>
      <c r="I24" s="4"/>
      <c r="J24" s="4"/>
      <c r="K24" s="4"/>
      <c r="L24" s="4"/>
    </row>
    <row r="25" spans="1:12" ht="30">
      <c r="A25" s="3" t="s">
        <v>1211</v>
      </c>
      <c r="B25" s="4"/>
      <c r="C25" s="4"/>
      <c r="D25" s="4"/>
      <c r="E25" s="4"/>
      <c r="F25" s="4"/>
      <c r="G25" s="4"/>
      <c r="H25" s="4"/>
      <c r="I25" s="4"/>
      <c r="J25" s="4"/>
      <c r="K25" s="4"/>
      <c r="L25" s="4"/>
    </row>
    <row r="26" spans="1:12">
      <c r="A26" s="2" t="s">
        <v>1195</v>
      </c>
      <c r="B26" s="4"/>
      <c r="C26" s="4"/>
      <c r="D26" s="4"/>
      <c r="E26" s="4"/>
      <c r="F26" s="4"/>
      <c r="G26" s="4"/>
      <c r="H26" s="4"/>
      <c r="I26" s="4"/>
      <c r="J26" s="218">
        <v>0.70199999999999996</v>
      </c>
      <c r="K26" s="218">
        <v>0.65800000000000003</v>
      </c>
      <c r="L26" s="218">
        <v>0.53300000000000003</v>
      </c>
    </row>
    <row r="27" spans="1:12" ht="30">
      <c r="A27" s="2" t="s">
        <v>1219</v>
      </c>
      <c r="B27" s="4"/>
      <c r="C27" s="4"/>
      <c r="D27" s="4"/>
      <c r="E27" s="4"/>
      <c r="F27" s="4"/>
      <c r="G27" s="4"/>
      <c r="H27" s="4"/>
      <c r="I27" s="4"/>
      <c r="J27" s="4"/>
      <c r="K27" s="4"/>
      <c r="L27" s="4"/>
    </row>
    <row r="28" spans="1:12" ht="30">
      <c r="A28" s="3" t="s">
        <v>1211</v>
      </c>
      <c r="B28" s="4"/>
      <c r="C28" s="4"/>
      <c r="D28" s="4"/>
      <c r="E28" s="4"/>
      <c r="F28" s="4"/>
      <c r="G28" s="4"/>
      <c r="H28" s="4"/>
      <c r="I28" s="4"/>
      <c r="J28" s="4"/>
      <c r="K28" s="4"/>
      <c r="L28" s="4"/>
    </row>
    <row r="29" spans="1:12">
      <c r="A29" s="2" t="s">
        <v>1195</v>
      </c>
      <c r="B29" s="4"/>
      <c r="C29" s="4"/>
      <c r="D29" s="4"/>
      <c r="E29" s="4"/>
      <c r="F29" s="4"/>
      <c r="G29" s="4"/>
      <c r="H29" s="4"/>
      <c r="I29" s="4"/>
      <c r="J29" s="218">
        <v>0.41699999999999998</v>
      </c>
      <c r="K29" s="218">
        <v>0.41699999999999998</v>
      </c>
      <c r="L29" s="4"/>
    </row>
    <row r="30" spans="1:12" ht="30">
      <c r="A30" s="2" t="s">
        <v>1216</v>
      </c>
      <c r="B30" s="4"/>
      <c r="C30" s="4"/>
      <c r="D30" s="4"/>
      <c r="E30" s="4"/>
      <c r="F30" s="4"/>
      <c r="G30" s="4"/>
      <c r="H30" s="4"/>
      <c r="I30" s="4"/>
      <c r="J30" s="4">
        <v>4</v>
      </c>
      <c r="K30" s="4">
        <v>3</v>
      </c>
      <c r="L30" s="4"/>
    </row>
    <row r="31" spans="1:12">
      <c r="A31" s="2" t="s">
        <v>1220</v>
      </c>
      <c r="B31" s="4"/>
      <c r="C31" s="4"/>
      <c r="D31" s="4"/>
      <c r="E31" s="4"/>
      <c r="F31" s="4"/>
      <c r="G31" s="4"/>
      <c r="H31" s="4"/>
      <c r="I31" s="4"/>
      <c r="J31" s="4"/>
      <c r="K31" s="4"/>
      <c r="L31" s="4"/>
    </row>
    <row r="32" spans="1:12" ht="30">
      <c r="A32" s="3" t="s">
        <v>1211</v>
      </c>
      <c r="B32" s="4"/>
      <c r="C32" s="4"/>
      <c r="D32" s="4"/>
      <c r="E32" s="4"/>
      <c r="F32" s="4"/>
      <c r="G32" s="4"/>
      <c r="H32" s="4"/>
      <c r="I32" s="4"/>
      <c r="J32" s="4"/>
      <c r="K32" s="4"/>
      <c r="L32" s="4"/>
    </row>
    <row r="33" spans="1:12" ht="30">
      <c r="A33" s="2" t="s">
        <v>1221</v>
      </c>
      <c r="B33" s="4"/>
      <c r="C33" s="4"/>
      <c r="D33" s="4"/>
      <c r="E33" s="4"/>
      <c r="F33" s="4"/>
      <c r="G33" s="4"/>
      <c r="H33" s="4"/>
      <c r="I33" s="4"/>
      <c r="J33" s="4"/>
      <c r="K33" s="7">
        <v>400000</v>
      </c>
      <c r="L33" s="4"/>
    </row>
  </sheetData>
  <mergeCells count="12">
    <mergeCell ref="I2:I3"/>
    <mergeCell ref="J2:J3"/>
    <mergeCell ref="A1:A3"/>
    <mergeCell ref="B1:I1"/>
    <mergeCell ref="J1:L1"/>
    <mergeCell ref="B2:B3"/>
    <mergeCell ref="C2:C3"/>
    <mergeCell ref="D2:D3"/>
    <mergeCell ref="E2:E3"/>
    <mergeCell ref="F2:F3"/>
    <mergeCell ref="G2:G3"/>
    <mergeCell ref="H2:H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1222</v>
      </c>
      <c r="B1" s="8" t="s">
        <v>2</v>
      </c>
      <c r="C1" s="8" t="s">
        <v>30</v>
      </c>
    </row>
    <row r="2" spans="1:3" ht="30">
      <c r="A2" s="1" t="s">
        <v>29</v>
      </c>
      <c r="B2" s="8"/>
      <c r="C2" s="8"/>
    </row>
    <row r="3" spans="1:3">
      <c r="A3" s="3" t="s">
        <v>329</v>
      </c>
      <c r="B3" s="4"/>
      <c r="C3" s="4"/>
    </row>
    <row r="4" spans="1:3">
      <c r="A4" s="2" t="s">
        <v>331</v>
      </c>
      <c r="B4" s="7">
        <v>42296</v>
      </c>
      <c r="C4" s="7">
        <v>60190</v>
      </c>
    </row>
    <row r="5" spans="1:3">
      <c r="A5" s="2" t="s">
        <v>333</v>
      </c>
      <c r="B5" s="6">
        <v>2793</v>
      </c>
      <c r="C5" s="6">
        <v>6788</v>
      </c>
    </row>
    <row r="6" spans="1:3">
      <c r="A6" s="2" t="s">
        <v>334</v>
      </c>
      <c r="B6" s="4">
        <v>-739</v>
      </c>
      <c r="C6" s="4">
        <v>-991</v>
      </c>
    </row>
    <row r="7" spans="1:3">
      <c r="A7" s="2" t="s">
        <v>165</v>
      </c>
      <c r="B7" s="7">
        <v>44350</v>
      </c>
      <c r="C7" s="7">
        <v>65987</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1223</v>
      </c>
      <c r="B1" s="8" t="s">
        <v>1</v>
      </c>
      <c r="C1" s="8"/>
      <c r="D1" s="8"/>
    </row>
    <row r="2" spans="1:4" ht="30">
      <c r="A2" s="1" t="s">
        <v>29</v>
      </c>
      <c r="B2" s="1" t="s">
        <v>2</v>
      </c>
      <c r="C2" s="1" t="s">
        <v>30</v>
      </c>
      <c r="D2" s="1" t="s">
        <v>31</v>
      </c>
    </row>
    <row r="3" spans="1:4" ht="30">
      <c r="A3" s="3" t="s">
        <v>1224</v>
      </c>
      <c r="B3" s="4"/>
      <c r="C3" s="4"/>
      <c r="D3" s="4"/>
    </row>
    <row r="4" spans="1:4">
      <c r="A4" s="2" t="s">
        <v>339</v>
      </c>
      <c r="B4" s="7">
        <v>991</v>
      </c>
      <c r="C4" s="7">
        <v>460</v>
      </c>
      <c r="D4" s="7">
        <v>476</v>
      </c>
    </row>
    <row r="5" spans="1:4">
      <c r="A5" s="2" t="s">
        <v>340</v>
      </c>
      <c r="B5" s="4">
        <v>137</v>
      </c>
      <c r="C5" s="4">
        <v>634</v>
      </c>
      <c r="D5" s="4">
        <v>12</v>
      </c>
    </row>
    <row r="6" spans="1:4">
      <c r="A6" s="2" t="s">
        <v>341</v>
      </c>
      <c r="B6" s="4">
        <v>-389</v>
      </c>
      <c r="C6" s="4">
        <v>-103</v>
      </c>
      <c r="D6" s="4">
        <v>-28</v>
      </c>
    </row>
    <row r="7" spans="1:4">
      <c r="A7" s="2" t="s">
        <v>345</v>
      </c>
      <c r="B7" s="7">
        <v>739</v>
      </c>
      <c r="C7" s="7">
        <v>991</v>
      </c>
      <c r="D7" s="7">
        <v>460</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1225</v>
      </c>
      <c r="B1" s="8" t="s">
        <v>1</v>
      </c>
      <c r="C1" s="8"/>
      <c r="D1" s="8"/>
    </row>
    <row r="2" spans="1:4">
      <c r="A2" s="1" t="s">
        <v>1226</v>
      </c>
      <c r="B2" s="1" t="s">
        <v>2</v>
      </c>
      <c r="C2" s="1" t="s">
        <v>30</v>
      </c>
      <c r="D2" s="1" t="s">
        <v>31</v>
      </c>
    </row>
    <row r="3" spans="1:4">
      <c r="A3" s="3" t="s">
        <v>329</v>
      </c>
      <c r="B3" s="4"/>
      <c r="C3" s="4"/>
      <c r="D3" s="4"/>
    </row>
    <row r="4" spans="1:4">
      <c r="A4" s="2" t="s">
        <v>1227</v>
      </c>
      <c r="B4" s="9">
        <v>0.2</v>
      </c>
      <c r="C4" s="4"/>
      <c r="D4" s="4"/>
    </row>
    <row r="5" spans="1:4">
      <c r="A5" s="2" t="s">
        <v>1228</v>
      </c>
      <c r="B5" s="4"/>
      <c r="C5" s="9">
        <v>0.7</v>
      </c>
      <c r="D5" s="9">
        <v>0.1</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45">
      <c r="A1" s="1" t="s">
        <v>1229</v>
      </c>
      <c r="B1" s="8" t="s">
        <v>2</v>
      </c>
      <c r="C1" s="8" t="s">
        <v>30</v>
      </c>
      <c r="D1" s="8" t="s">
        <v>31</v>
      </c>
      <c r="E1" s="8" t="s">
        <v>32</v>
      </c>
    </row>
    <row r="2" spans="1:5" ht="30">
      <c r="A2" s="1" t="s">
        <v>29</v>
      </c>
      <c r="B2" s="8"/>
      <c r="C2" s="8"/>
      <c r="D2" s="8"/>
      <c r="E2" s="8"/>
    </row>
    <row r="3" spans="1:5">
      <c r="A3" s="3" t="s">
        <v>347</v>
      </c>
      <c r="B3" s="4"/>
      <c r="C3" s="4"/>
      <c r="D3" s="4"/>
      <c r="E3" s="4"/>
    </row>
    <row r="4" spans="1:5">
      <c r="A4" s="2" t="s">
        <v>350</v>
      </c>
      <c r="B4" s="7">
        <v>124629</v>
      </c>
      <c r="C4" s="7">
        <v>115400</v>
      </c>
      <c r="D4" s="4"/>
      <c r="E4" s="4"/>
    </row>
    <row r="5" spans="1:5">
      <c r="A5" s="2" t="s">
        <v>351</v>
      </c>
      <c r="B5" s="6">
        <v>18604</v>
      </c>
      <c r="C5" s="6">
        <v>17296</v>
      </c>
      <c r="D5" s="4"/>
      <c r="E5" s="4"/>
    </row>
    <row r="6" spans="1:5">
      <c r="A6" s="2" t="s">
        <v>352</v>
      </c>
      <c r="B6" s="6">
        <v>-5640</v>
      </c>
      <c r="C6" s="6">
        <v>-6000</v>
      </c>
      <c r="D6" s="6">
        <v>-6060</v>
      </c>
      <c r="E6" s="6">
        <v>-5050</v>
      </c>
    </row>
    <row r="7" spans="1:5">
      <c r="A7" s="2" t="s">
        <v>120</v>
      </c>
      <c r="B7" s="7">
        <v>137593</v>
      </c>
      <c r="C7" s="7">
        <v>126696</v>
      </c>
      <c r="D7" s="4"/>
      <c r="E7" s="4"/>
    </row>
  </sheetData>
  <mergeCells count="4">
    <mergeCell ref="B1:B2"/>
    <mergeCell ref="C1:C2"/>
    <mergeCell ref="D1:D2"/>
    <mergeCell ref="E1:E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1230</v>
      </c>
      <c r="B1" s="8" t="s">
        <v>1</v>
      </c>
      <c r="C1" s="8"/>
      <c r="D1" s="8"/>
    </row>
    <row r="2" spans="1:4" ht="30">
      <c r="A2" s="1" t="s">
        <v>29</v>
      </c>
      <c r="B2" s="1" t="s">
        <v>2</v>
      </c>
      <c r="C2" s="1" t="s">
        <v>30</v>
      </c>
      <c r="D2" s="1" t="s">
        <v>31</v>
      </c>
    </row>
    <row r="3" spans="1:4">
      <c r="A3" s="3" t="s">
        <v>1231</v>
      </c>
      <c r="B3" s="4"/>
      <c r="C3" s="4"/>
      <c r="D3" s="4"/>
    </row>
    <row r="4" spans="1:4">
      <c r="A4" s="2" t="s">
        <v>1232</v>
      </c>
      <c r="B4" s="7">
        <v>-6000</v>
      </c>
      <c r="C4" s="7">
        <v>-6060</v>
      </c>
      <c r="D4" s="7">
        <v>-5050</v>
      </c>
    </row>
    <row r="5" spans="1:4">
      <c r="A5" s="2" t="s">
        <v>358</v>
      </c>
      <c r="B5" s="4">
        <v>-117</v>
      </c>
      <c r="C5" s="4">
        <v>-585</v>
      </c>
      <c r="D5" s="6">
        <v>-1662</v>
      </c>
    </row>
    <row r="6" spans="1:4">
      <c r="A6" s="2" t="s">
        <v>362</v>
      </c>
      <c r="B6" s="4">
        <v>477</v>
      </c>
      <c r="C6" s="4">
        <v>645</v>
      </c>
      <c r="D6" s="4">
        <v>652</v>
      </c>
    </row>
    <row r="7" spans="1:4">
      <c r="A7" s="2" t="s">
        <v>1233</v>
      </c>
      <c r="B7" s="7">
        <v>-5640</v>
      </c>
      <c r="C7" s="7">
        <v>-6000</v>
      </c>
      <c r="D7" s="7">
        <v>-6060</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8" t="s">
        <v>1234</v>
      </c>
      <c r="B1" s="1" t="s">
        <v>2</v>
      </c>
      <c r="C1" s="1" t="s">
        <v>30</v>
      </c>
    </row>
    <row r="2" spans="1:3">
      <c r="A2" s="8"/>
      <c r="B2" s="1" t="s">
        <v>233</v>
      </c>
      <c r="C2" s="1" t="s">
        <v>233</v>
      </c>
    </row>
    <row r="3" spans="1:3">
      <c r="A3" s="3" t="s">
        <v>347</v>
      </c>
      <c r="B3" s="4"/>
      <c r="C3" s="4"/>
    </row>
    <row r="4" spans="1:3" ht="30">
      <c r="A4" s="2" t="s">
        <v>1235</v>
      </c>
      <c r="B4" s="4">
        <v>1</v>
      </c>
      <c r="C4" s="4">
        <v>0</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1236</v>
      </c>
      <c r="B1" s="8" t="s">
        <v>2</v>
      </c>
      <c r="C1" s="8" t="s">
        <v>30</v>
      </c>
    </row>
    <row r="2" spans="1:3" ht="30">
      <c r="A2" s="1" t="s">
        <v>29</v>
      </c>
      <c r="B2" s="8"/>
      <c r="C2" s="8"/>
    </row>
    <row r="3" spans="1:3" ht="30">
      <c r="A3" s="3" t="s">
        <v>364</v>
      </c>
      <c r="B3" s="4"/>
      <c r="C3" s="4"/>
    </row>
    <row r="4" spans="1:3">
      <c r="A4" s="2" t="s">
        <v>233</v>
      </c>
      <c r="B4" s="7">
        <v>162246</v>
      </c>
      <c r="C4" s="7">
        <v>151044</v>
      </c>
    </row>
    <row r="5" spans="1:3">
      <c r="A5" s="2" t="s">
        <v>366</v>
      </c>
      <c r="B5" s="6">
        <v>-34025</v>
      </c>
      <c r="C5" s="6">
        <v>-23865</v>
      </c>
    </row>
    <row r="6" spans="1:3">
      <c r="A6" s="2" t="s">
        <v>42</v>
      </c>
      <c r="B6" s="7">
        <v>128221</v>
      </c>
      <c r="C6" s="7">
        <v>127179</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28515625" bestFit="1" customWidth="1"/>
    <col min="4" max="4" width="15.42578125" bestFit="1" customWidth="1"/>
  </cols>
  <sheetData>
    <row r="1" spans="1:4" ht="15" customHeight="1">
      <c r="A1" s="8" t="s">
        <v>1237</v>
      </c>
      <c r="B1" s="8" t="s">
        <v>1</v>
      </c>
      <c r="C1" s="8"/>
      <c r="D1" s="1" t="s">
        <v>1153</v>
      </c>
    </row>
    <row r="2" spans="1:4">
      <c r="A2" s="8"/>
      <c r="B2" s="1" t="s">
        <v>2</v>
      </c>
      <c r="C2" s="1" t="s">
        <v>30</v>
      </c>
      <c r="D2" s="1" t="s">
        <v>1155</v>
      </c>
    </row>
    <row r="3" spans="1:4">
      <c r="A3" s="8"/>
      <c r="B3" s="1" t="s">
        <v>233</v>
      </c>
      <c r="C3" s="1" t="s">
        <v>233</v>
      </c>
      <c r="D3" s="1" t="s">
        <v>233</v>
      </c>
    </row>
    <row r="4" spans="1:4" ht="30">
      <c r="A4" s="3" t="s">
        <v>1238</v>
      </c>
      <c r="B4" s="4"/>
      <c r="C4" s="4"/>
      <c r="D4" s="4"/>
    </row>
    <row r="5" spans="1:4">
      <c r="A5" s="2" t="s">
        <v>1239</v>
      </c>
      <c r="B5" s="4">
        <v>90</v>
      </c>
      <c r="C5" s="4">
        <v>21</v>
      </c>
      <c r="D5" s="4"/>
    </row>
    <row r="6" spans="1:4">
      <c r="A6" s="2" t="s">
        <v>372</v>
      </c>
      <c r="B6" s="4"/>
      <c r="C6" s="4">
        <v>2</v>
      </c>
      <c r="D6" s="4"/>
    </row>
    <row r="7" spans="1:4" ht="30">
      <c r="A7" s="2" t="s">
        <v>373</v>
      </c>
      <c r="B7" s="4"/>
      <c r="C7" s="4">
        <v>-1</v>
      </c>
      <c r="D7" s="4"/>
    </row>
    <row r="8" spans="1:4">
      <c r="A8" s="2" t="s">
        <v>1240</v>
      </c>
      <c r="B8" s="4">
        <v>2</v>
      </c>
      <c r="C8" s="4"/>
      <c r="D8" s="4"/>
    </row>
    <row r="9" spans="1:4" ht="30">
      <c r="A9" s="2" t="s">
        <v>376</v>
      </c>
      <c r="B9" s="4"/>
      <c r="C9" s="4">
        <v>35</v>
      </c>
      <c r="D9" s="4"/>
    </row>
    <row r="10" spans="1:4" ht="30">
      <c r="A10" s="2" t="s">
        <v>377</v>
      </c>
      <c r="B10" s="4"/>
      <c r="C10" s="4">
        <v>1</v>
      </c>
      <c r="D10" s="4"/>
    </row>
    <row r="11" spans="1:4">
      <c r="A11" s="2" t="s">
        <v>381</v>
      </c>
      <c r="B11" s="4">
        <v>-2</v>
      </c>
      <c r="C11" s="4">
        <v>-2</v>
      </c>
      <c r="D11" s="4"/>
    </row>
    <row r="12" spans="1:4">
      <c r="A12" s="2" t="s">
        <v>382</v>
      </c>
      <c r="B12" s="4">
        <v>-4</v>
      </c>
      <c r="C12" s="4"/>
      <c r="D12" s="4"/>
    </row>
    <row r="13" spans="1:4">
      <c r="A13" s="2" t="s">
        <v>1241</v>
      </c>
      <c r="B13" s="4">
        <v>86</v>
      </c>
      <c r="C13" s="4">
        <v>90</v>
      </c>
      <c r="D13" s="4"/>
    </row>
    <row r="14" spans="1:4">
      <c r="A14" s="2" t="s">
        <v>440</v>
      </c>
      <c r="B14" s="4"/>
      <c r="C14" s="4"/>
      <c r="D14" s="4"/>
    </row>
    <row r="15" spans="1:4" ht="30">
      <c r="A15" s="3" t="s">
        <v>1238</v>
      </c>
      <c r="B15" s="4"/>
      <c r="C15" s="4"/>
      <c r="D15" s="4"/>
    </row>
    <row r="16" spans="1:4">
      <c r="A16" s="2" t="s">
        <v>1240</v>
      </c>
      <c r="B16" s="4"/>
      <c r="C16" s="4">
        <v>28</v>
      </c>
      <c r="D16" s="4"/>
    </row>
    <row r="17" spans="1:4">
      <c r="A17" s="2" t="s">
        <v>441</v>
      </c>
      <c r="B17" s="4"/>
      <c r="C17" s="4"/>
      <c r="D17" s="4"/>
    </row>
    <row r="18" spans="1:4" ht="30">
      <c r="A18" s="3" t="s">
        <v>1238</v>
      </c>
      <c r="B18" s="4"/>
      <c r="C18" s="4"/>
      <c r="D18" s="4"/>
    </row>
    <row r="19" spans="1:4">
      <c r="A19" s="2" t="s">
        <v>1240</v>
      </c>
      <c r="B19" s="4"/>
      <c r="C19" s="4">
        <v>6</v>
      </c>
      <c r="D19" s="4">
        <v>6</v>
      </c>
    </row>
  </sheetData>
  <mergeCells count="2">
    <mergeCell ref="A1:A3"/>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60">
      <c r="A1" s="1" t="s">
        <v>1242</v>
      </c>
      <c r="B1" s="8" t="s">
        <v>2</v>
      </c>
      <c r="C1" s="8" t="s">
        <v>30</v>
      </c>
    </row>
    <row r="2" spans="1:3" ht="30">
      <c r="A2" s="1" t="s">
        <v>29</v>
      </c>
      <c r="B2" s="8"/>
      <c r="C2" s="8"/>
    </row>
    <row r="3" spans="1:3" ht="30">
      <c r="A3" s="3" t="s">
        <v>1188</v>
      </c>
      <c r="B3" s="4"/>
      <c r="C3" s="4"/>
    </row>
    <row r="4" spans="1:3">
      <c r="A4" s="2" t="s">
        <v>1243</v>
      </c>
      <c r="B4" s="7">
        <v>140428</v>
      </c>
      <c r="C4" s="7">
        <v>126199</v>
      </c>
    </row>
    <row r="5" spans="1:3" ht="30">
      <c r="A5" s="2" t="s">
        <v>388</v>
      </c>
      <c r="B5" s="6">
        <v>-19793</v>
      </c>
      <c r="C5" s="6">
        <v>-16817</v>
      </c>
    </row>
    <row r="6" spans="1:3">
      <c r="A6" s="2" t="s">
        <v>1244</v>
      </c>
      <c r="B6" s="6">
        <v>120635</v>
      </c>
      <c r="C6" s="6">
        <v>109382</v>
      </c>
    </row>
    <row r="7" spans="1:3">
      <c r="A7" s="2" t="s">
        <v>385</v>
      </c>
      <c r="B7" s="4"/>
      <c r="C7" s="4"/>
    </row>
    <row r="8" spans="1:3" ht="30">
      <c r="A8" s="3" t="s">
        <v>1188</v>
      </c>
      <c r="B8" s="4"/>
      <c r="C8" s="4"/>
    </row>
    <row r="9" spans="1:3">
      <c r="A9" s="2" t="s">
        <v>1243</v>
      </c>
      <c r="B9" s="4">
        <v>308</v>
      </c>
      <c r="C9" s="4">
        <v>308</v>
      </c>
    </row>
    <row r="10" spans="1:3">
      <c r="A10" s="2" t="s">
        <v>235</v>
      </c>
      <c r="B10" s="4"/>
      <c r="C10" s="4"/>
    </row>
    <row r="11" spans="1:3" ht="30">
      <c r="A11" s="3" t="s">
        <v>1188</v>
      </c>
      <c r="B11" s="4"/>
      <c r="C11" s="4"/>
    </row>
    <row r="12" spans="1:3">
      <c r="A12" s="2" t="s">
        <v>1243</v>
      </c>
      <c r="B12" s="6">
        <v>7926</v>
      </c>
      <c r="C12" s="6">
        <v>7597</v>
      </c>
    </row>
    <row r="13" spans="1:3">
      <c r="A13" s="2" t="s">
        <v>237</v>
      </c>
      <c r="B13" s="4"/>
      <c r="C13" s="4"/>
    </row>
    <row r="14" spans="1:3" ht="30">
      <c r="A14" s="3" t="s">
        <v>1188</v>
      </c>
      <c r="B14" s="4"/>
      <c r="C14" s="4"/>
    </row>
    <row r="15" spans="1:3">
      <c r="A15" s="2" t="s">
        <v>1243</v>
      </c>
      <c r="B15" s="6">
        <v>29500</v>
      </c>
      <c r="C15" s="6">
        <v>29598</v>
      </c>
    </row>
    <row r="16" spans="1:3">
      <c r="A16" s="2" t="s">
        <v>386</v>
      </c>
      <c r="B16" s="4"/>
      <c r="C16" s="4"/>
    </row>
    <row r="17" spans="1:3" ht="30">
      <c r="A17" s="3" t="s">
        <v>1188</v>
      </c>
      <c r="B17" s="4"/>
      <c r="C17" s="4"/>
    </row>
    <row r="18" spans="1:3">
      <c r="A18" s="2" t="s">
        <v>1243</v>
      </c>
      <c r="B18" s="6">
        <v>86768</v>
      </c>
      <c r="C18" s="6">
        <v>68773</v>
      </c>
    </row>
    <row r="19" spans="1:3">
      <c r="A19" s="2" t="s">
        <v>387</v>
      </c>
      <c r="B19" s="4"/>
      <c r="C19" s="4"/>
    </row>
    <row r="20" spans="1:3" ht="30">
      <c r="A20" s="3" t="s">
        <v>1188</v>
      </c>
      <c r="B20" s="4"/>
      <c r="C20" s="4"/>
    </row>
    <row r="21" spans="1:3">
      <c r="A21" s="2" t="s">
        <v>1243</v>
      </c>
      <c r="B21" s="7">
        <v>15926</v>
      </c>
      <c r="C21" s="7">
        <v>19923</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3" width="15.42578125" bestFit="1" customWidth="1"/>
    <col min="4" max="6" width="12.28515625" bestFit="1" customWidth="1"/>
  </cols>
  <sheetData>
    <row r="1" spans="1:6" ht="15" customHeight="1">
      <c r="A1" s="8" t="s">
        <v>1245</v>
      </c>
      <c r="B1" s="1" t="s">
        <v>1153</v>
      </c>
      <c r="C1" s="1" t="s">
        <v>1204</v>
      </c>
      <c r="D1" s="8" t="s">
        <v>1</v>
      </c>
      <c r="E1" s="8"/>
      <c r="F1" s="8"/>
    </row>
    <row r="2" spans="1:6">
      <c r="A2" s="8"/>
      <c r="B2" s="8" t="s">
        <v>4</v>
      </c>
      <c r="C2" s="1" t="s">
        <v>4</v>
      </c>
      <c r="D2" s="8" t="s">
        <v>2</v>
      </c>
      <c r="E2" s="8" t="s">
        <v>30</v>
      </c>
      <c r="F2" s="8" t="s">
        <v>31</v>
      </c>
    </row>
    <row r="3" spans="1:6">
      <c r="A3" s="8"/>
      <c r="B3" s="8"/>
      <c r="C3" s="1" t="s">
        <v>233</v>
      </c>
      <c r="D3" s="8"/>
      <c r="E3" s="8"/>
      <c r="F3" s="8"/>
    </row>
    <row r="4" spans="1:6" ht="30">
      <c r="A4" s="3" t="s">
        <v>1188</v>
      </c>
      <c r="B4" s="4"/>
      <c r="C4" s="4"/>
      <c r="D4" s="4"/>
      <c r="E4" s="4"/>
      <c r="F4" s="4"/>
    </row>
    <row r="5" spans="1:6">
      <c r="A5" s="2" t="s">
        <v>1246</v>
      </c>
      <c r="B5" s="4"/>
      <c r="C5" s="4"/>
      <c r="D5" s="7">
        <v>17800000</v>
      </c>
      <c r="E5" s="7">
        <v>13400000</v>
      </c>
      <c r="F5" s="7">
        <v>9000000</v>
      </c>
    </row>
    <row r="6" spans="1:6">
      <c r="A6" s="2" t="s">
        <v>1247</v>
      </c>
      <c r="B6" s="4"/>
      <c r="C6" s="4"/>
      <c r="D6" s="6">
        <v>22900000</v>
      </c>
      <c r="E6" s="6">
        <v>20000000</v>
      </c>
      <c r="F6" s="6">
        <v>15900000</v>
      </c>
    </row>
    <row r="7" spans="1:6" ht="30">
      <c r="A7" s="2" t="s">
        <v>1248</v>
      </c>
      <c r="B7" s="4">
        <v>1</v>
      </c>
      <c r="C7" s="4">
        <v>1</v>
      </c>
      <c r="D7" s="4"/>
      <c r="E7" s="4"/>
      <c r="F7" s="4"/>
    </row>
    <row r="8" spans="1:6" ht="30">
      <c r="A8" s="2" t="s">
        <v>170</v>
      </c>
      <c r="B8" s="4"/>
      <c r="C8" s="6">
        <v>24700000</v>
      </c>
      <c r="D8" s="6">
        <v>24660000</v>
      </c>
      <c r="E8" s="4">
        <v>0</v>
      </c>
      <c r="F8" s="4">
        <v>0</v>
      </c>
    </row>
    <row r="9" spans="1:6">
      <c r="A9" s="2" t="s">
        <v>1249</v>
      </c>
      <c r="B9" s="6">
        <v>12300000</v>
      </c>
      <c r="C9" s="6">
        <v>12300000</v>
      </c>
      <c r="D9" s="4"/>
      <c r="E9" s="4"/>
      <c r="F9" s="4"/>
    </row>
    <row r="10" spans="1:6">
      <c r="A10" s="2" t="s">
        <v>1250</v>
      </c>
      <c r="B10" s="4" t="s">
        <v>1251</v>
      </c>
      <c r="C10" s="4"/>
      <c r="D10" s="4"/>
      <c r="E10" s="4"/>
      <c r="F10" s="4"/>
    </row>
    <row r="11" spans="1:6">
      <c r="A11" s="2" t="s">
        <v>1252</v>
      </c>
      <c r="B11" s="4"/>
      <c r="C11" s="6">
        <v>264000</v>
      </c>
      <c r="D11" s="4"/>
      <c r="E11" s="4"/>
      <c r="F11" s="4"/>
    </row>
    <row r="12" spans="1:6">
      <c r="A12" s="2" t="s">
        <v>1253</v>
      </c>
      <c r="B12" s="4"/>
      <c r="C12" s="4"/>
      <c r="D12" s="6">
        <v>1800000</v>
      </c>
      <c r="E12" s="4"/>
      <c r="F12" s="4"/>
    </row>
    <row r="13" spans="1:6" ht="30">
      <c r="A13" s="2" t="s">
        <v>1254</v>
      </c>
      <c r="B13" s="4"/>
      <c r="C13" s="4"/>
      <c r="D13" s="6">
        <v>9700000</v>
      </c>
      <c r="E13" s="4"/>
      <c r="F13" s="4"/>
    </row>
    <row r="14" spans="1:6">
      <c r="A14" s="2" t="s">
        <v>386</v>
      </c>
      <c r="B14" s="4"/>
      <c r="C14" s="4"/>
      <c r="D14" s="4"/>
      <c r="E14" s="4"/>
      <c r="F14" s="4"/>
    </row>
    <row r="15" spans="1:6" ht="30">
      <c r="A15" s="3" t="s">
        <v>1188</v>
      </c>
      <c r="B15" s="4"/>
      <c r="C15" s="4"/>
      <c r="D15" s="4"/>
      <c r="E15" s="4"/>
      <c r="F15" s="4"/>
    </row>
    <row r="16" spans="1:6">
      <c r="A16" s="2" t="s">
        <v>1255</v>
      </c>
      <c r="B16" s="4"/>
      <c r="C16" s="4"/>
      <c r="D16" s="7">
        <v>14700000</v>
      </c>
      <c r="E16" s="7">
        <v>18100000</v>
      </c>
      <c r="F16" s="7">
        <v>12700000</v>
      </c>
    </row>
  </sheetData>
  <mergeCells count="6">
    <mergeCell ref="A1:A3"/>
    <mergeCell ref="D1:F1"/>
    <mergeCell ref="B2:B3"/>
    <mergeCell ref="D2:D3"/>
    <mergeCell ref="E2:E3"/>
    <mergeCell ref="F2:F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12.140625" customWidth="1"/>
  </cols>
  <sheetData>
    <row r="1" spans="1:5" ht="15" customHeight="1">
      <c r="A1" s="1" t="s">
        <v>1256</v>
      </c>
      <c r="B1" s="8" t="s">
        <v>1</v>
      </c>
      <c r="C1" s="8"/>
      <c r="D1" s="8"/>
      <c r="E1" s="8"/>
    </row>
    <row r="2" spans="1:5" ht="30">
      <c r="A2" s="1" t="s">
        <v>71</v>
      </c>
      <c r="B2" s="8" t="s">
        <v>30</v>
      </c>
      <c r="C2" s="8"/>
      <c r="D2" s="8" t="s">
        <v>31</v>
      </c>
      <c r="E2" s="8"/>
    </row>
    <row r="3" spans="1:5">
      <c r="A3" s="3" t="s">
        <v>1064</v>
      </c>
      <c r="B3" s="4"/>
      <c r="C3" s="4"/>
      <c r="D3" s="4"/>
      <c r="E3" s="4"/>
    </row>
    <row r="4" spans="1:5" ht="30">
      <c r="A4" s="2" t="s">
        <v>1257</v>
      </c>
      <c r="B4" s="6">
        <v>4008439</v>
      </c>
      <c r="C4" s="4"/>
      <c r="D4" s="4"/>
      <c r="E4" s="4"/>
    </row>
    <row r="5" spans="1:5">
      <c r="A5" s="2" t="s">
        <v>440</v>
      </c>
      <c r="B5" s="4"/>
      <c r="C5" s="4"/>
      <c r="D5" s="4"/>
      <c r="E5" s="4"/>
    </row>
    <row r="6" spans="1:5" ht="45">
      <c r="A6" s="3" t="s">
        <v>1258</v>
      </c>
      <c r="B6" s="4"/>
      <c r="C6" s="4"/>
      <c r="D6" s="4"/>
      <c r="E6" s="4"/>
    </row>
    <row r="7" spans="1:5">
      <c r="A7" s="2" t="s">
        <v>402</v>
      </c>
      <c r="B7" s="7">
        <v>378696</v>
      </c>
      <c r="C7" s="4"/>
      <c r="D7" s="7">
        <v>379270</v>
      </c>
      <c r="E7" s="4"/>
    </row>
    <row r="8" spans="1:5" ht="30">
      <c r="A8" s="2" t="s">
        <v>403</v>
      </c>
      <c r="B8" s="7">
        <v>18626</v>
      </c>
      <c r="C8" s="4"/>
      <c r="D8" s="7">
        <v>17684</v>
      </c>
      <c r="E8" s="4"/>
    </row>
    <row r="9" spans="1:5" ht="30">
      <c r="A9" s="3" t="s">
        <v>404</v>
      </c>
      <c r="B9" s="4"/>
      <c r="C9" s="4"/>
      <c r="D9" s="4"/>
      <c r="E9" s="4"/>
    </row>
    <row r="10" spans="1:5">
      <c r="A10" s="2" t="s">
        <v>1259</v>
      </c>
      <c r="B10" s="9">
        <v>1.35</v>
      </c>
      <c r="C10" s="4"/>
      <c r="D10" s="9">
        <v>1.61</v>
      </c>
      <c r="E10" s="4"/>
    </row>
    <row r="11" spans="1:5">
      <c r="A11" s="2" t="s">
        <v>1260</v>
      </c>
      <c r="B11" s="9">
        <v>1.35</v>
      </c>
      <c r="C11" s="4"/>
      <c r="D11" s="9">
        <v>1.61</v>
      </c>
      <c r="E11" s="4"/>
    </row>
    <row r="12" spans="1:5">
      <c r="A12" s="3" t="s">
        <v>1064</v>
      </c>
      <c r="B12" s="4"/>
      <c r="C12" s="4"/>
      <c r="D12" s="4"/>
      <c r="E12" s="4"/>
    </row>
    <row r="13" spans="1:5" ht="17.25">
      <c r="A13" s="2" t="s">
        <v>117</v>
      </c>
      <c r="B13" s="6">
        <v>13768836</v>
      </c>
      <c r="C13" s="219" t="s">
        <v>1196</v>
      </c>
      <c r="D13" s="6">
        <v>10989466</v>
      </c>
      <c r="E13" s="219" t="s">
        <v>1196</v>
      </c>
    </row>
    <row r="14" spans="1:5" ht="17.25">
      <c r="A14" s="2" t="s">
        <v>118</v>
      </c>
      <c r="B14" s="6">
        <v>13793844</v>
      </c>
      <c r="C14" s="219" t="s">
        <v>1196</v>
      </c>
      <c r="D14" s="6">
        <v>10989466</v>
      </c>
      <c r="E14" s="219" t="s">
        <v>1196</v>
      </c>
    </row>
    <row r="15" spans="1:5">
      <c r="A15" s="61"/>
      <c r="B15" s="61"/>
      <c r="C15" s="61"/>
      <c r="D15" s="61"/>
      <c r="E15" s="61"/>
    </row>
    <row r="16" spans="1:5" ht="45" customHeight="1">
      <c r="A16" s="2" t="s">
        <v>1196</v>
      </c>
      <c r="B16" s="14" t="s">
        <v>1261</v>
      </c>
      <c r="C16" s="14"/>
      <c r="D16" s="14"/>
      <c r="E16" s="14"/>
    </row>
  </sheetData>
  <mergeCells count="5">
    <mergeCell ref="B1:E1"/>
    <mergeCell ref="B2:C2"/>
    <mergeCell ref="D2:E2"/>
    <mergeCell ref="A15:E15"/>
    <mergeCell ref="B16:E16"/>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2" width="16.42578125" bestFit="1" customWidth="1"/>
    <col min="3" max="3" width="15.42578125" bestFit="1" customWidth="1"/>
    <col min="4" max="4" width="16.42578125" bestFit="1" customWidth="1"/>
    <col min="5" max="6" width="15.42578125" bestFit="1" customWidth="1"/>
  </cols>
  <sheetData>
    <row r="1" spans="1:6">
      <c r="A1" s="8" t="s">
        <v>1262</v>
      </c>
      <c r="B1" s="1" t="s">
        <v>1</v>
      </c>
      <c r="C1" s="1" t="s">
        <v>1153</v>
      </c>
      <c r="D1" s="1" t="s">
        <v>1</v>
      </c>
      <c r="E1" s="1" t="s">
        <v>1153</v>
      </c>
      <c r="F1" s="1" t="s">
        <v>1204</v>
      </c>
    </row>
    <row r="2" spans="1:6">
      <c r="A2" s="8"/>
      <c r="B2" s="1" t="s">
        <v>2</v>
      </c>
      <c r="C2" s="220">
        <v>41396</v>
      </c>
      <c r="D2" s="1" t="s">
        <v>30</v>
      </c>
      <c r="E2" s="1" t="s">
        <v>1155</v>
      </c>
      <c r="F2" s="8" t="s">
        <v>1205</v>
      </c>
    </row>
    <row r="3" spans="1:6">
      <c r="A3" s="8"/>
      <c r="B3" s="1" t="s">
        <v>233</v>
      </c>
      <c r="C3" s="220"/>
      <c r="D3" s="1" t="s">
        <v>233</v>
      </c>
      <c r="E3" s="1" t="s">
        <v>233</v>
      </c>
      <c r="F3" s="8"/>
    </row>
    <row r="4" spans="1:6">
      <c r="A4" s="3" t="s">
        <v>1156</v>
      </c>
      <c r="B4" s="4"/>
      <c r="C4" s="4"/>
      <c r="D4" s="4"/>
      <c r="E4" s="4"/>
      <c r="F4" s="4"/>
    </row>
    <row r="5" spans="1:6">
      <c r="A5" s="2" t="s">
        <v>1240</v>
      </c>
      <c r="B5" s="4">
        <v>2</v>
      </c>
      <c r="C5" s="4"/>
      <c r="D5" s="4"/>
      <c r="E5" s="4"/>
      <c r="F5" s="4"/>
    </row>
    <row r="6" spans="1:6">
      <c r="A6" s="2" t="s">
        <v>440</v>
      </c>
      <c r="B6" s="4"/>
      <c r="C6" s="4"/>
      <c r="D6" s="4"/>
      <c r="E6" s="4"/>
      <c r="F6" s="4"/>
    </row>
    <row r="7" spans="1:6">
      <c r="A7" s="3" t="s">
        <v>1156</v>
      </c>
      <c r="B7" s="4"/>
      <c r="C7" s="4"/>
      <c r="D7" s="4"/>
      <c r="E7" s="4"/>
      <c r="F7" s="4"/>
    </row>
    <row r="8" spans="1:6">
      <c r="A8" s="2" t="s">
        <v>1263</v>
      </c>
      <c r="B8" s="4"/>
      <c r="C8" s="5">
        <v>41396</v>
      </c>
      <c r="D8" s="4"/>
      <c r="E8" s="4"/>
      <c r="F8" s="4"/>
    </row>
    <row r="9" spans="1:6">
      <c r="A9" s="2" t="s">
        <v>44</v>
      </c>
      <c r="B9" s="4"/>
      <c r="C9" s="7">
        <v>231600000</v>
      </c>
      <c r="D9" s="4"/>
      <c r="E9" s="4"/>
      <c r="F9" s="4"/>
    </row>
    <row r="10" spans="1:6">
      <c r="A10" s="2" t="s">
        <v>1264</v>
      </c>
      <c r="B10" s="4"/>
      <c r="C10" s="6">
        <v>251300000</v>
      </c>
      <c r="D10" s="4"/>
      <c r="E10" s="4"/>
      <c r="F10" s="4"/>
    </row>
    <row r="11" spans="1:6">
      <c r="A11" s="2" t="s">
        <v>1265</v>
      </c>
      <c r="B11" s="4"/>
      <c r="C11" s="4" t="s">
        <v>234</v>
      </c>
      <c r="D11" s="4"/>
      <c r="E11" s="4"/>
      <c r="F11" s="4"/>
    </row>
    <row r="12" spans="1:6" ht="30">
      <c r="A12" s="2" t="s">
        <v>1266</v>
      </c>
      <c r="B12" s="6">
        <v>1100000</v>
      </c>
      <c r="C12" s="4"/>
      <c r="D12" s="6">
        <v>8900000</v>
      </c>
      <c r="E12" s="4"/>
      <c r="F12" s="4"/>
    </row>
    <row r="13" spans="1:6">
      <c r="A13" s="2" t="s">
        <v>1240</v>
      </c>
      <c r="B13" s="4"/>
      <c r="C13" s="4"/>
      <c r="D13" s="4">
        <v>28</v>
      </c>
      <c r="E13" s="4"/>
      <c r="F13" s="4"/>
    </row>
    <row r="14" spans="1:6">
      <c r="A14" s="2" t="s">
        <v>1267</v>
      </c>
      <c r="B14" s="6">
        <v>19300000</v>
      </c>
      <c r="C14" s="4"/>
      <c r="D14" s="6">
        <v>19300000</v>
      </c>
      <c r="E14" s="4"/>
      <c r="F14" s="4"/>
    </row>
    <row r="15" spans="1:6">
      <c r="A15" s="2" t="s">
        <v>1268</v>
      </c>
      <c r="B15" s="4"/>
      <c r="C15" s="6">
        <v>298000000</v>
      </c>
      <c r="D15" s="4"/>
      <c r="E15" s="4"/>
      <c r="F15" s="4"/>
    </row>
    <row r="16" spans="1:6" ht="30">
      <c r="A16" s="2" t="s">
        <v>1269</v>
      </c>
      <c r="B16" s="4"/>
      <c r="C16" s="4"/>
      <c r="D16" s="4"/>
      <c r="E16" s="4"/>
      <c r="F16" s="4"/>
    </row>
    <row r="17" spans="1:6">
      <c r="A17" s="3" t="s">
        <v>1156</v>
      </c>
      <c r="B17" s="4"/>
      <c r="C17" s="4"/>
      <c r="D17" s="4"/>
      <c r="E17" s="4"/>
      <c r="F17" s="4"/>
    </row>
    <row r="18" spans="1:6" ht="30">
      <c r="A18" s="2" t="s">
        <v>1270</v>
      </c>
      <c r="B18" s="4"/>
      <c r="C18" s="4"/>
      <c r="D18" s="6">
        <v>19300000</v>
      </c>
      <c r="E18" s="4"/>
      <c r="F18" s="4"/>
    </row>
    <row r="19" spans="1:6" ht="30">
      <c r="A19" s="2" t="s">
        <v>1271</v>
      </c>
      <c r="B19" s="4"/>
      <c r="C19" s="4"/>
      <c r="D19" s="4" t="s">
        <v>1272</v>
      </c>
      <c r="E19" s="4"/>
      <c r="F19" s="4"/>
    </row>
    <row r="20" spans="1:6" ht="30">
      <c r="A20" s="2" t="s">
        <v>1273</v>
      </c>
      <c r="B20" s="4"/>
      <c r="C20" s="4"/>
      <c r="D20" s="4"/>
      <c r="E20" s="4"/>
      <c r="F20" s="4"/>
    </row>
    <row r="21" spans="1:6">
      <c r="A21" s="3" t="s">
        <v>1156</v>
      </c>
      <c r="B21" s="4"/>
      <c r="C21" s="4"/>
      <c r="D21" s="4"/>
      <c r="E21" s="4"/>
      <c r="F21" s="4"/>
    </row>
    <row r="22" spans="1:6" ht="30">
      <c r="A22" s="2" t="s">
        <v>1270</v>
      </c>
      <c r="B22" s="4"/>
      <c r="C22" s="4"/>
      <c r="D22" s="6">
        <v>400000</v>
      </c>
      <c r="E22" s="4"/>
      <c r="F22" s="4"/>
    </row>
    <row r="23" spans="1:6" ht="30">
      <c r="A23" s="2" t="s">
        <v>1271</v>
      </c>
      <c r="B23" s="4"/>
      <c r="C23" s="4"/>
      <c r="D23" s="4" t="s">
        <v>1274</v>
      </c>
      <c r="E23" s="4"/>
      <c r="F23" s="4"/>
    </row>
    <row r="24" spans="1:6">
      <c r="A24" s="2" t="s">
        <v>441</v>
      </c>
      <c r="B24" s="4"/>
      <c r="C24" s="4"/>
      <c r="D24" s="4"/>
      <c r="E24" s="4"/>
      <c r="F24" s="4"/>
    </row>
    <row r="25" spans="1:6">
      <c r="A25" s="3" t="s">
        <v>1156</v>
      </c>
      <c r="B25" s="4"/>
      <c r="C25" s="4"/>
      <c r="D25" s="4"/>
      <c r="E25" s="4"/>
      <c r="F25" s="4"/>
    </row>
    <row r="26" spans="1:6">
      <c r="A26" s="2" t="s">
        <v>1263</v>
      </c>
      <c r="B26" s="4"/>
      <c r="C26" s="4"/>
      <c r="D26" s="4"/>
      <c r="E26" s="5">
        <v>41520</v>
      </c>
      <c r="F26" s="4"/>
    </row>
    <row r="27" spans="1:6" ht="30">
      <c r="A27" s="2" t="s">
        <v>1266</v>
      </c>
      <c r="B27" s="6">
        <v>500000</v>
      </c>
      <c r="C27" s="4"/>
      <c r="D27" s="6">
        <v>1500000</v>
      </c>
      <c r="E27" s="4"/>
      <c r="F27" s="4"/>
    </row>
    <row r="28" spans="1:6">
      <c r="A28" s="2" t="s">
        <v>1240</v>
      </c>
      <c r="B28" s="4"/>
      <c r="C28" s="4"/>
      <c r="D28" s="4">
        <v>6</v>
      </c>
      <c r="E28" s="4">
        <v>6</v>
      </c>
      <c r="F28" s="4"/>
    </row>
    <row r="29" spans="1:6">
      <c r="A29" s="2" t="s">
        <v>1275</v>
      </c>
      <c r="B29" s="4"/>
      <c r="C29" s="4"/>
      <c r="D29" s="4"/>
      <c r="E29" s="6">
        <v>23000000</v>
      </c>
      <c r="F29" s="4"/>
    </row>
    <row r="30" spans="1:6">
      <c r="A30" s="2" t="s">
        <v>1276</v>
      </c>
      <c r="B30" s="4"/>
      <c r="C30" s="4"/>
      <c r="D30" s="4"/>
      <c r="E30" s="6">
        <v>3000000</v>
      </c>
      <c r="F30" s="4"/>
    </row>
    <row r="31" spans="1:6">
      <c r="A31" s="2" t="s">
        <v>1267</v>
      </c>
      <c r="B31" s="6">
        <v>2500000</v>
      </c>
      <c r="C31" s="4"/>
      <c r="D31" s="6">
        <v>2500000</v>
      </c>
      <c r="E31" s="4"/>
      <c r="F31" s="4"/>
    </row>
    <row r="32" spans="1:6">
      <c r="A32" s="2" t="s">
        <v>1268</v>
      </c>
      <c r="B32" s="4"/>
      <c r="C32" s="4"/>
      <c r="D32" s="4"/>
      <c r="E32" s="4"/>
      <c r="F32" s="6">
        <v>26000000</v>
      </c>
    </row>
    <row r="33" spans="1:6" ht="30">
      <c r="A33" s="2" t="s">
        <v>1277</v>
      </c>
      <c r="B33" s="4"/>
      <c r="C33" s="4"/>
      <c r="D33" s="4"/>
      <c r="E33" s="4"/>
      <c r="F33" s="4"/>
    </row>
    <row r="34" spans="1:6">
      <c r="A34" s="3" t="s">
        <v>1156</v>
      </c>
      <c r="B34" s="4"/>
      <c r="C34" s="4"/>
      <c r="D34" s="4"/>
      <c r="E34" s="4"/>
      <c r="F34" s="4"/>
    </row>
    <row r="35" spans="1:6">
      <c r="A35" s="2" t="s">
        <v>44</v>
      </c>
      <c r="B35" s="4"/>
      <c r="C35" s="4"/>
      <c r="D35" s="4"/>
      <c r="E35" s="4"/>
      <c r="F35" s="6">
        <v>5300000</v>
      </c>
    </row>
    <row r="36" spans="1:6" ht="30">
      <c r="A36" s="2" t="s">
        <v>1278</v>
      </c>
      <c r="B36" s="4"/>
      <c r="C36" s="4"/>
      <c r="D36" s="4"/>
      <c r="E36" s="4"/>
      <c r="F36" s="4"/>
    </row>
    <row r="37" spans="1:6">
      <c r="A37" s="3" t="s">
        <v>1156</v>
      </c>
      <c r="B37" s="4"/>
      <c r="C37" s="4"/>
      <c r="D37" s="4"/>
      <c r="E37" s="4"/>
      <c r="F37" s="4"/>
    </row>
    <row r="38" spans="1:6">
      <c r="A38" s="2" t="s">
        <v>44</v>
      </c>
      <c r="B38" s="4"/>
      <c r="C38" s="4"/>
      <c r="D38" s="4"/>
      <c r="E38" s="4"/>
      <c r="F38" s="7">
        <v>1000000</v>
      </c>
    </row>
  </sheetData>
  <mergeCells count="3">
    <mergeCell ref="A1:A3"/>
    <mergeCell ref="C2:C3"/>
    <mergeCell ref="F2:F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1279</v>
      </c>
      <c r="B1" s="8" t="s">
        <v>1</v>
      </c>
      <c r="C1" s="8"/>
      <c r="D1" s="8"/>
    </row>
    <row r="2" spans="1:4" ht="30">
      <c r="A2" s="1" t="s">
        <v>29</v>
      </c>
      <c r="B2" s="1" t="s">
        <v>2</v>
      </c>
      <c r="C2" s="1" t="s">
        <v>30</v>
      </c>
      <c r="D2" s="1" t="s">
        <v>31</v>
      </c>
    </row>
    <row r="3" spans="1:4">
      <c r="A3" s="3" t="s">
        <v>1280</v>
      </c>
      <c r="B3" s="4"/>
      <c r="C3" s="4"/>
      <c r="D3" s="4"/>
    </row>
    <row r="4" spans="1:4">
      <c r="A4" s="2" t="s">
        <v>1281</v>
      </c>
      <c r="B4" s="7">
        <v>234978</v>
      </c>
      <c r="C4" s="4"/>
      <c r="D4" s="4"/>
    </row>
    <row r="5" spans="1:4" ht="30">
      <c r="A5" s="2" t="s">
        <v>1282</v>
      </c>
      <c r="B5" s="4">
        <v>0</v>
      </c>
      <c r="C5" s="4"/>
      <c r="D5" s="4"/>
    </row>
    <row r="6" spans="1:4">
      <c r="A6" s="2" t="s">
        <v>1283</v>
      </c>
      <c r="B6" s="6">
        <v>234978</v>
      </c>
      <c r="C6" s="4"/>
      <c r="D6" s="4"/>
    </row>
    <row r="7" spans="1:4">
      <c r="A7" s="2" t="s">
        <v>422</v>
      </c>
      <c r="B7" s="6">
        <v>-21272</v>
      </c>
      <c r="C7" s="4">
        <v>0</v>
      </c>
      <c r="D7" s="4">
        <v>0</v>
      </c>
    </row>
    <row r="8" spans="1:4" ht="30">
      <c r="A8" s="2" t="s">
        <v>424</v>
      </c>
      <c r="B8" s="6">
        <v>1928</v>
      </c>
      <c r="C8" s="4"/>
      <c r="D8" s="4"/>
    </row>
    <row r="9" spans="1:4" ht="30">
      <c r="A9" s="2" t="s">
        <v>425</v>
      </c>
      <c r="B9" s="4">
        <v>-393</v>
      </c>
      <c r="C9" s="4"/>
      <c r="D9" s="4"/>
    </row>
    <row r="10" spans="1:4">
      <c r="A10" s="2" t="s">
        <v>1284</v>
      </c>
      <c r="B10" s="6">
        <v>236513</v>
      </c>
      <c r="C10" s="6">
        <v>234978</v>
      </c>
      <c r="D10" s="4"/>
    </row>
    <row r="11" spans="1:4" ht="30">
      <c r="A11" s="2" t="s">
        <v>1285</v>
      </c>
      <c r="B11" s="6">
        <v>-21272</v>
      </c>
      <c r="C11" s="4">
        <v>0</v>
      </c>
      <c r="D11" s="4"/>
    </row>
    <row r="12" spans="1:4">
      <c r="A12" s="2" t="s">
        <v>1286</v>
      </c>
      <c r="B12" s="6">
        <v>215241</v>
      </c>
      <c r="C12" s="6">
        <v>234978</v>
      </c>
      <c r="D12" s="4"/>
    </row>
    <row r="13" spans="1:4">
      <c r="A13" s="2" t="s">
        <v>905</v>
      </c>
      <c r="B13" s="4"/>
      <c r="C13" s="4"/>
      <c r="D13" s="4"/>
    </row>
    <row r="14" spans="1:4">
      <c r="A14" s="3" t="s">
        <v>1280</v>
      </c>
      <c r="B14" s="4"/>
      <c r="C14" s="4"/>
      <c r="D14" s="4"/>
    </row>
    <row r="15" spans="1:4">
      <c r="A15" s="2" t="s">
        <v>1281</v>
      </c>
      <c r="B15" s="6">
        <v>231627</v>
      </c>
      <c r="C15" s="4"/>
      <c r="D15" s="4"/>
    </row>
    <row r="16" spans="1:4" ht="30">
      <c r="A16" s="2" t="s">
        <v>1282</v>
      </c>
      <c r="B16" s="4">
        <v>0</v>
      </c>
      <c r="C16" s="4"/>
      <c r="D16" s="4"/>
    </row>
    <row r="17" spans="1:4">
      <c r="A17" s="2" t="s">
        <v>1283</v>
      </c>
      <c r="B17" s="6">
        <v>231627</v>
      </c>
      <c r="C17" s="4"/>
      <c r="D17" s="4"/>
    </row>
    <row r="18" spans="1:4">
      <c r="A18" s="2" t="s">
        <v>422</v>
      </c>
      <c r="B18" s="6">
        <v>-21272</v>
      </c>
      <c r="C18" s="4"/>
      <c r="D18" s="4"/>
    </row>
    <row r="19" spans="1:4" ht="30">
      <c r="A19" s="2" t="s">
        <v>424</v>
      </c>
      <c r="B19" s="4">
        <v>0</v>
      </c>
      <c r="C19" s="4"/>
      <c r="D19" s="4"/>
    </row>
    <row r="20" spans="1:4" ht="30">
      <c r="A20" s="2" t="s">
        <v>425</v>
      </c>
      <c r="B20" s="4">
        <v>0</v>
      </c>
      <c r="C20" s="4"/>
      <c r="D20" s="4"/>
    </row>
    <row r="21" spans="1:4">
      <c r="A21" s="2" t="s">
        <v>1284</v>
      </c>
      <c r="B21" s="6">
        <v>231627</v>
      </c>
      <c r="C21" s="4"/>
      <c r="D21" s="4"/>
    </row>
    <row r="22" spans="1:4" ht="30">
      <c r="A22" s="2" t="s">
        <v>1285</v>
      </c>
      <c r="B22" s="6">
        <v>-21272</v>
      </c>
      <c r="C22" s="4"/>
      <c r="D22" s="4"/>
    </row>
    <row r="23" spans="1:4">
      <c r="A23" s="2" t="s">
        <v>1286</v>
      </c>
      <c r="B23" s="6">
        <v>210355</v>
      </c>
      <c r="C23" s="4"/>
      <c r="D23" s="4"/>
    </row>
    <row r="24" spans="1:4">
      <c r="A24" s="2" t="s">
        <v>906</v>
      </c>
      <c r="B24" s="4"/>
      <c r="C24" s="4"/>
      <c r="D24" s="4"/>
    </row>
    <row r="25" spans="1:4">
      <c r="A25" s="3" t="s">
        <v>1280</v>
      </c>
      <c r="B25" s="4"/>
      <c r="C25" s="4"/>
      <c r="D25" s="4"/>
    </row>
    <row r="26" spans="1:4">
      <c r="A26" s="2" t="s">
        <v>1281</v>
      </c>
      <c r="B26" s="6">
        <v>3351</v>
      </c>
      <c r="C26" s="4"/>
      <c r="D26" s="4"/>
    </row>
    <row r="27" spans="1:4" ht="30">
      <c r="A27" s="2" t="s">
        <v>1282</v>
      </c>
      <c r="B27" s="4">
        <v>0</v>
      </c>
      <c r="C27" s="4"/>
      <c r="D27" s="4"/>
    </row>
    <row r="28" spans="1:4">
      <c r="A28" s="2" t="s">
        <v>1283</v>
      </c>
      <c r="B28" s="6">
        <v>3351</v>
      </c>
      <c r="C28" s="4"/>
      <c r="D28" s="4"/>
    </row>
    <row r="29" spans="1:4">
      <c r="A29" s="2" t="s">
        <v>422</v>
      </c>
      <c r="B29" s="4">
        <v>0</v>
      </c>
      <c r="C29" s="4"/>
      <c r="D29" s="4"/>
    </row>
    <row r="30" spans="1:4" ht="30">
      <c r="A30" s="2" t="s">
        <v>424</v>
      </c>
      <c r="B30" s="6">
        <v>1928</v>
      </c>
      <c r="C30" s="4"/>
      <c r="D30" s="4"/>
    </row>
    <row r="31" spans="1:4" ht="30">
      <c r="A31" s="2" t="s">
        <v>425</v>
      </c>
      <c r="B31" s="4">
        <v>-393</v>
      </c>
      <c r="C31" s="4"/>
      <c r="D31" s="4"/>
    </row>
    <row r="32" spans="1:4">
      <c r="A32" s="2" t="s">
        <v>1284</v>
      </c>
      <c r="B32" s="6">
        <v>4886</v>
      </c>
      <c r="C32" s="4"/>
      <c r="D32" s="4"/>
    </row>
    <row r="33" spans="1:4" ht="30">
      <c r="A33" s="2" t="s">
        <v>1285</v>
      </c>
      <c r="B33" s="4">
        <v>0</v>
      </c>
      <c r="C33" s="4"/>
      <c r="D33" s="4"/>
    </row>
    <row r="34" spans="1:4">
      <c r="A34" s="2" t="s">
        <v>1286</v>
      </c>
      <c r="B34" s="7">
        <v>4886</v>
      </c>
      <c r="C34" s="4"/>
      <c r="D34"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1287</v>
      </c>
      <c r="B1" s="8" t="s">
        <v>1</v>
      </c>
      <c r="C1" s="8"/>
      <c r="D1" s="8"/>
    </row>
    <row r="2" spans="1:4" ht="30">
      <c r="A2" s="1" t="s">
        <v>29</v>
      </c>
      <c r="B2" s="1" t="s">
        <v>2</v>
      </c>
      <c r="C2" s="1" t="s">
        <v>30</v>
      </c>
      <c r="D2" s="1" t="s">
        <v>31</v>
      </c>
    </row>
    <row r="3" spans="1:4" ht="30">
      <c r="A3" s="3" t="s">
        <v>413</v>
      </c>
      <c r="B3" s="4"/>
      <c r="C3" s="4"/>
      <c r="D3" s="4"/>
    </row>
    <row r="4" spans="1:4">
      <c r="A4" s="2" t="s">
        <v>1214</v>
      </c>
      <c r="B4" s="7">
        <v>21272</v>
      </c>
      <c r="C4" s="7">
        <v>0</v>
      </c>
      <c r="D4" s="7">
        <v>0</v>
      </c>
    </row>
    <row r="5" spans="1:4" ht="45">
      <c r="A5" s="2" t="s">
        <v>1288</v>
      </c>
      <c r="B5" s="218">
        <v>0.1</v>
      </c>
      <c r="C5" s="4"/>
      <c r="D5" s="4"/>
    </row>
    <row r="6" spans="1:4">
      <c r="A6" s="2" t="s">
        <v>1289</v>
      </c>
      <c r="B6" s="218">
        <v>0.38</v>
      </c>
      <c r="C6" s="4"/>
      <c r="D6" s="4"/>
    </row>
    <row r="7" spans="1:4" ht="30">
      <c r="A7" s="2" t="s">
        <v>1290</v>
      </c>
      <c r="B7" s="4">
        <v>7</v>
      </c>
      <c r="C7" s="4"/>
      <c r="D7"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13.7109375" customWidth="1"/>
    <col min="4" max="4" width="36.5703125" customWidth="1"/>
    <col min="5" max="5" width="13.140625" customWidth="1"/>
  </cols>
  <sheetData>
    <row r="1" spans="1:5" ht="15" customHeight="1">
      <c r="A1" s="1" t="s">
        <v>1291</v>
      </c>
      <c r="B1" s="8" t="s">
        <v>1</v>
      </c>
      <c r="C1" s="8"/>
      <c r="D1" s="8"/>
      <c r="E1" s="8"/>
    </row>
    <row r="2" spans="1:5" ht="30">
      <c r="A2" s="1" t="s">
        <v>29</v>
      </c>
      <c r="B2" s="8" t="s">
        <v>2</v>
      </c>
      <c r="C2" s="8"/>
      <c r="D2" s="8" t="s">
        <v>30</v>
      </c>
      <c r="E2" s="8"/>
    </row>
    <row r="3" spans="1:5" ht="30">
      <c r="A3" s="3" t="s">
        <v>1292</v>
      </c>
      <c r="B3" s="4"/>
      <c r="C3" s="4"/>
      <c r="D3" s="4"/>
      <c r="E3" s="4"/>
    </row>
    <row r="4" spans="1:5" ht="17.25">
      <c r="A4" s="2" t="s">
        <v>1293</v>
      </c>
      <c r="B4" s="4" t="s">
        <v>443</v>
      </c>
      <c r="C4" s="219" t="s">
        <v>1196</v>
      </c>
      <c r="D4" s="4"/>
      <c r="E4" s="4"/>
    </row>
    <row r="5" spans="1:5" ht="17.25">
      <c r="A5" s="2" t="s">
        <v>1294</v>
      </c>
      <c r="B5" s="7">
        <v>2205</v>
      </c>
      <c r="C5" s="219" t="s">
        <v>1196</v>
      </c>
      <c r="D5" s="7">
        <v>2205</v>
      </c>
      <c r="E5" s="219" t="s">
        <v>1196</v>
      </c>
    </row>
    <row r="6" spans="1:5">
      <c r="A6" s="2" t="s">
        <v>1295</v>
      </c>
      <c r="B6" s="6">
        <v>24005</v>
      </c>
      <c r="C6" s="4"/>
      <c r="D6" s="6">
        <v>24005</v>
      </c>
      <c r="E6" s="4"/>
    </row>
    <row r="7" spans="1:5">
      <c r="A7" s="2" t="s">
        <v>444</v>
      </c>
      <c r="B7" s="6">
        <v>-3952</v>
      </c>
      <c r="C7" s="4"/>
      <c r="D7" s="6">
        <v>-1521</v>
      </c>
      <c r="E7" s="4"/>
    </row>
    <row r="8" spans="1:5">
      <c r="A8" s="2" t="s">
        <v>1296</v>
      </c>
      <c r="B8" s="6">
        <v>20053</v>
      </c>
      <c r="C8" s="4"/>
      <c r="D8" s="6">
        <v>22484</v>
      </c>
      <c r="E8" s="4"/>
    </row>
    <row r="9" spans="1:5">
      <c r="A9" s="2" t="s">
        <v>440</v>
      </c>
      <c r="B9" s="4"/>
      <c r="C9" s="4"/>
      <c r="D9" s="4"/>
      <c r="E9" s="4"/>
    </row>
    <row r="10" spans="1:5" ht="30">
      <c r="A10" s="3" t="s">
        <v>1292</v>
      </c>
      <c r="B10" s="4"/>
      <c r="C10" s="4"/>
      <c r="D10" s="4"/>
      <c r="E10" s="4"/>
    </row>
    <row r="11" spans="1:5" ht="30">
      <c r="A11" s="2" t="s">
        <v>1297</v>
      </c>
      <c r="B11" s="4" t="s">
        <v>1272</v>
      </c>
      <c r="C11" s="4"/>
      <c r="D11" s="4"/>
      <c r="E11" s="4"/>
    </row>
    <row r="12" spans="1:5">
      <c r="A12" s="2" t="s">
        <v>1267</v>
      </c>
      <c r="B12" s="6">
        <v>19300</v>
      </c>
      <c r="C12" s="4"/>
      <c r="D12" s="6">
        <v>19300</v>
      </c>
      <c r="E12" s="4"/>
    </row>
    <row r="13" spans="1:5">
      <c r="A13" s="2" t="s">
        <v>441</v>
      </c>
      <c r="B13" s="4"/>
      <c r="C13" s="4"/>
      <c r="D13" s="4"/>
      <c r="E13" s="4"/>
    </row>
    <row r="14" spans="1:5" ht="30">
      <c r="A14" s="3" t="s">
        <v>1292</v>
      </c>
      <c r="B14" s="4"/>
      <c r="C14" s="4"/>
      <c r="D14" s="4"/>
      <c r="E14" s="4"/>
    </row>
    <row r="15" spans="1:5" ht="30">
      <c r="A15" s="2" t="s">
        <v>1297</v>
      </c>
      <c r="B15" s="4" t="s">
        <v>1272</v>
      </c>
      <c r="C15" s="4"/>
      <c r="D15" s="4"/>
      <c r="E15" s="4"/>
    </row>
    <row r="16" spans="1:5">
      <c r="A16" s="2" t="s">
        <v>1267</v>
      </c>
      <c r="B16" s="7">
        <v>2500</v>
      </c>
      <c r="C16" s="4"/>
      <c r="D16" s="7">
        <v>2500</v>
      </c>
      <c r="E16" s="4"/>
    </row>
    <row r="17" spans="1:5">
      <c r="A17" s="61"/>
      <c r="B17" s="61"/>
      <c r="C17" s="61"/>
      <c r="D17" s="61"/>
      <c r="E17" s="61"/>
    </row>
    <row r="18" spans="1:5" ht="30" customHeight="1">
      <c r="A18" s="2" t="s">
        <v>1196</v>
      </c>
      <c r="B18" s="14" t="s">
        <v>447</v>
      </c>
      <c r="C18" s="14"/>
      <c r="D18" s="14"/>
      <c r="E18" s="14"/>
    </row>
  </sheetData>
  <mergeCells count="6">
    <mergeCell ref="B1:C1"/>
    <mergeCell ref="D1:E1"/>
    <mergeCell ref="B2:C2"/>
    <mergeCell ref="D2:E2"/>
    <mergeCell ref="A17:E17"/>
    <mergeCell ref="B18:E18"/>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1298</v>
      </c>
      <c r="B1" s="8" t="s">
        <v>2</v>
      </c>
    </row>
    <row r="2" spans="1:2" ht="30">
      <c r="A2" s="1" t="s">
        <v>29</v>
      </c>
      <c r="B2" s="8"/>
    </row>
    <row r="3" spans="1:2" ht="30">
      <c r="A3" s="3" t="s">
        <v>413</v>
      </c>
      <c r="B3" s="4"/>
    </row>
    <row r="4" spans="1:2">
      <c r="A4" s="2">
        <v>2015</v>
      </c>
      <c r="B4" s="7">
        <v>2421</v>
      </c>
    </row>
    <row r="5" spans="1:2">
      <c r="A5" s="2">
        <v>2016</v>
      </c>
      <c r="B5" s="6">
        <v>2421</v>
      </c>
    </row>
    <row r="6" spans="1:2">
      <c r="A6" s="2">
        <v>2017</v>
      </c>
      <c r="B6" s="6">
        <v>2421</v>
      </c>
    </row>
    <row r="7" spans="1:2">
      <c r="A7" s="2">
        <v>2018</v>
      </c>
      <c r="B7" s="6">
        <v>2421</v>
      </c>
    </row>
    <row r="8" spans="1:2">
      <c r="A8" s="2">
        <v>2019</v>
      </c>
      <c r="B8" s="6">
        <v>2421</v>
      </c>
    </row>
    <row r="9" spans="1:2">
      <c r="A9" s="2" t="s">
        <v>450</v>
      </c>
      <c r="B9" s="6">
        <v>5743</v>
      </c>
    </row>
    <row r="10" spans="1:2">
      <c r="A10" s="2" t="s">
        <v>120</v>
      </c>
      <c r="B10" s="7">
        <v>17848</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45">
      <c r="A1" s="1" t="s">
        <v>1299</v>
      </c>
      <c r="B1" s="1" t="s">
        <v>1</v>
      </c>
    </row>
    <row r="2" spans="1:2">
      <c r="A2" s="1" t="s">
        <v>1226</v>
      </c>
      <c r="B2" s="1" t="s">
        <v>2</v>
      </c>
    </row>
    <row r="3" spans="1:2">
      <c r="A3" s="2" t="s">
        <v>1300</v>
      </c>
      <c r="B3" s="4"/>
    </row>
    <row r="4" spans="1:2" ht="30">
      <c r="A4" s="3" t="s">
        <v>1301</v>
      </c>
      <c r="B4" s="4"/>
    </row>
    <row r="5" spans="1:2" ht="30">
      <c r="A5" s="2" t="s">
        <v>1302</v>
      </c>
      <c r="B5" s="9">
        <v>2.4</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45">
      <c r="A1" s="1" t="s">
        <v>1303</v>
      </c>
      <c r="B1" s="8" t="s">
        <v>2</v>
      </c>
      <c r="C1" s="8"/>
      <c r="D1" s="8" t="s">
        <v>30</v>
      </c>
      <c r="E1" s="8"/>
    </row>
    <row r="2" spans="1:5" ht="30">
      <c r="A2" s="1" t="s">
        <v>29</v>
      </c>
      <c r="B2" s="8"/>
      <c r="C2" s="8"/>
      <c r="D2" s="8"/>
      <c r="E2" s="8"/>
    </row>
    <row r="3" spans="1:5">
      <c r="A3" s="3" t="s">
        <v>452</v>
      </c>
      <c r="B3" s="4"/>
      <c r="C3" s="4"/>
      <c r="D3" s="4"/>
      <c r="E3" s="4"/>
    </row>
    <row r="4" spans="1:5">
      <c r="A4" s="2" t="s">
        <v>454</v>
      </c>
      <c r="B4" s="7">
        <v>6069</v>
      </c>
      <c r="C4" s="4"/>
      <c r="D4" s="7">
        <v>12004</v>
      </c>
      <c r="E4" s="4"/>
    </row>
    <row r="5" spans="1:5" ht="17.25">
      <c r="A5" s="2" t="s">
        <v>1304</v>
      </c>
      <c r="B5" s="4">
        <v>0</v>
      </c>
      <c r="C5" s="219" t="s">
        <v>1196</v>
      </c>
      <c r="D5" s="6">
        <v>9694</v>
      </c>
      <c r="E5" s="219" t="s">
        <v>1196</v>
      </c>
    </row>
    <row r="6" spans="1:5">
      <c r="A6" s="2" t="s">
        <v>456</v>
      </c>
      <c r="B6" s="6">
        <v>5542</v>
      </c>
      <c r="C6" s="4"/>
      <c r="D6" s="6">
        <v>5142</v>
      </c>
      <c r="E6" s="4"/>
    </row>
    <row r="7" spans="1:5">
      <c r="A7" s="2" t="s">
        <v>457</v>
      </c>
      <c r="B7" s="6">
        <v>1301</v>
      </c>
      <c r="C7" s="4"/>
      <c r="D7" s="6">
        <v>1074</v>
      </c>
      <c r="E7" s="4"/>
    </row>
    <row r="8" spans="1:5">
      <c r="A8" s="2" t="s">
        <v>458</v>
      </c>
      <c r="B8" s="4">
        <v>795</v>
      </c>
      <c r="C8" s="4"/>
      <c r="D8" s="6">
        <v>1210</v>
      </c>
      <c r="E8" s="4"/>
    </row>
    <row r="9" spans="1:5">
      <c r="A9" s="2" t="s">
        <v>459</v>
      </c>
      <c r="B9" s="6">
        <v>1760</v>
      </c>
      <c r="C9" s="4"/>
      <c r="D9" s="4">
        <v>0</v>
      </c>
      <c r="E9" s="4"/>
    </row>
    <row r="10" spans="1:5">
      <c r="A10" s="2" t="s">
        <v>460</v>
      </c>
      <c r="B10" s="6">
        <v>3567</v>
      </c>
      <c r="C10" s="4"/>
      <c r="D10" s="6">
        <v>12109</v>
      </c>
      <c r="E10" s="4"/>
    </row>
    <row r="11" spans="1:5">
      <c r="A11" s="2" t="s">
        <v>120</v>
      </c>
      <c r="B11" s="7">
        <v>19034</v>
      </c>
      <c r="C11" s="4"/>
      <c r="D11" s="7">
        <v>41233</v>
      </c>
      <c r="E11" s="4"/>
    </row>
    <row r="12" spans="1:5">
      <c r="A12" s="61"/>
      <c r="B12" s="61"/>
      <c r="C12" s="61"/>
      <c r="D12" s="61"/>
      <c r="E12" s="61"/>
    </row>
    <row r="13" spans="1:5" ht="60" customHeight="1">
      <c r="A13" s="2" t="s">
        <v>1196</v>
      </c>
      <c r="B13" s="14" t="s">
        <v>461</v>
      </c>
      <c r="C13" s="14"/>
      <c r="D13" s="14"/>
      <c r="E13" s="14"/>
    </row>
  </sheetData>
  <mergeCells count="4">
    <mergeCell ref="B1:C2"/>
    <mergeCell ref="D1:E2"/>
    <mergeCell ref="A12:E12"/>
    <mergeCell ref="B13:E1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30">
      <c r="A1" s="1" t="s">
        <v>1305</v>
      </c>
      <c r="B1" s="8" t="s">
        <v>2</v>
      </c>
      <c r="C1" s="8" t="s">
        <v>30</v>
      </c>
    </row>
    <row r="2" spans="1:3" ht="30">
      <c r="A2" s="1" t="s">
        <v>29</v>
      </c>
      <c r="B2" s="8"/>
      <c r="C2" s="8"/>
    </row>
    <row r="3" spans="1:3">
      <c r="A3" s="3" t="s">
        <v>1306</v>
      </c>
      <c r="B3" s="4"/>
      <c r="C3" s="4"/>
    </row>
    <row r="4" spans="1:3">
      <c r="A4" s="2" t="s">
        <v>465</v>
      </c>
      <c r="B4" s="7">
        <v>4144</v>
      </c>
      <c r="C4" s="7">
        <v>0</v>
      </c>
    </row>
    <row r="5" spans="1:3">
      <c r="A5" s="2" t="s">
        <v>55</v>
      </c>
      <c r="B5" s="6">
        <v>457090</v>
      </c>
      <c r="C5" s="6">
        <v>439246</v>
      </c>
    </row>
    <row r="6" spans="1:3">
      <c r="A6" s="2" t="s">
        <v>468</v>
      </c>
      <c r="B6" s="4"/>
      <c r="C6" s="4"/>
    </row>
    <row r="7" spans="1:3">
      <c r="A7" s="3" t="s">
        <v>1306</v>
      </c>
      <c r="B7" s="4"/>
      <c r="C7" s="4"/>
    </row>
    <row r="8" spans="1:3">
      <c r="A8" s="2" t="s">
        <v>465</v>
      </c>
      <c r="B8" s="4">
        <v>0</v>
      </c>
      <c r="C8" s="4">
        <v>0</v>
      </c>
    </row>
    <row r="9" spans="1:3">
      <c r="A9" s="2" t="s">
        <v>55</v>
      </c>
      <c r="B9" s="6">
        <v>89339</v>
      </c>
      <c r="C9" s="6">
        <v>68086</v>
      </c>
    </row>
    <row r="10" spans="1:3">
      <c r="A10" s="2" t="s">
        <v>470</v>
      </c>
      <c r="B10" s="4"/>
      <c r="C10" s="4"/>
    </row>
    <row r="11" spans="1:3">
      <c r="A11" s="3" t="s">
        <v>1306</v>
      </c>
      <c r="B11" s="4"/>
      <c r="C11" s="4"/>
    </row>
    <row r="12" spans="1:3">
      <c r="A12" s="2" t="s">
        <v>465</v>
      </c>
      <c r="B12" s="4">
        <v>144</v>
      </c>
      <c r="C12" s="4">
        <v>0</v>
      </c>
    </row>
    <row r="13" spans="1:3">
      <c r="A13" s="2" t="s">
        <v>55</v>
      </c>
      <c r="B13" s="4">
        <v>265</v>
      </c>
      <c r="C13" s="4">
        <v>0</v>
      </c>
    </row>
    <row r="14" spans="1:3">
      <c r="A14" s="2" t="s">
        <v>467</v>
      </c>
      <c r="B14" s="4"/>
      <c r="C14" s="4"/>
    </row>
    <row r="15" spans="1:3">
      <c r="A15" s="3" t="s">
        <v>1306</v>
      </c>
      <c r="B15" s="4"/>
      <c r="C15" s="4"/>
    </row>
    <row r="16" spans="1:3">
      <c r="A16" s="2" t="s">
        <v>465</v>
      </c>
      <c r="B16" s="4">
        <v>0</v>
      </c>
      <c r="C16" s="4">
        <v>0</v>
      </c>
    </row>
    <row r="17" spans="1:3">
      <c r="A17" s="2" t="s">
        <v>55</v>
      </c>
      <c r="B17" s="6">
        <v>355000</v>
      </c>
      <c r="C17" s="6">
        <v>355000</v>
      </c>
    </row>
    <row r="18" spans="1:3" ht="30">
      <c r="A18" s="2" t="s">
        <v>469</v>
      </c>
      <c r="B18" s="4"/>
      <c r="C18" s="4"/>
    </row>
    <row r="19" spans="1:3">
      <c r="A19" s="3" t="s">
        <v>1306</v>
      </c>
      <c r="B19" s="4"/>
      <c r="C19" s="4"/>
    </row>
    <row r="20" spans="1:3">
      <c r="A20" s="2" t="s">
        <v>465</v>
      </c>
      <c r="B20" s="6">
        <v>4000</v>
      </c>
      <c r="C20" s="4">
        <v>0</v>
      </c>
    </row>
    <row r="21" spans="1:3">
      <c r="A21" s="2" t="s">
        <v>55</v>
      </c>
      <c r="B21" s="7">
        <v>12486</v>
      </c>
      <c r="C21" s="7">
        <v>16160</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2" width="15.42578125" bestFit="1" customWidth="1"/>
    <col min="3" max="3" width="16.42578125" bestFit="1" customWidth="1"/>
    <col min="4" max="4" width="11.140625" bestFit="1" customWidth="1"/>
    <col min="5" max="5" width="12.28515625" bestFit="1" customWidth="1"/>
    <col min="6" max="6" width="12.5703125" bestFit="1" customWidth="1"/>
  </cols>
  <sheetData>
    <row r="1" spans="1:6" ht="30" customHeight="1">
      <c r="A1" s="8" t="s">
        <v>1307</v>
      </c>
      <c r="B1" s="1" t="s">
        <v>1153</v>
      </c>
      <c r="C1" s="1" t="s">
        <v>1</v>
      </c>
      <c r="D1" s="1"/>
      <c r="E1" s="1"/>
      <c r="F1" s="1"/>
    </row>
    <row r="2" spans="1:6">
      <c r="A2" s="8"/>
      <c r="B2" s="217">
        <v>41396</v>
      </c>
      <c r="C2" s="1" t="s">
        <v>2</v>
      </c>
      <c r="D2" s="217">
        <v>41761</v>
      </c>
      <c r="E2" s="1" t="s">
        <v>30</v>
      </c>
      <c r="F2" s="217">
        <v>41396</v>
      </c>
    </row>
    <row r="3" spans="1:6" ht="30">
      <c r="A3" s="2" t="s">
        <v>1160</v>
      </c>
      <c r="B3" s="4"/>
      <c r="C3" s="4"/>
      <c r="D3" s="4"/>
      <c r="E3" s="4"/>
      <c r="F3" s="4"/>
    </row>
    <row r="4" spans="1:6">
      <c r="A4" s="3" t="s">
        <v>1306</v>
      </c>
      <c r="B4" s="4"/>
      <c r="C4" s="4"/>
      <c r="D4" s="4"/>
      <c r="E4" s="4"/>
      <c r="F4" s="4"/>
    </row>
    <row r="5" spans="1:6">
      <c r="A5" s="2" t="s">
        <v>1161</v>
      </c>
      <c r="B5" s="7">
        <v>400000000</v>
      </c>
      <c r="C5" s="4"/>
      <c r="D5" s="4"/>
      <c r="E5" s="4"/>
      <c r="F5" s="7">
        <v>400000000</v>
      </c>
    </row>
    <row r="6" spans="1:6">
      <c r="A6" s="2" t="s">
        <v>1162</v>
      </c>
      <c r="B6" s="218">
        <v>8.2500000000000004E-2</v>
      </c>
      <c r="C6" s="4"/>
      <c r="D6" s="4"/>
      <c r="E6" s="4"/>
      <c r="F6" s="218">
        <v>8.2500000000000004E-2</v>
      </c>
    </row>
    <row r="7" spans="1:6">
      <c r="A7" s="2" t="s">
        <v>1308</v>
      </c>
      <c r="B7" s="5">
        <v>43831</v>
      </c>
      <c r="C7" s="5">
        <v>43831</v>
      </c>
      <c r="D7" s="4"/>
      <c r="E7" s="4"/>
      <c r="F7" s="4"/>
    </row>
    <row r="8" spans="1:6">
      <c r="A8" s="2" t="s">
        <v>1309</v>
      </c>
      <c r="B8" s="4"/>
      <c r="C8" s="6">
        <v>355000000</v>
      </c>
      <c r="D8" s="6">
        <v>355000000</v>
      </c>
      <c r="E8" s="6">
        <v>355000000</v>
      </c>
      <c r="F8" s="4"/>
    </row>
    <row r="9" spans="1:6">
      <c r="A9" s="2" t="s">
        <v>1165</v>
      </c>
      <c r="B9" s="6">
        <v>46000000</v>
      </c>
      <c r="C9" s="6">
        <v>46000000</v>
      </c>
      <c r="D9" s="4"/>
      <c r="E9" s="4"/>
      <c r="F9" s="6">
        <v>46000000</v>
      </c>
    </row>
    <row r="10" spans="1:6" ht="30">
      <c r="A10" s="2" t="s">
        <v>1166</v>
      </c>
      <c r="B10" s="6">
        <v>45000000</v>
      </c>
      <c r="C10" s="6">
        <v>45000000</v>
      </c>
      <c r="D10" s="4"/>
      <c r="E10" s="4"/>
      <c r="F10" s="6">
        <v>45000000</v>
      </c>
    </row>
    <row r="11" spans="1:6">
      <c r="A11" s="2" t="s">
        <v>1167</v>
      </c>
      <c r="B11" s="6">
        <v>1000000</v>
      </c>
      <c r="C11" s="6">
        <v>1000000</v>
      </c>
      <c r="D11" s="4"/>
      <c r="E11" s="4"/>
      <c r="F11" s="4"/>
    </row>
    <row r="12" spans="1:6" ht="30">
      <c r="A12" s="2" t="s">
        <v>1168</v>
      </c>
      <c r="B12" s="7">
        <v>45000000</v>
      </c>
      <c r="C12" s="7">
        <v>45000000</v>
      </c>
      <c r="D12" s="4"/>
      <c r="E12" s="4"/>
      <c r="F12" s="7">
        <v>45000000</v>
      </c>
    </row>
    <row r="13" spans="1:6" ht="45">
      <c r="A13" s="2" t="s">
        <v>1169</v>
      </c>
      <c r="B13" s="218">
        <v>1</v>
      </c>
      <c r="C13" s="218">
        <v>1</v>
      </c>
      <c r="D13" s="4"/>
      <c r="E13" s="4"/>
      <c r="F13" s="4"/>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2" width="15.42578125" bestFit="1" customWidth="1"/>
    <col min="3" max="4" width="12.28515625" bestFit="1" customWidth="1"/>
    <col min="5" max="5" width="12.5703125" bestFit="1" customWidth="1"/>
    <col min="6" max="6" width="12" bestFit="1" customWidth="1"/>
    <col min="7" max="7" width="11.140625" bestFit="1" customWidth="1"/>
  </cols>
  <sheetData>
    <row r="1" spans="1:7" ht="15" customHeight="1">
      <c r="A1" s="8" t="s">
        <v>1310</v>
      </c>
      <c r="B1" s="1" t="s">
        <v>1153</v>
      </c>
      <c r="C1" s="8" t="s">
        <v>1</v>
      </c>
      <c r="D1" s="8"/>
      <c r="E1" s="1"/>
      <c r="F1" s="1"/>
      <c r="G1" s="1"/>
    </row>
    <row r="2" spans="1:7">
      <c r="A2" s="8"/>
      <c r="B2" s="217">
        <v>41396</v>
      </c>
      <c r="C2" s="1" t="s">
        <v>2</v>
      </c>
      <c r="D2" s="1" t="s">
        <v>30</v>
      </c>
      <c r="E2" s="1" t="s">
        <v>1311</v>
      </c>
      <c r="F2" s="1" t="s">
        <v>1312</v>
      </c>
      <c r="G2" s="217">
        <v>41396</v>
      </c>
    </row>
    <row r="3" spans="1:7">
      <c r="A3" s="3" t="s">
        <v>1306</v>
      </c>
      <c r="B3" s="4"/>
      <c r="C3" s="4"/>
      <c r="D3" s="4"/>
      <c r="E3" s="4"/>
      <c r="F3" s="4"/>
      <c r="G3" s="4"/>
    </row>
    <row r="4" spans="1:7">
      <c r="A4" s="2" t="s">
        <v>56</v>
      </c>
      <c r="B4" s="4"/>
      <c r="C4" s="7">
        <v>89339000</v>
      </c>
      <c r="D4" s="7">
        <v>68086000</v>
      </c>
      <c r="E4" s="4"/>
      <c r="F4" s="4"/>
      <c r="G4" s="4"/>
    </row>
    <row r="5" spans="1:7">
      <c r="A5" s="2" t="s">
        <v>468</v>
      </c>
      <c r="B5" s="4"/>
      <c r="C5" s="4"/>
      <c r="D5" s="4"/>
      <c r="E5" s="4"/>
      <c r="F5" s="4"/>
      <c r="G5" s="4"/>
    </row>
    <row r="6" spans="1:7">
      <c r="A6" s="3" t="s">
        <v>1306</v>
      </c>
      <c r="B6" s="4"/>
      <c r="C6" s="4"/>
      <c r="D6" s="4"/>
      <c r="E6" s="4"/>
      <c r="F6" s="4"/>
      <c r="G6" s="4"/>
    </row>
    <row r="7" spans="1:7" ht="30">
      <c r="A7" s="2" t="s">
        <v>1313</v>
      </c>
      <c r="B7" s="6">
        <v>100000000</v>
      </c>
      <c r="C7" s="4"/>
      <c r="D7" s="4"/>
      <c r="E7" s="6">
        <v>140000000</v>
      </c>
      <c r="F7" s="6">
        <v>125000000</v>
      </c>
      <c r="G7" s="6">
        <v>100000000</v>
      </c>
    </row>
    <row r="8" spans="1:7">
      <c r="A8" s="2" t="s">
        <v>1314</v>
      </c>
      <c r="B8" s="4" t="s">
        <v>1192</v>
      </c>
      <c r="C8" s="4"/>
      <c r="D8" s="4"/>
      <c r="E8" s="4"/>
      <c r="F8" s="4"/>
      <c r="G8" s="4"/>
    </row>
    <row r="9" spans="1:7">
      <c r="A9" s="2" t="s">
        <v>1315</v>
      </c>
      <c r="B9" s="4"/>
      <c r="C9" s="4">
        <v>1.2</v>
      </c>
      <c r="D9" s="4">
        <v>1.2</v>
      </c>
      <c r="E9" s="4"/>
      <c r="F9" s="4"/>
      <c r="G9" s="4"/>
    </row>
    <row r="10" spans="1:7" ht="30">
      <c r="A10" s="2" t="s">
        <v>1316</v>
      </c>
      <c r="B10" s="4"/>
      <c r="C10" s="6">
        <v>16800000</v>
      </c>
      <c r="D10" s="6">
        <v>16800000</v>
      </c>
      <c r="E10" s="4"/>
      <c r="F10" s="4"/>
      <c r="G10" s="4"/>
    </row>
    <row r="11" spans="1:7">
      <c r="A11" s="2" t="s">
        <v>1317</v>
      </c>
      <c r="B11" s="4"/>
      <c r="C11" s="4">
        <v>1.53</v>
      </c>
      <c r="D11" s="4">
        <v>2.66</v>
      </c>
      <c r="E11" s="4"/>
      <c r="F11" s="4"/>
      <c r="G11" s="4"/>
    </row>
    <row r="12" spans="1:7">
      <c r="A12" s="2" t="s">
        <v>1318</v>
      </c>
      <c r="B12" s="4"/>
      <c r="C12" s="4">
        <v>1.05</v>
      </c>
      <c r="D12" s="4">
        <v>1.05</v>
      </c>
      <c r="E12" s="4"/>
      <c r="F12" s="4"/>
      <c r="G12" s="4"/>
    </row>
    <row r="13" spans="1:7">
      <c r="A13" s="2" t="s">
        <v>1319</v>
      </c>
      <c r="B13" s="4"/>
      <c r="C13" s="6">
        <v>25000000</v>
      </c>
      <c r="D13" s="6">
        <v>25000000</v>
      </c>
      <c r="E13" s="4"/>
      <c r="F13" s="4"/>
      <c r="G13" s="4"/>
    </row>
    <row r="14" spans="1:7">
      <c r="A14" s="2" t="s">
        <v>1320</v>
      </c>
      <c r="B14" s="4"/>
      <c r="C14" s="4"/>
      <c r="D14" s="4"/>
      <c r="E14" s="4"/>
      <c r="F14" s="4"/>
      <c r="G14" s="4"/>
    </row>
    <row r="15" spans="1:7">
      <c r="A15" s="3" t="s">
        <v>1306</v>
      </c>
      <c r="B15" s="4"/>
      <c r="C15" s="4"/>
      <c r="D15" s="4"/>
      <c r="E15" s="4"/>
      <c r="F15" s="4"/>
      <c r="G15" s="4"/>
    </row>
    <row r="16" spans="1:7" ht="30">
      <c r="A16" s="2" t="s">
        <v>1321</v>
      </c>
      <c r="B16" s="4"/>
      <c r="C16" s="218">
        <v>2.2499999999999999E-2</v>
      </c>
      <c r="D16" s="4"/>
      <c r="E16" s="4"/>
      <c r="F16" s="4"/>
      <c r="G16" s="4"/>
    </row>
    <row r="17" spans="1:7">
      <c r="A17" s="2" t="s">
        <v>1322</v>
      </c>
      <c r="B17" s="4"/>
      <c r="C17" s="4"/>
      <c r="D17" s="4"/>
      <c r="E17" s="4"/>
      <c r="F17" s="4"/>
      <c r="G17" s="4"/>
    </row>
    <row r="18" spans="1:7">
      <c r="A18" s="3" t="s">
        <v>1306</v>
      </c>
      <c r="B18" s="4"/>
      <c r="C18" s="4"/>
      <c r="D18" s="4"/>
      <c r="E18" s="4"/>
      <c r="F18" s="4"/>
      <c r="G18" s="4"/>
    </row>
    <row r="19" spans="1:7" ht="30">
      <c r="A19" s="2" t="s">
        <v>1321</v>
      </c>
      <c r="B19" s="4"/>
      <c r="C19" s="218">
        <v>4.4999999999999998E-2</v>
      </c>
      <c r="D19" s="4"/>
      <c r="E19" s="4"/>
      <c r="F19" s="4"/>
      <c r="G19" s="4"/>
    </row>
    <row r="20" spans="1:7" ht="30">
      <c r="A20" s="2" t="s">
        <v>1323</v>
      </c>
      <c r="B20" s="4"/>
      <c r="C20" s="4"/>
      <c r="D20" s="4"/>
      <c r="E20" s="4"/>
      <c r="F20" s="4"/>
      <c r="G20" s="4"/>
    </row>
    <row r="21" spans="1:7">
      <c r="A21" s="3" t="s">
        <v>1306</v>
      </c>
      <c r="B21" s="4"/>
      <c r="C21" s="4"/>
      <c r="D21" s="4"/>
      <c r="E21" s="4"/>
      <c r="F21" s="4"/>
      <c r="G21" s="4"/>
    </row>
    <row r="22" spans="1:7" ht="30">
      <c r="A22" s="2" t="s">
        <v>1324</v>
      </c>
      <c r="B22" s="4"/>
      <c r="C22" s="218">
        <v>5.0900000000000001E-2</v>
      </c>
      <c r="D22" s="4"/>
      <c r="E22" s="4"/>
      <c r="F22" s="4"/>
      <c r="G22" s="4"/>
    </row>
    <row r="23" spans="1:7">
      <c r="A23" s="2" t="s">
        <v>1162</v>
      </c>
      <c r="B23" s="4"/>
      <c r="C23" s="218">
        <v>5.0200000000000002E-2</v>
      </c>
      <c r="D23" s="218">
        <v>5.0599999999999999E-2</v>
      </c>
      <c r="E23" s="4"/>
      <c r="F23" s="4"/>
      <c r="G23" s="4"/>
    </row>
    <row r="24" spans="1:7" ht="30">
      <c r="A24" s="2" t="s">
        <v>1325</v>
      </c>
      <c r="B24" s="4"/>
      <c r="C24" s="4"/>
      <c r="D24" s="4"/>
      <c r="E24" s="4"/>
      <c r="F24" s="4"/>
      <c r="G24" s="4"/>
    </row>
    <row r="25" spans="1:7">
      <c r="A25" s="3" t="s">
        <v>1306</v>
      </c>
      <c r="B25" s="4"/>
      <c r="C25" s="4"/>
      <c r="D25" s="4"/>
      <c r="E25" s="4"/>
      <c r="F25" s="4"/>
      <c r="G25" s="4"/>
    </row>
    <row r="26" spans="1:7">
      <c r="A26" s="2" t="s">
        <v>1326</v>
      </c>
      <c r="B26" s="4"/>
      <c r="C26" s="6">
        <v>4700000</v>
      </c>
      <c r="D26" s="6">
        <v>5100000</v>
      </c>
      <c r="E26" s="4"/>
      <c r="F26" s="4"/>
      <c r="G26" s="4"/>
    </row>
    <row r="27" spans="1:7">
      <c r="A27" s="2" t="s">
        <v>1327</v>
      </c>
      <c r="B27" s="4"/>
      <c r="C27" s="7">
        <v>46000000</v>
      </c>
      <c r="D27" s="7">
        <v>51800000</v>
      </c>
      <c r="E27" s="4"/>
      <c r="F27" s="4"/>
      <c r="G27" s="4"/>
    </row>
  </sheetData>
  <mergeCells count="2">
    <mergeCell ref="A1:A2"/>
    <mergeCell ref="C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15.42578125" bestFit="1" customWidth="1"/>
    <col min="3" max="3" width="16.42578125" bestFit="1" customWidth="1"/>
    <col min="4" max="5" width="15.42578125" bestFit="1" customWidth="1"/>
    <col min="6" max="6" width="12.28515625" bestFit="1" customWidth="1"/>
  </cols>
  <sheetData>
    <row r="1" spans="1:6" ht="15" customHeight="1">
      <c r="A1" s="8" t="s">
        <v>1328</v>
      </c>
      <c r="B1" s="1" t="s">
        <v>1153</v>
      </c>
      <c r="C1" s="1" t="s">
        <v>1</v>
      </c>
      <c r="D1" s="1" t="s">
        <v>1153</v>
      </c>
      <c r="E1" s="1" t="s">
        <v>1329</v>
      </c>
      <c r="F1" s="1"/>
    </row>
    <row r="2" spans="1:6">
      <c r="A2" s="8"/>
      <c r="B2" s="1" t="s">
        <v>1330</v>
      </c>
      <c r="C2" s="1" t="s">
        <v>2</v>
      </c>
      <c r="D2" s="217">
        <v>41396</v>
      </c>
      <c r="E2" s="1" t="s">
        <v>1205</v>
      </c>
      <c r="F2" s="1" t="s">
        <v>30</v>
      </c>
    </row>
    <row r="3" spans="1:6">
      <c r="A3" s="3" t="s">
        <v>1306</v>
      </c>
      <c r="B3" s="4"/>
      <c r="C3" s="4"/>
      <c r="D3" s="4"/>
      <c r="E3" s="4"/>
      <c r="F3" s="4"/>
    </row>
    <row r="4" spans="1:6">
      <c r="A4" s="2" t="s">
        <v>1331</v>
      </c>
      <c r="B4" s="218">
        <v>0.2</v>
      </c>
      <c r="C4" s="218">
        <v>0.1</v>
      </c>
      <c r="D4" s="4"/>
      <c r="E4" s="4"/>
      <c r="F4" s="4"/>
    </row>
    <row r="5" spans="1:6" ht="30">
      <c r="A5" s="2" t="s">
        <v>469</v>
      </c>
      <c r="B5" s="4"/>
      <c r="C5" s="4"/>
      <c r="D5" s="4"/>
      <c r="E5" s="4"/>
      <c r="F5" s="4"/>
    </row>
    <row r="6" spans="1:6">
      <c r="A6" s="3" t="s">
        <v>1306</v>
      </c>
      <c r="B6" s="4"/>
      <c r="C6" s="4"/>
      <c r="D6" s="4"/>
      <c r="E6" s="4"/>
      <c r="F6" s="4"/>
    </row>
    <row r="7" spans="1:6" ht="30">
      <c r="A7" s="2" t="s">
        <v>1332</v>
      </c>
      <c r="B7" s="4"/>
      <c r="C7" s="4"/>
      <c r="D7" s="7">
        <v>17500000</v>
      </c>
      <c r="E7" s="4"/>
      <c r="F7" s="4"/>
    </row>
    <row r="8" spans="1:6">
      <c r="A8" s="2" t="s">
        <v>1331</v>
      </c>
      <c r="B8" s="4"/>
      <c r="C8" s="4"/>
      <c r="D8" s="218">
        <v>0.06</v>
      </c>
      <c r="E8" s="4"/>
      <c r="F8" s="4"/>
    </row>
    <row r="9" spans="1:6">
      <c r="A9" s="2" t="s">
        <v>1333</v>
      </c>
      <c r="B9" s="4"/>
      <c r="C9" s="4"/>
      <c r="D9" s="5">
        <v>44137</v>
      </c>
      <c r="E9" s="4"/>
      <c r="F9" s="4"/>
    </row>
    <row r="10" spans="1:6" ht="30">
      <c r="A10" s="2" t="s">
        <v>1334</v>
      </c>
      <c r="B10" s="4"/>
      <c r="C10" s="4"/>
      <c r="D10" s="218">
        <v>0.08</v>
      </c>
      <c r="E10" s="4"/>
      <c r="F10" s="4"/>
    </row>
    <row r="11" spans="1:6">
      <c r="A11" s="2" t="s">
        <v>1335</v>
      </c>
      <c r="B11" s="4"/>
      <c r="C11" s="4"/>
      <c r="D11" s="221">
        <v>42094</v>
      </c>
      <c r="E11" s="4"/>
      <c r="F11" s="4"/>
    </row>
    <row r="12" spans="1:6">
      <c r="A12" s="2" t="s">
        <v>1336</v>
      </c>
      <c r="B12" s="4"/>
      <c r="C12" s="4"/>
      <c r="D12" s="6">
        <v>1000000</v>
      </c>
      <c r="E12" s="4"/>
      <c r="F12" s="4"/>
    </row>
    <row r="13" spans="1:6" ht="30">
      <c r="A13" s="2" t="s">
        <v>1324</v>
      </c>
      <c r="B13" s="4"/>
      <c r="C13" s="218">
        <v>0.06</v>
      </c>
      <c r="D13" s="4"/>
      <c r="E13" s="218">
        <v>0.06</v>
      </c>
      <c r="F13" s="4"/>
    </row>
    <row r="14" spans="1:6" ht="30">
      <c r="A14" s="2" t="s">
        <v>1337</v>
      </c>
      <c r="B14" s="4"/>
      <c r="C14" s="4"/>
      <c r="D14" s="4"/>
      <c r="E14" s="4"/>
      <c r="F14" s="4"/>
    </row>
    <row r="15" spans="1:6">
      <c r="A15" s="3" t="s">
        <v>1306</v>
      </c>
      <c r="B15" s="4"/>
      <c r="C15" s="4"/>
      <c r="D15" s="4"/>
      <c r="E15" s="4"/>
      <c r="F15" s="4"/>
    </row>
    <row r="16" spans="1:6" ht="30">
      <c r="A16" s="2" t="s">
        <v>1338</v>
      </c>
      <c r="B16" s="4"/>
      <c r="C16" s="6">
        <v>15900000</v>
      </c>
      <c r="D16" s="4"/>
      <c r="E16" s="4"/>
      <c r="F16" s="4"/>
    </row>
    <row r="17" spans="1:6">
      <c r="A17" s="2" t="s">
        <v>1339</v>
      </c>
      <c r="B17" s="4"/>
      <c r="C17" s="218">
        <v>0.09</v>
      </c>
      <c r="D17" s="4"/>
      <c r="E17" s="4"/>
      <c r="F17" s="4"/>
    </row>
    <row r="18" spans="1:6">
      <c r="A18" s="2" t="s">
        <v>1309</v>
      </c>
      <c r="B18" s="4"/>
      <c r="C18" s="6">
        <v>16500000</v>
      </c>
      <c r="D18" s="4"/>
      <c r="E18" s="4"/>
      <c r="F18" s="6">
        <v>16200000</v>
      </c>
    </row>
    <row r="19" spans="1:6">
      <c r="A19" s="2" t="s">
        <v>1161</v>
      </c>
      <c r="B19" s="4"/>
      <c r="C19" s="6">
        <v>17500000</v>
      </c>
      <c r="D19" s="4"/>
      <c r="E19" s="4"/>
      <c r="F19" s="6">
        <v>17500000</v>
      </c>
    </row>
    <row r="20" spans="1:6" ht="30">
      <c r="A20" s="2" t="s">
        <v>1340</v>
      </c>
      <c r="B20" s="4"/>
      <c r="C20" s="6">
        <v>1000000</v>
      </c>
      <c r="D20" s="4"/>
      <c r="E20" s="4"/>
      <c r="F20" s="7">
        <v>1300000</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1" width="36.5703125" bestFit="1" customWidth="1"/>
    <col min="2" max="2" width="12.28515625" bestFit="1" customWidth="1"/>
  </cols>
  <sheetData>
    <row r="1" spans="1:2" ht="30">
      <c r="A1" s="1" t="s">
        <v>1341</v>
      </c>
      <c r="B1" s="8" t="s">
        <v>2</v>
      </c>
    </row>
    <row r="2" spans="1:2" ht="30">
      <c r="A2" s="1" t="s">
        <v>29</v>
      </c>
      <c r="B2" s="8"/>
    </row>
    <row r="3" spans="1:2">
      <c r="A3" s="3" t="s">
        <v>1306</v>
      </c>
      <c r="B3" s="4"/>
    </row>
    <row r="4" spans="1:2">
      <c r="A4" s="2">
        <v>2015</v>
      </c>
      <c r="B4" s="7">
        <v>4144</v>
      </c>
    </row>
    <row r="5" spans="1:2">
      <c r="A5" s="2">
        <v>2016</v>
      </c>
      <c r="B5" s="6">
        <v>4149</v>
      </c>
    </row>
    <row r="6" spans="1:2">
      <c r="A6" s="2">
        <v>2017</v>
      </c>
      <c r="B6" s="6">
        <v>4116</v>
      </c>
    </row>
    <row r="7" spans="1:2">
      <c r="A7" s="2">
        <v>2018</v>
      </c>
      <c r="B7" s="6">
        <v>93339</v>
      </c>
    </row>
    <row r="8" spans="1:2">
      <c r="A8" s="2">
        <v>2019</v>
      </c>
      <c r="B8" s="6">
        <v>1500</v>
      </c>
    </row>
    <row r="9" spans="1:2">
      <c r="A9" s="2" t="s">
        <v>450</v>
      </c>
      <c r="B9" s="6">
        <v>355000</v>
      </c>
    </row>
    <row r="10" spans="1:2">
      <c r="A10" s="2" t="s">
        <v>1342</v>
      </c>
      <c r="B10" s="6">
        <v>462248</v>
      </c>
    </row>
    <row r="11" spans="1:2">
      <c r="A11" s="2" t="s">
        <v>468</v>
      </c>
      <c r="B11" s="4"/>
    </row>
    <row r="12" spans="1:2">
      <c r="A12" s="3" t="s">
        <v>1306</v>
      </c>
      <c r="B12" s="4"/>
    </row>
    <row r="13" spans="1:2">
      <c r="A13" s="2">
        <v>2015</v>
      </c>
      <c r="B13" s="4">
        <v>0</v>
      </c>
    </row>
    <row r="14" spans="1:2">
      <c r="A14" s="2">
        <v>2016</v>
      </c>
      <c r="B14" s="4">
        <v>0</v>
      </c>
    </row>
    <row r="15" spans="1:2">
      <c r="A15" s="2">
        <v>2017</v>
      </c>
      <c r="B15" s="4">
        <v>0</v>
      </c>
    </row>
    <row r="16" spans="1:2">
      <c r="A16" s="2">
        <v>2018</v>
      </c>
      <c r="B16" s="6">
        <v>89339</v>
      </c>
    </row>
    <row r="17" spans="1:2">
      <c r="A17" s="2">
        <v>2019</v>
      </c>
      <c r="B17" s="4">
        <v>0</v>
      </c>
    </row>
    <row r="18" spans="1:2">
      <c r="A18" s="2" t="s">
        <v>450</v>
      </c>
      <c r="B18" s="4">
        <v>0</v>
      </c>
    </row>
    <row r="19" spans="1:2">
      <c r="A19" s="2" t="s">
        <v>1342</v>
      </c>
      <c r="B19" s="6">
        <v>89339</v>
      </c>
    </row>
    <row r="20" spans="1:2">
      <c r="A20" s="2" t="s">
        <v>470</v>
      </c>
      <c r="B20" s="4"/>
    </row>
    <row r="21" spans="1:2">
      <c r="A21" s="3" t="s">
        <v>1306</v>
      </c>
      <c r="B21" s="4"/>
    </row>
    <row r="22" spans="1:2">
      <c r="A22" s="2">
        <v>2015</v>
      </c>
      <c r="B22" s="4">
        <v>144</v>
      </c>
    </row>
    <row r="23" spans="1:2">
      <c r="A23" s="2">
        <v>2016</v>
      </c>
      <c r="B23" s="4">
        <v>149</v>
      </c>
    </row>
    <row r="24" spans="1:2">
      <c r="A24" s="2">
        <v>2017</v>
      </c>
      <c r="B24" s="4">
        <v>116</v>
      </c>
    </row>
    <row r="25" spans="1:2">
      <c r="A25" s="2">
        <v>2018</v>
      </c>
      <c r="B25" s="4">
        <v>0</v>
      </c>
    </row>
    <row r="26" spans="1:2">
      <c r="A26" s="2">
        <v>2019</v>
      </c>
      <c r="B26" s="4">
        <v>0</v>
      </c>
    </row>
    <row r="27" spans="1:2">
      <c r="A27" s="2" t="s">
        <v>450</v>
      </c>
      <c r="B27" s="4">
        <v>0</v>
      </c>
    </row>
    <row r="28" spans="1:2">
      <c r="A28" s="2" t="s">
        <v>1342</v>
      </c>
      <c r="B28" s="4">
        <v>409</v>
      </c>
    </row>
    <row r="29" spans="1:2">
      <c r="A29" s="2" t="s">
        <v>467</v>
      </c>
      <c r="B29" s="4"/>
    </row>
    <row r="30" spans="1:2">
      <c r="A30" s="3" t="s">
        <v>1306</v>
      </c>
      <c r="B30" s="4"/>
    </row>
    <row r="31" spans="1:2">
      <c r="A31" s="2">
        <v>2015</v>
      </c>
      <c r="B31" s="4">
        <v>0</v>
      </c>
    </row>
    <row r="32" spans="1:2">
      <c r="A32" s="2">
        <v>2016</v>
      </c>
      <c r="B32" s="4">
        <v>0</v>
      </c>
    </row>
    <row r="33" spans="1:2">
      <c r="A33" s="2">
        <v>2017</v>
      </c>
      <c r="B33" s="4">
        <v>0</v>
      </c>
    </row>
    <row r="34" spans="1:2">
      <c r="A34" s="2">
        <v>2018</v>
      </c>
      <c r="B34" s="4">
        <v>0</v>
      </c>
    </row>
    <row r="35" spans="1:2">
      <c r="A35" s="2">
        <v>2019</v>
      </c>
      <c r="B35" s="4">
        <v>0</v>
      </c>
    </row>
    <row r="36" spans="1:2">
      <c r="A36" s="2" t="s">
        <v>450</v>
      </c>
      <c r="B36" s="6">
        <v>355000</v>
      </c>
    </row>
    <row r="37" spans="1:2">
      <c r="A37" s="2" t="s">
        <v>1342</v>
      </c>
      <c r="B37" s="6">
        <v>355000</v>
      </c>
    </row>
    <row r="38" spans="1:2" ht="30">
      <c r="A38" s="2" t="s">
        <v>469</v>
      </c>
      <c r="B38" s="4"/>
    </row>
    <row r="39" spans="1:2">
      <c r="A39" s="3" t="s">
        <v>1306</v>
      </c>
      <c r="B39" s="4"/>
    </row>
    <row r="40" spans="1:2">
      <c r="A40" s="2">
        <v>2015</v>
      </c>
      <c r="B40" s="6">
        <v>4000</v>
      </c>
    </row>
    <row r="41" spans="1:2">
      <c r="A41" s="2">
        <v>2016</v>
      </c>
      <c r="B41" s="6">
        <v>4000</v>
      </c>
    </row>
    <row r="42" spans="1:2">
      <c r="A42" s="2">
        <v>2017</v>
      </c>
      <c r="B42" s="6">
        <v>4000</v>
      </c>
    </row>
    <row r="43" spans="1:2">
      <c r="A43" s="2">
        <v>2018</v>
      </c>
      <c r="B43" s="6">
        <v>4000</v>
      </c>
    </row>
    <row r="44" spans="1:2">
      <c r="A44" s="2">
        <v>2019</v>
      </c>
      <c r="B44" s="6">
        <v>1500</v>
      </c>
    </row>
    <row r="45" spans="1:2">
      <c r="A45" s="2" t="s">
        <v>450</v>
      </c>
      <c r="B45" s="4">
        <v>0</v>
      </c>
    </row>
    <row r="46" spans="1:2">
      <c r="A46" s="2" t="s">
        <v>1342</v>
      </c>
      <c r="B46" s="7">
        <v>17500</v>
      </c>
    </row>
  </sheetData>
  <mergeCells count="1">
    <mergeCell ref="B1:B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5"/>
  <sheetViews>
    <sheetView showGridLines="0" workbookViewId="0"/>
  </sheetViews>
  <sheetFormatPr defaultRowHeight="15"/>
  <cols>
    <col min="1" max="1" width="36.5703125" bestFit="1" customWidth="1"/>
    <col min="2" max="3" width="13.7109375" bestFit="1" customWidth="1"/>
    <col min="4" max="5" width="12.28515625" bestFit="1" customWidth="1"/>
  </cols>
  <sheetData>
    <row r="1" spans="1:5" ht="45">
      <c r="A1" s="1" t="s">
        <v>1343</v>
      </c>
      <c r="B1" s="1" t="s">
        <v>2</v>
      </c>
      <c r="C1" s="1" t="s">
        <v>30</v>
      </c>
      <c r="D1" s="1" t="s">
        <v>31</v>
      </c>
      <c r="E1" s="1" t="s">
        <v>32</v>
      </c>
    </row>
    <row r="2" spans="1:5">
      <c r="A2" s="3" t="s">
        <v>33</v>
      </c>
      <c r="B2" s="4"/>
      <c r="C2" s="4"/>
      <c r="D2" s="4"/>
      <c r="E2" s="4"/>
    </row>
    <row r="3" spans="1:5">
      <c r="A3" s="2" t="s">
        <v>34</v>
      </c>
      <c r="B3" s="7">
        <v>5097000</v>
      </c>
      <c r="C3" s="7">
        <v>1881000</v>
      </c>
      <c r="D3" s="7">
        <v>1468000</v>
      </c>
      <c r="E3" s="7">
        <v>268000</v>
      </c>
    </row>
    <row r="4" spans="1:5">
      <c r="A4" s="2" t="s">
        <v>35</v>
      </c>
      <c r="B4" s="6">
        <v>567000</v>
      </c>
      <c r="C4" s="6">
        <v>2883000</v>
      </c>
      <c r="D4" s="4"/>
      <c r="E4" s="4"/>
    </row>
    <row r="5" spans="1:5">
      <c r="A5" s="2" t="s">
        <v>509</v>
      </c>
      <c r="B5" s="6">
        <v>44350000</v>
      </c>
      <c r="C5" s="6">
        <v>65987000</v>
      </c>
      <c r="D5" s="4"/>
      <c r="E5" s="4"/>
    </row>
    <row r="6" spans="1:5" ht="30">
      <c r="A6" s="2" t="s">
        <v>37</v>
      </c>
      <c r="B6" s="6">
        <v>8780000</v>
      </c>
      <c r="C6" s="6">
        <v>3360000</v>
      </c>
      <c r="D6" s="4"/>
      <c r="E6" s="4"/>
    </row>
    <row r="7" spans="1:5">
      <c r="A7" s="2" t="s">
        <v>38</v>
      </c>
      <c r="B7" s="6">
        <v>677000</v>
      </c>
      <c r="C7" s="6">
        <v>135000</v>
      </c>
      <c r="D7" s="4"/>
      <c r="E7" s="4"/>
    </row>
    <row r="8" spans="1:5">
      <c r="A8" s="2" t="s">
        <v>39</v>
      </c>
      <c r="B8" s="6">
        <v>1230000</v>
      </c>
      <c r="C8" s="6">
        <v>3715000</v>
      </c>
      <c r="D8" s="4"/>
      <c r="E8" s="4"/>
    </row>
    <row r="9" spans="1:5">
      <c r="A9" s="2" t="s">
        <v>40</v>
      </c>
      <c r="B9" s="6">
        <v>60701000</v>
      </c>
      <c r="C9" s="6">
        <v>77961000</v>
      </c>
      <c r="D9" s="4"/>
      <c r="E9" s="4"/>
    </row>
    <row r="10" spans="1:5">
      <c r="A10" s="2" t="s">
        <v>41</v>
      </c>
      <c r="B10" s="6">
        <v>137593000</v>
      </c>
      <c r="C10" s="6">
        <v>126696000</v>
      </c>
      <c r="D10" s="4"/>
      <c r="E10" s="4"/>
    </row>
    <row r="11" spans="1:5">
      <c r="A11" s="2" t="s">
        <v>42</v>
      </c>
      <c r="B11" s="6">
        <v>128221000</v>
      </c>
      <c r="C11" s="6">
        <v>127179000</v>
      </c>
      <c r="D11" s="4"/>
      <c r="E11" s="4"/>
    </row>
    <row r="12" spans="1:5">
      <c r="A12" s="2" t="s">
        <v>43</v>
      </c>
      <c r="B12" s="6">
        <v>120635000</v>
      </c>
      <c r="C12" s="6">
        <v>109382000</v>
      </c>
      <c r="D12" s="4"/>
      <c r="E12" s="4"/>
    </row>
    <row r="13" spans="1:5">
      <c r="A13" s="2" t="s">
        <v>44</v>
      </c>
      <c r="B13" s="6">
        <v>215241000</v>
      </c>
      <c r="C13" s="6">
        <v>234978000</v>
      </c>
      <c r="D13" s="4"/>
      <c r="E13" s="4"/>
    </row>
    <row r="14" spans="1:5">
      <c r="A14" s="2" t="s">
        <v>45</v>
      </c>
      <c r="B14" s="6">
        <v>20053000</v>
      </c>
      <c r="C14" s="6">
        <v>22484000</v>
      </c>
      <c r="D14" s="4"/>
      <c r="E14" s="4"/>
    </row>
    <row r="15" spans="1:5">
      <c r="A15" s="2" t="s">
        <v>46</v>
      </c>
      <c r="B15" s="6">
        <v>23077000</v>
      </c>
      <c r="C15" s="6">
        <v>28625000</v>
      </c>
      <c r="D15" s="4"/>
      <c r="E15" s="4"/>
    </row>
    <row r="16" spans="1:5">
      <c r="A16" s="2" t="s">
        <v>47</v>
      </c>
      <c r="B16" s="6">
        <v>705521000</v>
      </c>
      <c r="C16" s="6">
        <v>727305000</v>
      </c>
      <c r="D16" s="4"/>
      <c r="E16" s="4"/>
    </row>
    <row r="17" spans="1:5">
      <c r="A17" s="3" t="s">
        <v>48</v>
      </c>
      <c r="B17" s="4"/>
      <c r="C17" s="4"/>
      <c r="D17" s="4"/>
      <c r="E17" s="4"/>
    </row>
    <row r="18" spans="1:5">
      <c r="A18" s="2" t="s">
        <v>49</v>
      </c>
      <c r="B18" s="6">
        <v>19844000</v>
      </c>
      <c r="C18" s="6">
        <v>29035000</v>
      </c>
      <c r="D18" s="4"/>
      <c r="E18" s="4"/>
    </row>
    <row r="19" spans="1:5">
      <c r="A19" s="2" t="s">
        <v>50</v>
      </c>
      <c r="B19" s="6">
        <v>4144000</v>
      </c>
      <c r="C19" s="4">
        <v>0</v>
      </c>
      <c r="D19" s="4"/>
      <c r="E19" s="4"/>
    </row>
    <row r="20" spans="1:5">
      <c r="A20" s="2" t="s">
        <v>51</v>
      </c>
      <c r="B20" s="6">
        <v>19034000</v>
      </c>
      <c r="C20" s="6">
        <v>41233000</v>
      </c>
      <c r="D20" s="4"/>
      <c r="E20" s="4"/>
    </row>
    <row r="21" spans="1:5">
      <c r="A21" s="2" t="s">
        <v>52</v>
      </c>
      <c r="B21" s="6">
        <v>315000</v>
      </c>
      <c r="C21" s="6">
        <v>621000</v>
      </c>
      <c r="D21" s="4"/>
      <c r="E21" s="4"/>
    </row>
    <row r="22" spans="1:5">
      <c r="A22" s="2" t="s">
        <v>53</v>
      </c>
      <c r="B22" s="6">
        <v>884000</v>
      </c>
      <c r="C22" s="4">
        <v>0</v>
      </c>
      <c r="D22" s="4"/>
      <c r="E22" s="4"/>
    </row>
    <row r="23" spans="1:5">
      <c r="A23" s="2" t="s">
        <v>54</v>
      </c>
      <c r="B23" s="6">
        <v>44221000</v>
      </c>
      <c r="C23" s="6">
        <v>70889000</v>
      </c>
      <c r="D23" s="4"/>
      <c r="E23" s="4"/>
    </row>
    <row r="24" spans="1:5">
      <c r="A24" s="2" t="s">
        <v>520</v>
      </c>
      <c r="B24" s="6">
        <v>12751000</v>
      </c>
      <c r="C24" s="6">
        <v>16160000</v>
      </c>
      <c r="D24" s="4"/>
      <c r="E24" s="4"/>
    </row>
    <row r="25" spans="1:5">
      <c r="A25" s="2" t="s">
        <v>56</v>
      </c>
      <c r="B25" s="6">
        <v>89339000</v>
      </c>
      <c r="C25" s="6">
        <v>68086000</v>
      </c>
      <c r="D25" s="4"/>
      <c r="E25" s="4"/>
    </row>
    <row r="26" spans="1:5">
      <c r="A26" s="2" t="s">
        <v>57</v>
      </c>
      <c r="B26" s="6">
        <v>355000000</v>
      </c>
      <c r="C26" s="6">
        <v>355000000</v>
      </c>
      <c r="D26" s="4"/>
      <c r="E26" s="4"/>
    </row>
    <row r="27" spans="1:5">
      <c r="A27" s="2" t="s">
        <v>58</v>
      </c>
      <c r="B27" s="6">
        <v>13181000</v>
      </c>
      <c r="C27" s="6">
        <v>1819000</v>
      </c>
      <c r="D27" s="4"/>
      <c r="E27" s="4"/>
    </row>
    <row r="28" spans="1:5">
      <c r="A28" s="2" t="s">
        <v>59</v>
      </c>
      <c r="B28" s="6">
        <v>6313000</v>
      </c>
      <c r="C28" s="6">
        <v>5669000</v>
      </c>
      <c r="D28" s="4"/>
      <c r="E28" s="4"/>
    </row>
    <row r="29" spans="1:5">
      <c r="A29" s="2" t="s">
        <v>53</v>
      </c>
      <c r="B29" s="6">
        <v>3703000</v>
      </c>
      <c r="C29" s="6">
        <v>16775000</v>
      </c>
      <c r="D29" s="4"/>
      <c r="E29" s="4"/>
    </row>
    <row r="30" spans="1:5">
      <c r="A30" s="2" t="s">
        <v>60</v>
      </c>
      <c r="B30" s="6">
        <v>524508000</v>
      </c>
      <c r="C30" s="6">
        <v>534398000</v>
      </c>
      <c r="D30" s="4"/>
      <c r="E30" s="4"/>
    </row>
    <row r="31" spans="1:5">
      <c r="A31" s="3" t="s">
        <v>1344</v>
      </c>
      <c r="B31" s="4"/>
      <c r="C31" s="4"/>
      <c r="D31" s="4"/>
      <c r="E31" s="4"/>
    </row>
    <row r="32" spans="1:5">
      <c r="A32" s="2" t="s">
        <v>523</v>
      </c>
      <c r="B32" s="6">
        <v>1000</v>
      </c>
      <c r="C32" s="6">
        <v>1000</v>
      </c>
      <c r="D32" s="4"/>
      <c r="E32" s="4"/>
    </row>
    <row r="33" spans="1:5">
      <c r="A33" s="2" t="s">
        <v>63</v>
      </c>
      <c r="B33" s="6">
        <v>181018000</v>
      </c>
      <c r="C33" s="6">
        <v>179954000</v>
      </c>
      <c r="D33" s="4"/>
      <c r="E33" s="4"/>
    </row>
    <row r="34" spans="1:5" ht="30">
      <c r="A34" s="2" t="s">
        <v>526</v>
      </c>
      <c r="B34" s="6">
        <v>1812000</v>
      </c>
      <c r="C34" s="6">
        <v>12104000</v>
      </c>
      <c r="D34" s="4"/>
      <c r="E34" s="4"/>
    </row>
    <row r="35" spans="1:5" ht="30">
      <c r="A35" s="2" t="s">
        <v>530</v>
      </c>
      <c r="B35" s="6">
        <v>-2544000</v>
      </c>
      <c r="C35" s="6">
        <v>-42000</v>
      </c>
      <c r="D35" s="4"/>
      <c r="E35" s="4"/>
    </row>
    <row r="36" spans="1:5" ht="30">
      <c r="A36" s="2" t="s">
        <v>66</v>
      </c>
      <c r="B36" s="6">
        <v>180287000</v>
      </c>
      <c r="C36" s="6">
        <v>192017000</v>
      </c>
      <c r="D36" s="4"/>
      <c r="E36" s="4"/>
    </row>
    <row r="37" spans="1:5">
      <c r="A37" s="2" t="s">
        <v>67</v>
      </c>
      <c r="B37" s="6">
        <v>726000</v>
      </c>
      <c r="C37" s="6">
        <v>890000</v>
      </c>
      <c r="D37" s="4"/>
      <c r="E37" s="4"/>
    </row>
    <row r="38" spans="1:5">
      <c r="A38" s="2" t="s">
        <v>68</v>
      </c>
      <c r="B38" s="6">
        <v>181013000</v>
      </c>
      <c r="C38" s="6">
        <v>192907000</v>
      </c>
      <c r="D38" s="6">
        <v>105368000</v>
      </c>
      <c r="E38" s="6">
        <v>-9145000</v>
      </c>
    </row>
    <row r="39" spans="1:5" ht="30">
      <c r="A39" s="2" t="s">
        <v>69</v>
      </c>
      <c r="B39" s="6">
        <v>705521000</v>
      </c>
      <c r="C39" s="6">
        <v>727305000</v>
      </c>
      <c r="D39" s="4"/>
      <c r="E39" s="4"/>
    </row>
    <row r="40" spans="1:5">
      <c r="A40" s="2" t="s">
        <v>1345</v>
      </c>
      <c r="B40" s="4"/>
      <c r="C40" s="4"/>
      <c r="D40" s="4"/>
      <c r="E40" s="4"/>
    </row>
    <row r="41" spans="1:5">
      <c r="A41" s="3" t="s">
        <v>33</v>
      </c>
      <c r="B41" s="4"/>
      <c r="C41" s="4"/>
      <c r="D41" s="4"/>
      <c r="E41" s="4"/>
    </row>
    <row r="42" spans="1:5">
      <c r="A42" s="2" t="s">
        <v>34</v>
      </c>
      <c r="B42" s="6">
        <v>7000</v>
      </c>
      <c r="C42" s="6">
        <v>576000</v>
      </c>
      <c r="D42" s="6">
        <v>41000</v>
      </c>
      <c r="E42" s="6">
        <v>2000</v>
      </c>
    </row>
    <row r="43" spans="1:5">
      <c r="A43" s="2" t="s">
        <v>35</v>
      </c>
      <c r="B43" s="6">
        <v>136000</v>
      </c>
      <c r="C43" s="6">
        <v>151000</v>
      </c>
      <c r="D43" s="4"/>
      <c r="E43" s="4"/>
    </row>
    <row r="44" spans="1:5">
      <c r="A44" s="2" t="s">
        <v>509</v>
      </c>
      <c r="B44" s="6">
        <v>13117000</v>
      </c>
      <c r="C44" s="6">
        <v>17290000</v>
      </c>
      <c r="D44" s="4"/>
      <c r="E44" s="4"/>
    </row>
    <row r="45" spans="1:5" ht="30">
      <c r="A45" s="2" t="s">
        <v>37</v>
      </c>
      <c r="B45" s="6">
        <v>6506000</v>
      </c>
      <c r="C45" s="6">
        <v>1878000</v>
      </c>
      <c r="D45" s="4"/>
      <c r="E45" s="4"/>
    </row>
    <row r="46" spans="1:5">
      <c r="A46" s="2" t="s">
        <v>38</v>
      </c>
      <c r="B46" s="6">
        <v>320000</v>
      </c>
      <c r="C46" s="6">
        <v>70000</v>
      </c>
      <c r="D46" s="4"/>
      <c r="E46" s="4"/>
    </row>
    <row r="47" spans="1:5">
      <c r="A47" s="2" t="s">
        <v>39</v>
      </c>
      <c r="B47" s="6">
        <v>1440000</v>
      </c>
      <c r="C47" s="6">
        <v>3372000</v>
      </c>
      <c r="D47" s="4"/>
      <c r="E47" s="4"/>
    </row>
    <row r="48" spans="1:5">
      <c r="A48" s="2" t="s">
        <v>40</v>
      </c>
      <c r="B48" s="6">
        <v>21526000</v>
      </c>
      <c r="C48" s="6">
        <v>23337000</v>
      </c>
      <c r="D48" s="4"/>
      <c r="E48" s="4"/>
    </row>
    <row r="49" spans="1:5">
      <c r="A49" s="2" t="s">
        <v>41</v>
      </c>
      <c r="B49" s="6">
        <v>106721000</v>
      </c>
      <c r="C49" s="6">
        <v>93719000</v>
      </c>
      <c r="D49" s="4"/>
      <c r="E49" s="4"/>
    </row>
    <row r="50" spans="1:5">
      <c r="A50" s="2" t="s">
        <v>42</v>
      </c>
      <c r="B50" s="6">
        <v>82799000</v>
      </c>
      <c r="C50" s="6">
        <v>88242000</v>
      </c>
      <c r="D50" s="4"/>
      <c r="E50" s="4"/>
    </row>
    <row r="51" spans="1:5">
      <c r="A51" s="2" t="s">
        <v>43</v>
      </c>
      <c r="B51" s="6">
        <v>70732000</v>
      </c>
      <c r="C51" s="6">
        <v>70145000</v>
      </c>
      <c r="D51" s="4"/>
      <c r="E51" s="4"/>
    </row>
    <row r="52" spans="1:5">
      <c r="A52" s="2" t="s">
        <v>44</v>
      </c>
      <c r="B52" s="4">
        <v>0</v>
      </c>
      <c r="C52" s="4">
        <v>0</v>
      </c>
      <c r="D52" s="4"/>
      <c r="E52" s="4"/>
    </row>
    <row r="53" spans="1:5">
      <c r="A53" s="2" t="s">
        <v>45</v>
      </c>
      <c r="B53" s="6">
        <v>2205000</v>
      </c>
      <c r="C53" s="6">
        <v>2205000</v>
      </c>
      <c r="D53" s="4"/>
      <c r="E53" s="4"/>
    </row>
    <row r="54" spans="1:5">
      <c r="A54" s="2" t="s">
        <v>46</v>
      </c>
      <c r="B54" s="6">
        <v>323332000</v>
      </c>
      <c r="C54" s="6">
        <v>325768000</v>
      </c>
      <c r="D54" s="4"/>
      <c r="E54" s="4"/>
    </row>
    <row r="55" spans="1:5">
      <c r="A55" s="2" t="s">
        <v>47</v>
      </c>
      <c r="B55" s="6">
        <v>607315000</v>
      </c>
      <c r="C55" s="6">
        <v>603416000</v>
      </c>
      <c r="D55" s="4"/>
      <c r="E55" s="4"/>
    </row>
    <row r="56" spans="1:5">
      <c r="A56" s="3" t="s">
        <v>48</v>
      </c>
      <c r="B56" s="4"/>
      <c r="C56" s="4"/>
      <c r="D56" s="4"/>
      <c r="E56" s="4"/>
    </row>
    <row r="57" spans="1:5">
      <c r="A57" s="2" t="s">
        <v>49</v>
      </c>
      <c r="B57" s="6">
        <v>6021000</v>
      </c>
      <c r="C57" s="6">
        <v>8179000</v>
      </c>
      <c r="D57" s="4"/>
      <c r="E57" s="4"/>
    </row>
    <row r="58" spans="1:5">
      <c r="A58" s="2" t="s">
        <v>50</v>
      </c>
      <c r="B58" s="6">
        <v>4144000</v>
      </c>
      <c r="C58" s="4"/>
      <c r="D58" s="4"/>
      <c r="E58" s="4"/>
    </row>
    <row r="59" spans="1:5">
      <c r="A59" s="2" t="s">
        <v>51</v>
      </c>
      <c r="B59" s="6">
        <v>-54577000</v>
      </c>
      <c r="C59" s="6">
        <v>-48899000</v>
      </c>
      <c r="D59" s="4"/>
      <c r="E59" s="4"/>
    </row>
    <row r="60" spans="1:5">
      <c r="A60" s="2" t="s">
        <v>52</v>
      </c>
      <c r="B60" s="6">
        <v>-397000</v>
      </c>
      <c r="C60" s="4">
        <v>0</v>
      </c>
      <c r="D60" s="4"/>
      <c r="E60" s="4"/>
    </row>
    <row r="61" spans="1:5">
      <c r="A61" s="2" t="s">
        <v>53</v>
      </c>
      <c r="B61" s="6">
        <v>884000</v>
      </c>
      <c r="C61" s="4"/>
      <c r="D61" s="4"/>
      <c r="E61" s="4"/>
    </row>
    <row r="62" spans="1:5">
      <c r="A62" s="2" t="s">
        <v>54</v>
      </c>
      <c r="B62" s="6">
        <v>-43925000</v>
      </c>
      <c r="C62" s="6">
        <v>-40720000</v>
      </c>
      <c r="D62" s="4"/>
      <c r="E62" s="4"/>
    </row>
    <row r="63" spans="1:5">
      <c r="A63" s="2" t="s">
        <v>520</v>
      </c>
      <c r="B63" s="6">
        <v>12751000</v>
      </c>
      <c r="C63" s="6">
        <v>16160000</v>
      </c>
      <c r="D63" s="4"/>
      <c r="E63" s="4"/>
    </row>
    <row r="64" spans="1:5">
      <c r="A64" s="2" t="s">
        <v>56</v>
      </c>
      <c r="B64" s="6">
        <v>89339000</v>
      </c>
      <c r="C64" s="6">
        <v>68086000</v>
      </c>
      <c r="D64" s="4"/>
      <c r="E64" s="4"/>
    </row>
    <row r="65" spans="1:5">
      <c r="A65" s="2" t="s">
        <v>57</v>
      </c>
      <c r="B65" s="6">
        <v>355000000</v>
      </c>
      <c r="C65" s="6">
        <v>355000000</v>
      </c>
      <c r="D65" s="4"/>
      <c r="E65" s="4"/>
    </row>
    <row r="66" spans="1:5">
      <c r="A66" s="2" t="s">
        <v>58</v>
      </c>
      <c r="B66" s="6">
        <v>12410000</v>
      </c>
      <c r="C66" s="6">
        <v>1756000</v>
      </c>
      <c r="D66" s="4"/>
      <c r="E66" s="4"/>
    </row>
    <row r="67" spans="1:5">
      <c r="A67" s="2" t="s">
        <v>59</v>
      </c>
      <c r="B67" s="6">
        <v>6313000</v>
      </c>
      <c r="C67" s="6">
        <v>5669000</v>
      </c>
      <c r="D67" s="4"/>
      <c r="E67" s="4"/>
    </row>
    <row r="68" spans="1:5">
      <c r="A68" s="2" t="s">
        <v>53</v>
      </c>
      <c r="B68" s="6">
        <v>5061000</v>
      </c>
      <c r="C68" s="6">
        <v>16745000</v>
      </c>
      <c r="D68" s="4"/>
      <c r="E68" s="4"/>
    </row>
    <row r="69" spans="1:5">
      <c r="A69" s="2" t="s">
        <v>60</v>
      </c>
      <c r="B69" s="6">
        <v>436949000</v>
      </c>
      <c r="C69" s="6">
        <v>422696000</v>
      </c>
      <c r="D69" s="4"/>
      <c r="E69" s="4"/>
    </row>
    <row r="70" spans="1:5">
      <c r="A70" s="3" t="s">
        <v>1344</v>
      </c>
      <c r="B70" s="4"/>
      <c r="C70" s="4"/>
      <c r="D70" s="4"/>
      <c r="E70" s="4"/>
    </row>
    <row r="71" spans="1:5">
      <c r="A71" s="2" t="s">
        <v>523</v>
      </c>
      <c r="B71" s="6">
        <v>1000</v>
      </c>
      <c r="C71" s="6">
        <v>1000</v>
      </c>
      <c r="D71" s="4"/>
      <c r="E71" s="4"/>
    </row>
    <row r="72" spans="1:5">
      <c r="A72" s="2" t="s">
        <v>63</v>
      </c>
      <c r="B72" s="6">
        <v>181018000</v>
      </c>
      <c r="C72" s="6">
        <v>179954000</v>
      </c>
      <c r="D72" s="4"/>
      <c r="E72" s="4"/>
    </row>
    <row r="73" spans="1:5" ht="30">
      <c r="A73" s="2" t="s">
        <v>526</v>
      </c>
      <c r="B73" s="6">
        <v>-8993000</v>
      </c>
      <c r="C73" s="6">
        <v>806000</v>
      </c>
      <c r="D73" s="4"/>
      <c r="E73" s="4"/>
    </row>
    <row r="74" spans="1:5" ht="30">
      <c r="A74" s="2" t="s">
        <v>530</v>
      </c>
      <c r="B74" s="6">
        <v>-1660000</v>
      </c>
      <c r="C74" s="6">
        <v>-41000</v>
      </c>
      <c r="D74" s="4"/>
      <c r="E74" s="4"/>
    </row>
    <row r="75" spans="1:5" ht="30">
      <c r="A75" s="2" t="s">
        <v>66</v>
      </c>
      <c r="B75" s="6">
        <v>170366000</v>
      </c>
      <c r="C75" s="6">
        <v>180720000</v>
      </c>
      <c r="D75" s="4"/>
      <c r="E75" s="4"/>
    </row>
    <row r="76" spans="1:5">
      <c r="A76" s="2" t="s">
        <v>67</v>
      </c>
      <c r="B76" s="4">
        <v>0</v>
      </c>
      <c r="C76" s="4">
        <v>0</v>
      </c>
      <c r="D76" s="4"/>
      <c r="E76" s="4"/>
    </row>
    <row r="77" spans="1:5">
      <c r="A77" s="2" t="s">
        <v>68</v>
      </c>
      <c r="B77" s="6">
        <v>170366000</v>
      </c>
      <c r="C77" s="6">
        <v>180720000</v>
      </c>
      <c r="D77" s="4"/>
      <c r="E77" s="4"/>
    </row>
    <row r="78" spans="1:5" ht="30">
      <c r="A78" s="2" t="s">
        <v>69</v>
      </c>
      <c r="B78" s="6">
        <v>607315000</v>
      </c>
      <c r="C78" s="6">
        <v>603416000</v>
      </c>
      <c r="D78" s="4"/>
      <c r="E78" s="4"/>
    </row>
    <row r="79" spans="1:5">
      <c r="A79" s="2" t="s">
        <v>1346</v>
      </c>
      <c r="B79" s="4"/>
      <c r="C79" s="4"/>
      <c r="D79" s="4"/>
      <c r="E79" s="4"/>
    </row>
    <row r="80" spans="1:5">
      <c r="A80" s="3" t="s">
        <v>33</v>
      </c>
      <c r="B80" s="4"/>
      <c r="C80" s="4"/>
      <c r="D80" s="4"/>
      <c r="E80" s="4"/>
    </row>
    <row r="81" spans="1:5">
      <c r="A81" s="2" t="s">
        <v>34</v>
      </c>
      <c r="B81" s="6">
        <v>274000</v>
      </c>
      <c r="C81" s="6">
        <v>-12000</v>
      </c>
      <c r="D81" s="4">
        <v>0</v>
      </c>
      <c r="E81" s="4">
        <v>0</v>
      </c>
    </row>
    <row r="82" spans="1:5">
      <c r="A82" s="2" t="s">
        <v>35</v>
      </c>
      <c r="B82" s="4">
        <v>0</v>
      </c>
      <c r="C82" s="6">
        <v>364000</v>
      </c>
      <c r="D82" s="4"/>
      <c r="E82" s="4"/>
    </row>
    <row r="83" spans="1:5">
      <c r="A83" s="2" t="s">
        <v>509</v>
      </c>
      <c r="B83" s="6">
        <v>26199000</v>
      </c>
      <c r="C83" s="6">
        <v>40560000</v>
      </c>
      <c r="D83" s="4"/>
      <c r="E83" s="4"/>
    </row>
    <row r="84" spans="1:5" ht="30">
      <c r="A84" s="2" t="s">
        <v>37</v>
      </c>
      <c r="B84" s="6">
        <v>1171000</v>
      </c>
      <c r="C84" s="6">
        <v>582000</v>
      </c>
      <c r="D84" s="4"/>
      <c r="E84" s="4"/>
    </row>
    <row r="85" spans="1:5">
      <c r="A85" s="2" t="s">
        <v>38</v>
      </c>
      <c r="B85" s="4">
        <v>0</v>
      </c>
      <c r="C85" s="4">
        <v>0</v>
      </c>
      <c r="D85" s="4"/>
      <c r="E85" s="4"/>
    </row>
    <row r="86" spans="1:5">
      <c r="A86" s="2" t="s">
        <v>39</v>
      </c>
      <c r="B86" s="4">
        <v>0</v>
      </c>
      <c r="C86" s="4">
        <v>0</v>
      </c>
      <c r="D86" s="4"/>
      <c r="E86" s="4"/>
    </row>
    <row r="87" spans="1:5">
      <c r="A87" s="2" t="s">
        <v>40</v>
      </c>
      <c r="B87" s="6">
        <v>27644000</v>
      </c>
      <c r="C87" s="6">
        <v>41494000</v>
      </c>
      <c r="D87" s="4"/>
      <c r="E87" s="4"/>
    </row>
    <row r="88" spans="1:5">
      <c r="A88" s="2" t="s">
        <v>41</v>
      </c>
      <c r="B88" s="6">
        <v>30482000</v>
      </c>
      <c r="C88" s="6">
        <v>33022000</v>
      </c>
      <c r="D88" s="4"/>
      <c r="E88" s="4"/>
    </row>
    <row r="89" spans="1:5">
      <c r="A89" s="2" t="s">
        <v>42</v>
      </c>
      <c r="B89" s="6">
        <v>42405000</v>
      </c>
      <c r="C89" s="6">
        <v>35236000</v>
      </c>
      <c r="D89" s="4"/>
      <c r="E89" s="4"/>
    </row>
    <row r="90" spans="1:5">
      <c r="A90" s="2" t="s">
        <v>43</v>
      </c>
      <c r="B90" s="6">
        <v>47762000</v>
      </c>
      <c r="C90" s="6">
        <v>37825000</v>
      </c>
      <c r="D90" s="4"/>
      <c r="E90" s="4"/>
    </row>
    <row r="91" spans="1:5">
      <c r="A91" s="2" t="s">
        <v>44</v>
      </c>
      <c r="B91" s="6">
        <v>210356000</v>
      </c>
      <c r="C91" s="6">
        <v>231626000</v>
      </c>
      <c r="D91" s="4"/>
      <c r="E91" s="4"/>
    </row>
    <row r="92" spans="1:5">
      <c r="A92" s="2" t="s">
        <v>45</v>
      </c>
      <c r="B92" s="6">
        <v>15726000</v>
      </c>
      <c r="C92" s="6">
        <v>17870000</v>
      </c>
      <c r="D92" s="4"/>
      <c r="E92" s="4"/>
    </row>
    <row r="93" spans="1:5">
      <c r="A93" s="2" t="s">
        <v>46</v>
      </c>
      <c r="B93" s="6">
        <v>4337000</v>
      </c>
      <c r="C93" s="6">
        <v>7133000</v>
      </c>
      <c r="D93" s="4"/>
      <c r="E93" s="4"/>
    </row>
    <row r="94" spans="1:5">
      <c r="A94" s="2" t="s">
        <v>47</v>
      </c>
      <c r="B94" s="6">
        <v>378712000</v>
      </c>
      <c r="C94" s="6">
        <v>404206000</v>
      </c>
      <c r="D94" s="4"/>
      <c r="E94" s="4"/>
    </row>
    <row r="95" spans="1:5">
      <c r="A95" s="3" t="s">
        <v>48</v>
      </c>
      <c r="B95" s="4"/>
      <c r="C95" s="4"/>
      <c r="D95" s="4"/>
      <c r="E95" s="4"/>
    </row>
    <row r="96" spans="1:5">
      <c r="A96" s="2" t="s">
        <v>49</v>
      </c>
      <c r="B96" s="6">
        <v>11465000</v>
      </c>
      <c r="C96" s="6">
        <v>17889000</v>
      </c>
      <c r="D96" s="4"/>
      <c r="E96" s="4"/>
    </row>
    <row r="97" spans="1:5">
      <c r="A97" s="2" t="s">
        <v>50</v>
      </c>
      <c r="B97" s="4">
        <v>0</v>
      </c>
      <c r="C97" s="4"/>
      <c r="D97" s="4"/>
      <c r="E97" s="4"/>
    </row>
    <row r="98" spans="1:5">
      <c r="A98" s="2" t="s">
        <v>51</v>
      </c>
      <c r="B98" s="6">
        <v>49166000</v>
      </c>
      <c r="C98" s="6">
        <v>66513000</v>
      </c>
      <c r="D98" s="4"/>
      <c r="E98" s="4"/>
    </row>
    <row r="99" spans="1:5">
      <c r="A99" s="2" t="s">
        <v>52</v>
      </c>
      <c r="B99" s="4">
        <v>0</v>
      </c>
      <c r="C99" s="4">
        <v>0</v>
      </c>
      <c r="D99" s="4"/>
      <c r="E99" s="4"/>
    </row>
    <row r="100" spans="1:5">
      <c r="A100" s="2" t="s">
        <v>53</v>
      </c>
      <c r="B100" s="4">
        <v>0</v>
      </c>
      <c r="C100" s="4"/>
      <c r="D100" s="4"/>
      <c r="E100" s="4"/>
    </row>
    <row r="101" spans="1:5">
      <c r="A101" s="2" t="s">
        <v>54</v>
      </c>
      <c r="B101" s="6">
        <v>60631000</v>
      </c>
      <c r="C101" s="6">
        <v>84402000</v>
      </c>
      <c r="D101" s="4"/>
      <c r="E101" s="4"/>
    </row>
    <row r="102" spans="1:5">
      <c r="A102" s="2" t="s">
        <v>520</v>
      </c>
      <c r="B102" s="4">
        <v>0</v>
      </c>
      <c r="C102" s="4">
        <v>0</v>
      </c>
      <c r="D102" s="4"/>
      <c r="E102" s="4"/>
    </row>
    <row r="103" spans="1:5">
      <c r="A103" s="2" t="s">
        <v>56</v>
      </c>
      <c r="B103" s="4">
        <v>0</v>
      </c>
      <c r="C103" s="4">
        <v>0</v>
      </c>
      <c r="D103" s="4"/>
      <c r="E103" s="4"/>
    </row>
    <row r="104" spans="1:5">
      <c r="A104" s="2" t="s">
        <v>57</v>
      </c>
      <c r="B104" s="4">
        <v>0</v>
      </c>
      <c r="C104" s="4">
        <v>0</v>
      </c>
      <c r="D104" s="4"/>
      <c r="E104" s="4"/>
    </row>
    <row r="105" spans="1:5">
      <c r="A105" s="2" t="s">
        <v>58</v>
      </c>
      <c r="B105" s="6">
        <v>708000</v>
      </c>
      <c r="C105" s="4">
        <v>0</v>
      </c>
      <c r="D105" s="4"/>
      <c r="E105" s="4"/>
    </row>
    <row r="106" spans="1:5">
      <c r="A106" s="2" t="s">
        <v>59</v>
      </c>
      <c r="B106" s="4">
        <v>0</v>
      </c>
      <c r="C106" s="4">
        <v>0</v>
      </c>
      <c r="D106" s="4"/>
      <c r="E106" s="4"/>
    </row>
    <row r="107" spans="1:5">
      <c r="A107" s="2" t="s">
        <v>53</v>
      </c>
      <c r="B107" s="4">
        <v>0</v>
      </c>
      <c r="C107" s="4">
        <v>0</v>
      </c>
      <c r="D107" s="4"/>
      <c r="E107" s="4"/>
    </row>
    <row r="108" spans="1:5">
      <c r="A108" s="2" t="s">
        <v>60</v>
      </c>
      <c r="B108" s="6">
        <v>61339000</v>
      </c>
      <c r="C108" s="6">
        <v>84402000</v>
      </c>
      <c r="D108" s="4"/>
      <c r="E108" s="4"/>
    </row>
    <row r="109" spans="1:5">
      <c r="A109" s="3" t="s">
        <v>1344</v>
      </c>
      <c r="B109" s="4"/>
      <c r="C109" s="4"/>
      <c r="D109" s="4"/>
      <c r="E109" s="4"/>
    </row>
    <row r="110" spans="1:5">
      <c r="A110" s="2" t="s">
        <v>523</v>
      </c>
      <c r="B110" s="4">
        <v>0</v>
      </c>
      <c r="C110" s="4">
        <v>0</v>
      </c>
      <c r="D110" s="4"/>
      <c r="E110" s="4"/>
    </row>
    <row r="111" spans="1:5">
      <c r="A111" s="2" t="s">
        <v>63</v>
      </c>
      <c r="B111" s="6">
        <v>297994000</v>
      </c>
      <c r="C111" s="6">
        <v>297994000</v>
      </c>
      <c r="D111" s="4"/>
      <c r="E111" s="4"/>
    </row>
    <row r="112" spans="1:5" ht="30">
      <c r="A112" s="2" t="s">
        <v>526</v>
      </c>
      <c r="B112" s="6">
        <v>19379000</v>
      </c>
      <c r="C112" s="6">
        <v>21810000</v>
      </c>
      <c r="D112" s="4"/>
      <c r="E112" s="4"/>
    </row>
    <row r="113" spans="1:5" ht="30">
      <c r="A113" s="2" t="s">
        <v>530</v>
      </c>
      <c r="B113" s="4">
        <v>0</v>
      </c>
      <c r="C113" s="4">
        <v>0</v>
      </c>
      <c r="D113" s="4"/>
      <c r="E113" s="4"/>
    </row>
    <row r="114" spans="1:5" ht="30">
      <c r="A114" s="2" t="s">
        <v>66</v>
      </c>
      <c r="B114" s="6">
        <v>317373000</v>
      </c>
      <c r="C114" s="6">
        <v>319804000</v>
      </c>
      <c r="D114" s="4"/>
      <c r="E114" s="4"/>
    </row>
    <row r="115" spans="1:5">
      <c r="A115" s="2" t="s">
        <v>67</v>
      </c>
      <c r="B115" s="4">
        <v>0</v>
      </c>
      <c r="C115" s="4">
        <v>0</v>
      </c>
      <c r="D115" s="4"/>
      <c r="E115" s="4"/>
    </row>
    <row r="116" spans="1:5">
      <c r="A116" s="2" t="s">
        <v>68</v>
      </c>
      <c r="B116" s="6">
        <v>317373000</v>
      </c>
      <c r="C116" s="6">
        <v>319804000</v>
      </c>
      <c r="D116" s="4"/>
      <c r="E116" s="4"/>
    </row>
    <row r="117" spans="1:5" ht="30">
      <c r="A117" s="2" t="s">
        <v>69</v>
      </c>
      <c r="B117" s="6">
        <v>378712000</v>
      </c>
      <c r="C117" s="6">
        <v>404206000</v>
      </c>
      <c r="D117" s="4"/>
      <c r="E117" s="4"/>
    </row>
    <row r="118" spans="1:5">
      <c r="A118" s="2" t="s">
        <v>1347</v>
      </c>
      <c r="B118" s="4"/>
      <c r="C118" s="4"/>
      <c r="D118" s="4"/>
      <c r="E118" s="4"/>
    </row>
    <row r="119" spans="1:5">
      <c r="A119" s="3" t="s">
        <v>33</v>
      </c>
      <c r="B119" s="4"/>
      <c r="C119" s="4"/>
      <c r="D119" s="4"/>
      <c r="E119" s="4"/>
    </row>
    <row r="120" spans="1:5">
      <c r="A120" s="2" t="s">
        <v>34</v>
      </c>
      <c r="B120" s="6">
        <v>4816000</v>
      </c>
      <c r="C120" s="6">
        <v>1317000</v>
      </c>
      <c r="D120" s="6">
        <v>1427000</v>
      </c>
      <c r="E120" s="6">
        <v>266000</v>
      </c>
    </row>
    <row r="121" spans="1:5">
      <c r="A121" s="2" t="s">
        <v>35</v>
      </c>
      <c r="B121" s="6">
        <v>431000</v>
      </c>
      <c r="C121" s="6">
        <v>2368000</v>
      </c>
      <c r="D121" s="4"/>
      <c r="E121" s="4"/>
    </row>
    <row r="122" spans="1:5">
      <c r="A122" s="2" t="s">
        <v>509</v>
      </c>
      <c r="B122" s="6">
        <v>4990000</v>
      </c>
      <c r="C122" s="6">
        <v>8024000</v>
      </c>
      <c r="D122" s="4"/>
      <c r="E122" s="4"/>
    </row>
    <row r="123" spans="1:5" ht="30">
      <c r="A123" s="2" t="s">
        <v>37</v>
      </c>
      <c r="B123" s="6">
        <v>1103000</v>
      </c>
      <c r="C123" s="6">
        <v>900000</v>
      </c>
      <c r="D123" s="4"/>
      <c r="E123" s="4"/>
    </row>
    <row r="124" spans="1:5">
      <c r="A124" s="2" t="s">
        <v>38</v>
      </c>
      <c r="B124" s="6">
        <v>335000</v>
      </c>
      <c r="C124" s="6">
        <v>65000</v>
      </c>
      <c r="D124" s="4"/>
      <c r="E124" s="4"/>
    </row>
    <row r="125" spans="1:5">
      <c r="A125" s="2" t="s">
        <v>39</v>
      </c>
      <c r="B125" s="6">
        <v>-210000</v>
      </c>
      <c r="C125" s="6">
        <v>343000</v>
      </c>
      <c r="D125" s="4"/>
      <c r="E125" s="4"/>
    </row>
    <row r="126" spans="1:5">
      <c r="A126" s="2" t="s">
        <v>40</v>
      </c>
      <c r="B126" s="6">
        <v>11465000</v>
      </c>
      <c r="C126" s="6">
        <v>13017000</v>
      </c>
      <c r="D126" s="4"/>
      <c r="E126" s="4"/>
    </row>
    <row r="127" spans="1:5">
      <c r="A127" s="2" t="s">
        <v>41</v>
      </c>
      <c r="B127" s="6">
        <v>435000</v>
      </c>
      <c r="C127" s="4">
        <v>0</v>
      </c>
      <c r="D127" s="4"/>
      <c r="E127" s="4"/>
    </row>
    <row r="128" spans="1:5">
      <c r="A128" s="2" t="s">
        <v>42</v>
      </c>
      <c r="B128" s="6">
        <v>3017000</v>
      </c>
      <c r="C128" s="6">
        <v>3701000</v>
      </c>
      <c r="D128" s="4"/>
      <c r="E128" s="4"/>
    </row>
    <row r="129" spans="1:5">
      <c r="A129" s="2" t="s">
        <v>43</v>
      </c>
      <c r="B129" s="6">
        <v>2141000</v>
      </c>
      <c r="C129" s="6">
        <v>1412000</v>
      </c>
      <c r="D129" s="4"/>
      <c r="E129" s="4"/>
    </row>
    <row r="130" spans="1:5">
      <c r="A130" s="2" t="s">
        <v>44</v>
      </c>
      <c r="B130" s="6">
        <v>5647000</v>
      </c>
      <c r="C130" s="6">
        <v>4114000</v>
      </c>
      <c r="D130" s="4"/>
      <c r="E130" s="4"/>
    </row>
    <row r="131" spans="1:5">
      <c r="A131" s="2" t="s">
        <v>45</v>
      </c>
      <c r="B131" s="6">
        <v>2122000</v>
      </c>
      <c r="C131" s="6">
        <v>2409000</v>
      </c>
      <c r="D131" s="4"/>
      <c r="E131" s="4"/>
    </row>
    <row r="132" spans="1:5">
      <c r="A132" s="2" t="s">
        <v>46</v>
      </c>
      <c r="B132" s="6">
        <v>501000</v>
      </c>
      <c r="C132" s="6">
        <v>816000</v>
      </c>
      <c r="D132" s="4"/>
      <c r="E132" s="4"/>
    </row>
    <row r="133" spans="1:5">
      <c r="A133" s="2" t="s">
        <v>47</v>
      </c>
      <c r="B133" s="6">
        <v>25328000</v>
      </c>
      <c r="C133" s="6">
        <v>25469000</v>
      </c>
      <c r="D133" s="4"/>
      <c r="E133" s="4"/>
    </row>
    <row r="134" spans="1:5">
      <c r="A134" s="3" t="s">
        <v>48</v>
      </c>
      <c r="B134" s="4"/>
      <c r="C134" s="4"/>
      <c r="D134" s="4"/>
      <c r="E134" s="4"/>
    </row>
    <row r="135" spans="1:5">
      <c r="A135" s="2" t="s">
        <v>49</v>
      </c>
      <c r="B135" s="6">
        <v>2358000</v>
      </c>
      <c r="C135" s="6">
        <v>2967000</v>
      </c>
      <c r="D135" s="4"/>
      <c r="E135" s="4"/>
    </row>
    <row r="136" spans="1:5">
      <c r="A136" s="2" t="s">
        <v>50</v>
      </c>
      <c r="B136" s="4">
        <v>0</v>
      </c>
      <c r="C136" s="4"/>
      <c r="D136" s="4"/>
      <c r="E136" s="4"/>
    </row>
    <row r="137" spans="1:5">
      <c r="A137" s="2" t="s">
        <v>51</v>
      </c>
      <c r="B137" s="6">
        <v>24998000</v>
      </c>
      <c r="C137" s="6">
        <v>23592000</v>
      </c>
      <c r="D137" s="4"/>
      <c r="E137" s="4"/>
    </row>
    <row r="138" spans="1:5">
      <c r="A138" s="2" t="s">
        <v>52</v>
      </c>
      <c r="B138" s="6">
        <v>137000</v>
      </c>
      <c r="C138" s="6">
        <v>621000</v>
      </c>
      <c r="D138" s="4"/>
      <c r="E138" s="4"/>
    </row>
    <row r="139" spans="1:5">
      <c r="A139" s="2" t="s">
        <v>53</v>
      </c>
      <c r="B139" s="4">
        <v>0</v>
      </c>
      <c r="C139" s="4"/>
      <c r="D139" s="4"/>
      <c r="E139" s="4"/>
    </row>
    <row r="140" spans="1:5">
      <c r="A140" s="2" t="s">
        <v>54</v>
      </c>
      <c r="B140" s="6">
        <v>27493000</v>
      </c>
      <c r="C140" s="6">
        <v>27180000</v>
      </c>
      <c r="D140" s="4"/>
      <c r="E140" s="4"/>
    </row>
    <row r="141" spans="1:5">
      <c r="A141" s="2" t="s">
        <v>520</v>
      </c>
      <c r="B141" s="4">
        <v>0</v>
      </c>
      <c r="C141" s="4">
        <v>0</v>
      </c>
      <c r="D141" s="4"/>
      <c r="E141" s="4"/>
    </row>
    <row r="142" spans="1:5">
      <c r="A142" s="2" t="s">
        <v>56</v>
      </c>
      <c r="B142" s="4">
        <v>0</v>
      </c>
      <c r="C142" s="4">
        <v>0</v>
      </c>
      <c r="D142" s="4"/>
      <c r="E142" s="4"/>
    </row>
    <row r="143" spans="1:5">
      <c r="A143" s="2" t="s">
        <v>57</v>
      </c>
      <c r="B143" s="4">
        <v>0</v>
      </c>
      <c r="C143" s="4">
        <v>0</v>
      </c>
      <c r="D143" s="4"/>
      <c r="E143" s="4"/>
    </row>
    <row r="144" spans="1:5">
      <c r="A144" s="2" t="s">
        <v>58</v>
      </c>
      <c r="B144" s="6">
        <v>63000</v>
      </c>
      <c r="C144" s="6">
        <v>63000</v>
      </c>
      <c r="D144" s="4"/>
      <c r="E144" s="4"/>
    </row>
    <row r="145" spans="1:5">
      <c r="A145" s="2" t="s">
        <v>59</v>
      </c>
      <c r="B145" s="4">
        <v>0</v>
      </c>
      <c r="C145" s="4">
        <v>0</v>
      </c>
      <c r="D145" s="4"/>
      <c r="E145" s="4"/>
    </row>
    <row r="146" spans="1:5">
      <c r="A146" s="2" t="s">
        <v>53</v>
      </c>
      <c r="B146" s="6">
        <v>-1358000</v>
      </c>
      <c r="C146" s="6">
        <v>30000</v>
      </c>
      <c r="D146" s="4"/>
      <c r="E146" s="4"/>
    </row>
    <row r="147" spans="1:5">
      <c r="A147" s="2" t="s">
        <v>60</v>
      </c>
      <c r="B147" s="6">
        <v>26198000</v>
      </c>
      <c r="C147" s="6">
        <v>27273000</v>
      </c>
      <c r="D147" s="4"/>
      <c r="E147" s="4"/>
    </row>
    <row r="148" spans="1:5">
      <c r="A148" s="3" t="s">
        <v>1344</v>
      </c>
      <c r="B148" s="4"/>
      <c r="C148" s="4"/>
      <c r="D148" s="4"/>
      <c r="E148" s="4"/>
    </row>
    <row r="149" spans="1:5">
      <c r="A149" s="2" t="s">
        <v>523</v>
      </c>
      <c r="B149" s="6">
        <v>1675000</v>
      </c>
      <c r="C149" s="6">
        <v>1674000</v>
      </c>
      <c r="D149" s="4"/>
      <c r="E149" s="4"/>
    </row>
    <row r="150" spans="1:5">
      <c r="A150" s="2" t="s">
        <v>63</v>
      </c>
      <c r="B150" s="6">
        <v>33000</v>
      </c>
      <c r="C150" s="6">
        <v>33000</v>
      </c>
      <c r="D150" s="4"/>
      <c r="E150" s="4"/>
    </row>
    <row r="151" spans="1:5" ht="30">
      <c r="A151" s="2" t="s">
        <v>526</v>
      </c>
      <c r="B151" s="6">
        <v>-3171000</v>
      </c>
      <c r="C151" s="6">
        <v>-5142000</v>
      </c>
      <c r="D151" s="4"/>
      <c r="E151" s="4"/>
    </row>
    <row r="152" spans="1:5" ht="30">
      <c r="A152" s="2" t="s">
        <v>530</v>
      </c>
      <c r="B152" s="6">
        <v>-41000</v>
      </c>
      <c r="C152" s="6">
        <v>997000</v>
      </c>
      <c r="D152" s="4"/>
      <c r="E152" s="4"/>
    </row>
    <row r="153" spans="1:5" ht="30">
      <c r="A153" s="2" t="s">
        <v>66</v>
      </c>
      <c r="B153" s="6">
        <v>-1504000</v>
      </c>
      <c r="C153" s="6">
        <v>-2438000</v>
      </c>
      <c r="D153" s="4"/>
      <c r="E153" s="4"/>
    </row>
    <row r="154" spans="1:5">
      <c r="A154" s="2" t="s">
        <v>67</v>
      </c>
      <c r="B154" s="6">
        <v>634000</v>
      </c>
      <c r="C154" s="6">
        <v>634000</v>
      </c>
      <c r="D154" s="4"/>
      <c r="E154" s="4"/>
    </row>
    <row r="155" spans="1:5">
      <c r="A155" s="2" t="s">
        <v>68</v>
      </c>
      <c r="B155" s="6">
        <v>-870000</v>
      </c>
      <c r="C155" s="6">
        <v>-1804000</v>
      </c>
      <c r="D155" s="4"/>
      <c r="E155" s="4"/>
    </row>
    <row r="156" spans="1:5" ht="30">
      <c r="A156" s="2" t="s">
        <v>69</v>
      </c>
      <c r="B156" s="6">
        <v>25328000</v>
      </c>
      <c r="C156" s="6">
        <v>25469000</v>
      </c>
      <c r="D156" s="4"/>
      <c r="E156" s="4"/>
    </row>
    <row r="157" spans="1:5">
      <c r="A157" s="2" t="s">
        <v>1348</v>
      </c>
      <c r="B157" s="4"/>
      <c r="C157" s="4"/>
      <c r="D157" s="4"/>
      <c r="E157" s="4"/>
    </row>
    <row r="158" spans="1:5">
      <c r="A158" s="3" t="s">
        <v>33</v>
      </c>
      <c r="B158" s="4"/>
      <c r="C158" s="4"/>
      <c r="D158" s="4"/>
      <c r="E158" s="4"/>
    </row>
    <row r="159" spans="1:5">
      <c r="A159" s="2" t="s">
        <v>34</v>
      </c>
      <c r="B159" s="4">
        <v>0</v>
      </c>
      <c r="C159" s="4">
        <v>0</v>
      </c>
      <c r="D159" s="4">
        <v>0</v>
      </c>
      <c r="E159" s="4">
        <v>0</v>
      </c>
    </row>
    <row r="160" spans="1:5">
      <c r="A160" s="2" t="s">
        <v>35</v>
      </c>
      <c r="B160" s="4">
        <v>0</v>
      </c>
      <c r="C160" s="4">
        <v>0</v>
      </c>
      <c r="D160" s="4"/>
      <c r="E160" s="4"/>
    </row>
    <row r="161" spans="1:5">
      <c r="A161" s="2" t="s">
        <v>509</v>
      </c>
      <c r="B161" s="6">
        <v>44000</v>
      </c>
      <c r="C161" s="6">
        <v>113000</v>
      </c>
      <c r="D161" s="4"/>
      <c r="E161" s="4"/>
    </row>
    <row r="162" spans="1:5" ht="30">
      <c r="A162" s="2" t="s">
        <v>37</v>
      </c>
      <c r="B162" s="4">
        <v>0</v>
      </c>
      <c r="C162" s="4">
        <v>0</v>
      </c>
      <c r="D162" s="4"/>
      <c r="E162" s="4"/>
    </row>
    <row r="163" spans="1:5">
      <c r="A163" s="2" t="s">
        <v>38</v>
      </c>
      <c r="B163" s="6">
        <v>22000</v>
      </c>
      <c r="C163" s="4">
        <v>0</v>
      </c>
      <c r="D163" s="4"/>
      <c r="E163" s="4"/>
    </row>
    <row r="164" spans="1:5">
      <c r="A164" s="2" t="s">
        <v>39</v>
      </c>
      <c r="B164" s="4">
        <v>0</v>
      </c>
      <c r="C164" s="4">
        <v>0</v>
      </c>
      <c r="D164" s="4"/>
      <c r="E164" s="4"/>
    </row>
    <row r="165" spans="1:5">
      <c r="A165" s="2" t="s">
        <v>40</v>
      </c>
      <c r="B165" s="6">
        <v>66000</v>
      </c>
      <c r="C165" s="6">
        <v>113000</v>
      </c>
      <c r="D165" s="4"/>
      <c r="E165" s="4"/>
    </row>
    <row r="166" spans="1:5">
      <c r="A166" s="2" t="s">
        <v>41</v>
      </c>
      <c r="B166" s="6">
        <v>-45000</v>
      </c>
      <c r="C166" s="6">
        <v>-45000</v>
      </c>
      <c r="D166" s="4"/>
      <c r="E166" s="4"/>
    </row>
    <row r="167" spans="1:5">
      <c r="A167" s="2" t="s">
        <v>42</v>
      </c>
      <c r="B167" s="4">
        <v>0</v>
      </c>
      <c r="C167" s="4">
        <v>0</v>
      </c>
      <c r="D167" s="4"/>
      <c r="E167" s="4"/>
    </row>
    <row r="168" spans="1:5">
      <c r="A168" s="2" t="s">
        <v>43</v>
      </c>
      <c r="B168" s="4">
        <v>0</v>
      </c>
      <c r="C168" s="4">
        <v>0</v>
      </c>
      <c r="D168" s="4"/>
      <c r="E168" s="4"/>
    </row>
    <row r="169" spans="1:5">
      <c r="A169" s="2" t="s">
        <v>44</v>
      </c>
      <c r="B169" s="6">
        <v>-762000</v>
      </c>
      <c r="C169" s="6">
        <v>-762000</v>
      </c>
      <c r="D169" s="4"/>
      <c r="E169" s="4"/>
    </row>
    <row r="170" spans="1:5">
      <c r="A170" s="2" t="s">
        <v>45</v>
      </c>
      <c r="B170" s="4">
        <v>0</v>
      </c>
      <c r="C170" s="4">
        <v>0</v>
      </c>
      <c r="D170" s="4"/>
      <c r="E170" s="4"/>
    </row>
    <row r="171" spans="1:5">
      <c r="A171" s="2" t="s">
        <v>46</v>
      </c>
      <c r="B171" s="6">
        <v>-305093000</v>
      </c>
      <c r="C171" s="6">
        <v>-305092000</v>
      </c>
      <c r="D171" s="4"/>
      <c r="E171" s="4"/>
    </row>
    <row r="172" spans="1:5">
      <c r="A172" s="2" t="s">
        <v>47</v>
      </c>
      <c r="B172" s="6">
        <v>-305834000</v>
      </c>
      <c r="C172" s="6">
        <v>-305786000</v>
      </c>
      <c r="D172" s="4"/>
      <c r="E172" s="4"/>
    </row>
    <row r="173" spans="1:5">
      <c r="A173" s="3" t="s">
        <v>48</v>
      </c>
      <c r="B173" s="4"/>
      <c r="C173" s="4"/>
      <c r="D173" s="4"/>
      <c r="E173" s="4"/>
    </row>
    <row r="174" spans="1:5">
      <c r="A174" s="2" t="s">
        <v>49</v>
      </c>
      <c r="B174" s="4">
        <v>0</v>
      </c>
      <c r="C174" s="4">
        <v>0</v>
      </c>
      <c r="D174" s="4"/>
      <c r="E174" s="4"/>
    </row>
    <row r="175" spans="1:5">
      <c r="A175" s="2" t="s">
        <v>50</v>
      </c>
      <c r="B175" s="4">
        <v>0</v>
      </c>
      <c r="C175" s="4"/>
      <c r="D175" s="4"/>
      <c r="E175" s="4"/>
    </row>
    <row r="176" spans="1:5">
      <c r="A176" s="2" t="s">
        <v>51</v>
      </c>
      <c r="B176" s="6">
        <v>-553000</v>
      </c>
      <c r="C176" s="6">
        <v>27000</v>
      </c>
      <c r="D176" s="4"/>
      <c r="E176" s="4"/>
    </row>
    <row r="177" spans="1:5">
      <c r="A177" s="2" t="s">
        <v>52</v>
      </c>
      <c r="B177" s="6">
        <v>575000</v>
      </c>
      <c r="C177" s="4">
        <v>0</v>
      </c>
      <c r="D177" s="4"/>
      <c r="E177" s="4"/>
    </row>
    <row r="178" spans="1:5">
      <c r="A178" s="2" t="s">
        <v>53</v>
      </c>
      <c r="B178" s="4" t="s">
        <v>1349</v>
      </c>
      <c r="C178" s="4"/>
      <c r="D178" s="4"/>
      <c r="E178" s="4"/>
    </row>
    <row r="179" spans="1:5">
      <c r="A179" s="2" t="s">
        <v>54</v>
      </c>
      <c r="B179" s="6">
        <v>22000</v>
      </c>
      <c r="C179" s="6">
        <v>27000</v>
      </c>
      <c r="D179" s="4"/>
      <c r="E179" s="4"/>
    </row>
    <row r="180" spans="1:5">
      <c r="A180" s="2" t="s">
        <v>520</v>
      </c>
      <c r="B180" s="4">
        <v>0</v>
      </c>
      <c r="C180" s="4">
        <v>0</v>
      </c>
      <c r="D180" s="4"/>
      <c r="E180" s="4"/>
    </row>
    <row r="181" spans="1:5">
      <c r="A181" s="2" t="s">
        <v>56</v>
      </c>
      <c r="B181" s="4">
        <v>0</v>
      </c>
      <c r="C181" s="4">
        <v>0</v>
      </c>
      <c r="D181" s="4"/>
      <c r="E181" s="4"/>
    </row>
    <row r="182" spans="1:5">
      <c r="A182" s="2" t="s">
        <v>57</v>
      </c>
      <c r="B182" s="4">
        <v>0</v>
      </c>
      <c r="C182" s="4">
        <v>0</v>
      </c>
      <c r="D182" s="4"/>
      <c r="E182" s="4"/>
    </row>
    <row r="183" spans="1:5">
      <c r="A183" s="2" t="s">
        <v>58</v>
      </c>
      <c r="B183" s="4">
        <v>0</v>
      </c>
      <c r="C183" s="4">
        <v>0</v>
      </c>
      <c r="D183" s="4"/>
      <c r="E183" s="4"/>
    </row>
    <row r="184" spans="1:5">
      <c r="A184" s="2" t="s">
        <v>59</v>
      </c>
      <c r="B184" s="4">
        <v>0</v>
      </c>
      <c r="C184" s="4">
        <v>0</v>
      </c>
      <c r="D184" s="4"/>
      <c r="E184" s="4"/>
    </row>
    <row r="185" spans="1:5">
      <c r="A185" s="2" t="s">
        <v>53</v>
      </c>
      <c r="B185" s="4">
        <v>0</v>
      </c>
      <c r="C185" s="4">
        <v>0</v>
      </c>
      <c r="D185" s="4"/>
      <c r="E185" s="4"/>
    </row>
    <row r="186" spans="1:5">
      <c r="A186" s="2" t="s">
        <v>60</v>
      </c>
      <c r="B186" s="6">
        <v>22000</v>
      </c>
      <c r="C186" s="6">
        <v>27000</v>
      </c>
      <c r="D186" s="4"/>
      <c r="E186" s="4"/>
    </row>
    <row r="187" spans="1:5">
      <c r="A187" s="3" t="s">
        <v>1344</v>
      </c>
      <c r="B187" s="4"/>
      <c r="C187" s="4"/>
      <c r="D187" s="4"/>
      <c r="E187" s="4"/>
    </row>
    <row r="188" spans="1:5">
      <c r="A188" s="2" t="s">
        <v>523</v>
      </c>
      <c r="B188" s="6">
        <v>-1675000</v>
      </c>
      <c r="C188" s="6">
        <v>-1674000</v>
      </c>
      <c r="D188" s="4"/>
      <c r="E188" s="4"/>
    </row>
    <row r="189" spans="1:5">
      <c r="A189" s="2" t="s">
        <v>63</v>
      </c>
      <c r="B189" s="6">
        <v>-298027000</v>
      </c>
      <c r="C189" s="6">
        <v>-298027000</v>
      </c>
      <c r="D189" s="4"/>
      <c r="E189" s="4"/>
    </row>
    <row r="190" spans="1:5" ht="30">
      <c r="A190" s="2" t="s">
        <v>526</v>
      </c>
      <c r="B190" s="6">
        <v>-5403000</v>
      </c>
      <c r="C190" s="6">
        <v>-5370000</v>
      </c>
      <c r="D190" s="4"/>
      <c r="E190" s="4"/>
    </row>
    <row r="191" spans="1:5" ht="30">
      <c r="A191" s="2" t="s">
        <v>530</v>
      </c>
      <c r="B191" s="6">
        <v>-843000</v>
      </c>
      <c r="C191" s="6">
        <v>-998000</v>
      </c>
      <c r="D191" s="4"/>
      <c r="E191" s="4"/>
    </row>
    <row r="192" spans="1:5" ht="30">
      <c r="A192" s="2" t="s">
        <v>66</v>
      </c>
      <c r="B192" s="6">
        <v>-305948000</v>
      </c>
      <c r="C192" s="6">
        <v>-306069000</v>
      </c>
      <c r="D192" s="4"/>
      <c r="E192" s="4"/>
    </row>
    <row r="193" spans="1:5">
      <c r="A193" s="2" t="s">
        <v>67</v>
      </c>
      <c r="B193" s="6">
        <v>92000</v>
      </c>
      <c r="C193" s="6">
        <v>256000</v>
      </c>
      <c r="D193" s="4"/>
      <c r="E193" s="4"/>
    </row>
    <row r="194" spans="1:5">
      <c r="A194" s="2" t="s">
        <v>68</v>
      </c>
      <c r="B194" s="6">
        <v>-305856000</v>
      </c>
      <c r="C194" s="6">
        <v>-305813000</v>
      </c>
      <c r="D194" s="4"/>
      <c r="E194" s="4"/>
    </row>
    <row r="195" spans="1:5" ht="30">
      <c r="A195" s="2" t="s">
        <v>69</v>
      </c>
      <c r="B195" s="7">
        <v>-305834000</v>
      </c>
      <c r="C195" s="7">
        <v>-305786000</v>
      </c>
      <c r="D195" s="4"/>
      <c r="E195" s="4"/>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1350</v>
      </c>
      <c r="B1" s="8" t="s">
        <v>1204</v>
      </c>
      <c r="C1" s="8"/>
      <c r="D1" s="8"/>
      <c r="E1" s="8"/>
      <c r="F1" s="8"/>
      <c r="G1" s="8"/>
      <c r="H1" s="8"/>
      <c r="I1" s="8"/>
      <c r="J1" s="8" t="s">
        <v>1</v>
      </c>
      <c r="K1" s="8"/>
      <c r="L1" s="8"/>
    </row>
    <row r="2" spans="1:12" ht="30">
      <c r="A2" s="1" t="s">
        <v>29</v>
      </c>
      <c r="B2" s="1" t="s">
        <v>2</v>
      </c>
      <c r="C2" s="1" t="s">
        <v>1205</v>
      </c>
      <c r="D2" s="1" t="s">
        <v>4</v>
      </c>
      <c r="E2" s="1" t="s">
        <v>1206</v>
      </c>
      <c r="F2" s="1" t="s">
        <v>30</v>
      </c>
      <c r="G2" s="1" t="s">
        <v>1207</v>
      </c>
      <c r="H2" s="1" t="s">
        <v>1208</v>
      </c>
      <c r="I2" s="1" t="s">
        <v>1209</v>
      </c>
      <c r="J2" s="1" t="s">
        <v>2</v>
      </c>
      <c r="K2" s="1" t="s">
        <v>30</v>
      </c>
      <c r="L2" s="1" t="s">
        <v>31</v>
      </c>
    </row>
    <row r="3" spans="1:12" ht="30">
      <c r="A3" s="3" t="s">
        <v>1351</v>
      </c>
      <c r="B3" s="4"/>
      <c r="C3" s="4"/>
      <c r="D3" s="4"/>
      <c r="E3" s="4"/>
      <c r="F3" s="4"/>
      <c r="G3" s="4"/>
      <c r="H3" s="4"/>
      <c r="I3" s="4"/>
      <c r="J3" s="4"/>
      <c r="K3" s="4"/>
      <c r="L3" s="4"/>
    </row>
    <row r="4" spans="1:12">
      <c r="A4" s="2" t="s">
        <v>80</v>
      </c>
      <c r="B4" s="7">
        <v>73202</v>
      </c>
      <c r="C4" s="7">
        <v>118338</v>
      </c>
      <c r="D4" s="7">
        <v>80885</v>
      </c>
      <c r="E4" s="7">
        <v>74184</v>
      </c>
      <c r="F4" s="7">
        <v>92465</v>
      </c>
      <c r="G4" s="7">
        <v>120226</v>
      </c>
      <c r="H4" s="7">
        <v>68590</v>
      </c>
      <c r="I4" s="7">
        <v>36940</v>
      </c>
      <c r="J4" s="7">
        <v>346609</v>
      </c>
      <c r="K4" s="7">
        <v>318221</v>
      </c>
      <c r="L4" s="7">
        <v>180824</v>
      </c>
    </row>
    <row r="5" spans="1:12">
      <c r="A5" s="2" t="s">
        <v>81</v>
      </c>
      <c r="B5" s="4"/>
      <c r="C5" s="4"/>
      <c r="D5" s="4"/>
      <c r="E5" s="4"/>
      <c r="F5" s="4"/>
      <c r="G5" s="4"/>
      <c r="H5" s="4"/>
      <c r="I5" s="4"/>
      <c r="J5" s="6">
        <v>263445</v>
      </c>
      <c r="K5" s="6">
        <v>222108</v>
      </c>
      <c r="L5" s="6">
        <v>119405</v>
      </c>
    </row>
    <row r="6" spans="1:12">
      <c r="A6" s="2" t="s">
        <v>82</v>
      </c>
      <c r="B6" s="6">
        <v>13177</v>
      </c>
      <c r="C6" s="6">
        <v>47978</v>
      </c>
      <c r="D6" s="6">
        <v>13729</v>
      </c>
      <c r="E6" s="6">
        <v>8280</v>
      </c>
      <c r="F6" s="6">
        <v>23164</v>
      </c>
      <c r="G6" s="6">
        <v>46185</v>
      </c>
      <c r="H6" s="6">
        <v>17490</v>
      </c>
      <c r="I6" s="6">
        <v>9274</v>
      </c>
      <c r="J6" s="6">
        <v>83164</v>
      </c>
      <c r="K6" s="6">
        <v>96113</v>
      </c>
      <c r="L6" s="6">
        <v>61419</v>
      </c>
    </row>
    <row r="7" spans="1:12">
      <c r="A7" s="3" t="s">
        <v>83</v>
      </c>
      <c r="B7" s="4"/>
      <c r="C7" s="4"/>
      <c r="D7" s="4"/>
      <c r="E7" s="4"/>
      <c r="F7" s="4"/>
      <c r="G7" s="4"/>
      <c r="H7" s="4"/>
      <c r="I7" s="4"/>
      <c r="J7" s="4"/>
      <c r="K7" s="4"/>
      <c r="L7" s="4"/>
    </row>
    <row r="8" spans="1:12">
      <c r="A8" s="2" t="s">
        <v>84</v>
      </c>
      <c r="B8" s="4"/>
      <c r="C8" s="4"/>
      <c r="D8" s="4"/>
      <c r="E8" s="4"/>
      <c r="F8" s="4"/>
      <c r="G8" s="4"/>
      <c r="H8" s="4"/>
      <c r="I8" s="4"/>
      <c r="J8" s="6">
        <v>26494</v>
      </c>
      <c r="K8" s="6">
        <v>37366</v>
      </c>
      <c r="L8" s="6">
        <v>17232</v>
      </c>
    </row>
    <row r="9" spans="1:12">
      <c r="A9" s="2" t="s">
        <v>85</v>
      </c>
      <c r="B9" s="4"/>
      <c r="C9" s="4"/>
      <c r="D9" s="4"/>
      <c r="E9" s="4"/>
      <c r="F9" s="4"/>
      <c r="G9" s="4"/>
      <c r="H9" s="4"/>
      <c r="I9" s="4"/>
      <c r="J9" s="6">
        <v>3782</v>
      </c>
      <c r="K9" s="6">
        <v>4000</v>
      </c>
      <c r="L9" s="6">
        <v>4683</v>
      </c>
    </row>
    <row r="10" spans="1:12">
      <c r="A10" s="2" t="s">
        <v>86</v>
      </c>
      <c r="B10" s="4"/>
      <c r="C10" s="4"/>
      <c r="D10" s="4"/>
      <c r="E10" s="4"/>
      <c r="F10" s="4"/>
      <c r="G10" s="4"/>
      <c r="H10" s="4"/>
      <c r="I10" s="4"/>
      <c r="J10" s="6">
        <v>9286</v>
      </c>
      <c r="K10" s="6">
        <v>7755</v>
      </c>
      <c r="L10" s="6">
        <v>6071</v>
      </c>
    </row>
    <row r="11" spans="1:12">
      <c r="A11" s="2" t="s">
        <v>87</v>
      </c>
      <c r="B11" s="4"/>
      <c r="C11" s="4"/>
      <c r="D11" s="4"/>
      <c r="E11" s="4"/>
      <c r="F11" s="4"/>
      <c r="G11" s="4"/>
      <c r="H11" s="4"/>
      <c r="I11" s="4"/>
      <c r="J11" s="6">
        <v>21272</v>
      </c>
      <c r="K11" s="4">
        <v>0</v>
      </c>
      <c r="L11" s="4">
        <v>0</v>
      </c>
    </row>
    <row r="12" spans="1:12">
      <c r="A12" s="2" t="s">
        <v>88</v>
      </c>
      <c r="B12" s="4"/>
      <c r="C12" s="4"/>
      <c r="D12" s="4"/>
      <c r="E12" s="4"/>
      <c r="F12" s="4"/>
      <c r="G12" s="4"/>
      <c r="H12" s="4"/>
      <c r="I12" s="4"/>
      <c r="J12" s="6">
        <v>60834</v>
      </c>
      <c r="K12" s="6">
        <v>49121</v>
      </c>
      <c r="L12" s="6">
        <v>27986</v>
      </c>
    </row>
    <row r="13" spans="1:12">
      <c r="A13" s="2" t="s">
        <v>89</v>
      </c>
      <c r="B13" s="4"/>
      <c r="C13" s="4"/>
      <c r="D13" s="4"/>
      <c r="E13" s="4"/>
      <c r="F13" s="4"/>
      <c r="G13" s="4"/>
      <c r="H13" s="4"/>
      <c r="I13" s="4"/>
      <c r="J13" s="6">
        <v>22330</v>
      </c>
      <c r="K13" s="6">
        <v>46992</v>
      </c>
      <c r="L13" s="6">
        <v>33433</v>
      </c>
    </row>
    <row r="14" spans="1:12">
      <c r="A14" s="3" t="s">
        <v>90</v>
      </c>
      <c r="B14" s="4"/>
      <c r="C14" s="4"/>
      <c r="D14" s="4"/>
      <c r="E14" s="4"/>
      <c r="F14" s="4"/>
      <c r="G14" s="4"/>
      <c r="H14" s="4"/>
      <c r="I14" s="4"/>
      <c r="J14" s="4"/>
      <c r="K14" s="4"/>
      <c r="L14" s="4"/>
    </row>
    <row r="15" spans="1:12">
      <c r="A15" s="2" t="s">
        <v>91</v>
      </c>
      <c r="B15" s="4"/>
      <c r="C15" s="4"/>
      <c r="D15" s="4"/>
      <c r="E15" s="4"/>
      <c r="F15" s="4"/>
      <c r="G15" s="4"/>
      <c r="H15" s="4"/>
      <c r="I15" s="4"/>
      <c r="J15" s="6">
        <v>-35800</v>
      </c>
      <c r="K15" s="6">
        <v>-25175</v>
      </c>
      <c r="L15" s="6">
        <v>-6990</v>
      </c>
    </row>
    <row r="16" spans="1:12">
      <c r="A16" s="2" t="s">
        <v>568</v>
      </c>
      <c r="B16" s="4"/>
      <c r="C16" s="4"/>
      <c r="D16" s="4"/>
      <c r="E16" s="4"/>
      <c r="F16" s="4"/>
      <c r="G16" s="4"/>
      <c r="H16" s="4"/>
      <c r="I16" s="4"/>
      <c r="J16" s="6">
        <v>-1193</v>
      </c>
      <c r="K16" s="6">
        <v>-5831</v>
      </c>
      <c r="L16" s="4">
        <v>-594</v>
      </c>
    </row>
    <row r="17" spans="1:12">
      <c r="A17" s="2" t="s">
        <v>100</v>
      </c>
      <c r="B17" s="4"/>
      <c r="C17" s="4"/>
      <c r="D17" s="4"/>
      <c r="E17" s="4"/>
      <c r="F17" s="4"/>
      <c r="G17" s="4"/>
      <c r="H17" s="4"/>
      <c r="I17" s="4"/>
      <c r="J17" s="6">
        <v>-36993</v>
      </c>
      <c r="K17" s="6">
        <v>-31006</v>
      </c>
      <c r="L17" s="6">
        <v>-7584</v>
      </c>
    </row>
    <row r="18" spans="1:12" ht="30">
      <c r="A18" s="2" t="s">
        <v>101</v>
      </c>
      <c r="B18" s="4"/>
      <c r="C18" s="4"/>
      <c r="D18" s="4"/>
      <c r="E18" s="4"/>
      <c r="F18" s="4"/>
      <c r="G18" s="4"/>
      <c r="H18" s="4"/>
      <c r="I18" s="4"/>
      <c r="J18" s="6">
        <v>-14663</v>
      </c>
      <c r="K18" s="6">
        <v>15986</v>
      </c>
      <c r="L18" s="6">
        <v>25849</v>
      </c>
    </row>
    <row r="19" spans="1:12">
      <c r="A19" s="2" t="s">
        <v>603</v>
      </c>
      <c r="B19" s="4"/>
      <c r="C19" s="4"/>
      <c r="D19" s="4"/>
      <c r="E19" s="4"/>
      <c r="F19" s="4"/>
      <c r="G19" s="4"/>
      <c r="H19" s="4"/>
      <c r="I19" s="4"/>
      <c r="J19" s="6">
        <v>-4432</v>
      </c>
      <c r="K19" s="6">
        <v>6120</v>
      </c>
      <c r="L19" s="6">
        <v>10213</v>
      </c>
    </row>
    <row r="20" spans="1:12">
      <c r="A20" s="2" t="s">
        <v>103</v>
      </c>
      <c r="B20" s="6">
        <v>-2485</v>
      </c>
      <c r="C20" s="6">
        <v>16941</v>
      </c>
      <c r="D20" s="6">
        <v>-17162</v>
      </c>
      <c r="E20" s="6">
        <v>-7525</v>
      </c>
      <c r="F20" s="6">
        <v>-1830</v>
      </c>
      <c r="G20" s="6">
        <v>14488</v>
      </c>
      <c r="H20" s="6">
        <v>-1797</v>
      </c>
      <c r="I20" s="4">
        <v>-995</v>
      </c>
      <c r="J20" s="6">
        <v>-10231</v>
      </c>
      <c r="K20" s="6">
        <v>9866</v>
      </c>
      <c r="L20" s="6">
        <v>15636</v>
      </c>
    </row>
    <row r="21" spans="1:12" ht="30">
      <c r="A21" s="2" t="s">
        <v>1352</v>
      </c>
      <c r="B21" s="4"/>
      <c r="C21" s="4"/>
      <c r="D21" s="4"/>
      <c r="E21" s="4"/>
      <c r="F21" s="4"/>
      <c r="G21" s="4"/>
      <c r="H21" s="4"/>
      <c r="I21" s="4"/>
      <c r="J21" s="4">
        <v>-61</v>
      </c>
      <c r="K21" s="4">
        <v>-209</v>
      </c>
      <c r="L21" s="4">
        <v>-406</v>
      </c>
    </row>
    <row r="22" spans="1:12" ht="30">
      <c r="A22" s="2" t="s">
        <v>105</v>
      </c>
      <c r="B22" s="4"/>
      <c r="C22" s="4"/>
      <c r="D22" s="4"/>
      <c r="E22" s="4"/>
      <c r="F22" s="4"/>
      <c r="G22" s="4"/>
      <c r="H22" s="4"/>
      <c r="I22" s="4"/>
      <c r="J22" s="6">
        <v>-10292</v>
      </c>
      <c r="K22" s="6">
        <v>9657</v>
      </c>
      <c r="L22" s="6">
        <v>15230</v>
      </c>
    </row>
    <row r="23" spans="1:12" ht="30">
      <c r="A23" s="2" t="s">
        <v>106</v>
      </c>
      <c r="B23" s="4"/>
      <c r="C23" s="4"/>
      <c r="D23" s="4"/>
      <c r="E23" s="4"/>
      <c r="F23" s="4"/>
      <c r="G23" s="4"/>
      <c r="H23" s="4"/>
      <c r="I23" s="4"/>
      <c r="J23" s="4">
        <v>0</v>
      </c>
      <c r="K23" s="4">
        <v>0</v>
      </c>
      <c r="L23" s="6">
        <v>2795</v>
      </c>
    </row>
    <row r="24" spans="1:12" ht="30">
      <c r="A24" s="2" t="s">
        <v>107</v>
      </c>
      <c r="B24" s="6">
        <v>-2451</v>
      </c>
      <c r="C24" s="6">
        <v>16862</v>
      </c>
      <c r="D24" s="6">
        <v>-17109</v>
      </c>
      <c r="E24" s="6">
        <v>-7594</v>
      </c>
      <c r="F24" s="6">
        <v>-1700</v>
      </c>
      <c r="G24" s="6">
        <v>14525</v>
      </c>
      <c r="H24" s="6">
        <v>-1952</v>
      </c>
      <c r="I24" s="6">
        <v>-1216</v>
      </c>
      <c r="J24" s="6">
        <v>-10292</v>
      </c>
      <c r="K24" s="6">
        <v>9657</v>
      </c>
      <c r="L24" s="6">
        <v>12435</v>
      </c>
    </row>
    <row r="25" spans="1:12">
      <c r="A25" s="2" t="s">
        <v>1345</v>
      </c>
      <c r="B25" s="4"/>
      <c r="C25" s="4"/>
      <c r="D25" s="4"/>
      <c r="E25" s="4"/>
      <c r="F25" s="4"/>
      <c r="G25" s="4"/>
      <c r="H25" s="4"/>
      <c r="I25" s="4"/>
      <c r="J25" s="4"/>
      <c r="K25" s="4"/>
      <c r="L25" s="4"/>
    </row>
    <row r="26" spans="1:12" ht="30">
      <c r="A26" s="3" t="s">
        <v>1351</v>
      </c>
      <c r="B26" s="4"/>
      <c r="C26" s="4"/>
      <c r="D26" s="4"/>
      <c r="E26" s="4"/>
      <c r="F26" s="4"/>
      <c r="G26" s="4"/>
      <c r="H26" s="4"/>
      <c r="I26" s="4"/>
      <c r="J26" s="4"/>
      <c r="K26" s="4"/>
      <c r="L26" s="4"/>
    </row>
    <row r="27" spans="1:12">
      <c r="A27" s="2" t="s">
        <v>80</v>
      </c>
      <c r="B27" s="4"/>
      <c r="C27" s="4"/>
      <c r="D27" s="4"/>
      <c r="E27" s="4"/>
      <c r="F27" s="4"/>
      <c r="G27" s="4"/>
      <c r="H27" s="4"/>
      <c r="I27" s="4"/>
      <c r="J27" s="6">
        <v>151502</v>
      </c>
      <c r="K27" s="6">
        <v>161500</v>
      </c>
      <c r="L27" s="6">
        <v>153213</v>
      </c>
    </row>
    <row r="28" spans="1:12">
      <c r="A28" s="2" t="s">
        <v>81</v>
      </c>
      <c r="B28" s="4"/>
      <c r="C28" s="4"/>
      <c r="D28" s="4"/>
      <c r="E28" s="4"/>
      <c r="F28" s="4"/>
      <c r="G28" s="4"/>
      <c r="H28" s="4"/>
      <c r="I28" s="4"/>
      <c r="J28" s="6">
        <v>94545</v>
      </c>
      <c r="K28" s="6">
        <v>98347</v>
      </c>
      <c r="L28" s="6">
        <v>94158</v>
      </c>
    </row>
    <row r="29" spans="1:12">
      <c r="A29" s="2" t="s">
        <v>82</v>
      </c>
      <c r="B29" s="4"/>
      <c r="C29" s="4"/>
      <c r="D29" s="4"/>
      <c r="E29" s="4"/>
      <c r="F29" s="4"/>
      <c r="G29" s="4"/>
      <c r="H29" s="4"/>
      <c r="I29" s="4"/>
      <c r="J29" s="6">
        <v>56957</v>
      </c>
      <c r="K29" s="6">
        <v>63153</v>
      </c>
      <c r="L29" s="6">
        <v>59055</v>
      </c>
    </row>
    <row r="30" spans="1:12">
      <c r="A30" s="3" t="s">
        <v>83</v>
      </c>
      <c r="B30" s="4"/>
      <c r="C30" s="4"/>
      <c r="D30" s="4"/>
      <c r="E30" s="4"/>
      <c r="F30" s="4"/>
      <c r="G30" s="4"/>
      <c r="H30" s="4"/>
      <c r="I30" s="4"/>
      <c r="J30" s="4"/>
      <c r="K30" s="4"/>
      <c r="L30" s="4"/>
    </row>
    <row r="31" spans="1:12">
      <c r="A31" s="2" t="s">
        <v>84</v>
      </c>
      <c r="B31" s="4"/>
      <c r="C31" s="4"/>
      <c r="D31" s="4"/>
      <c r="E31" s="4"/>
      <c r="F31" s="4"/>
      <c r="G31" s="4"/>
      <c r="H31" s="4"/>
      <c r="I31" s="4"/>
      <c r="J31" s="6">
        <v>22166</v>
      </c>
      <c r="K31" s="6">
        <v>27472</v>
      </c>
      <c r="L31" s="6">
        <v>14201</v>
      </c>
    </row>
    <row r="32" spans="1:12">
      <c r="A32" s="2" t="s">
        <v>85</v>
      </c>
      <c r="B32" s="4"/>
      <c r="C32" s="4"/>
      <c r="D32" s="4"/>
      <c r="E32" s="4"/>
      <c r="F32" s="4"/>
      <c r="G32" s="4"/>
      <c r="H32" s="4"/>
      <c r="I32" s="4"/>
      <c r="J32" s="6">
        <v>3782</v>
      </c>
      <c r="K32" s="6">
        <v>4000</v>
      </c>
      <c r="L32" s="6">
        <v>4683</v>
      </c>
    </row>
    <row r="33" spans="1:12">
      <c r="A33" s="2" t="s">
        <v>86</v>
      </c>
      <c r="B33" s="4"/>
      <c r="C33" s="4"/>
      <c r="D33" s="4"/>
      <c r="E33" s="4"/>
      <c r="F33" s="4"/>
      <c r="G33" s="4"/>
      <c r="H33" s="4"/>
      <c r="I33" s="4"/>
      <c r="J33" s="6">
        <v>8432</v>
      </c>
      <c r="K33" s="6">
        <v>6803</v>
      </c>
      <c r="L33" s="6">
        <v>5953</v>
      </c>
    </row>
    <row r="34" spans="1:12">
      <c r="A34" s="2" t="s">
        <v>87</v>
      </c>
      <c r="B34" s="4"/>
      <c r="C34" s="4"/>
      <c r="D34" s="4"/>
      <c r="E34" s="4"/>
      <c r="F34" s="4"/>
      <c r="G34" s="4"/>
      <c r="H34" s="4"/>
      <c r="I34" s="4"/>
      <c r="J34" s="4">
        <v>0</v>
      </c>
      <c r="K34" s="4"/>
      <c r="L34" s="4"/>
    </row>
    <row r="35" spans="1:12">
      <c r="A35" s="2" t="s">
        <v>88</v>
      </c>
      <c r="B35" s="4"/>
      <c r="C35" s="4"/>
      <c r="D35" s="4"/>
      <c r="E35" s="4"/>
      <c r="F35" s="4"/>
      <c r="G35" s="4"/>
      <c r="H35" s="4"/>
      <c r="I35" s="4"/>
      <c r="J35" s="6">
        <v>34380</v>
      </c>
      <c r="K35" s="6">
        <v>38275</v>
      </c>
      <c r="L35" s="6">
        <v>24837</v>
      </c>
    </row>
    <row r="36" spans="1:12">
      <c r="A36" s="2" t="s">
        <v>89</v>
      </c>
      <c r="B36" s="4"/>
      <c r="C36" s="4"/>
      <c r="D36" s="4"/>
      <c r="E36" s="4"/>
      <c r="F36" s="4"/>
      <c r="G36" s="4"/>
      <c r="H36" s="4"/>
      <c r="I36" s="4"/>
      <c r="J36" s="6">
        <v>22577</v>
      </c>
      <c r="K36" s="6">
        <v>24878</v>
      </c>
      <c r="L36" s="6">
        <v>34218</v>
      </c>
    </row>
    <row r="37" spans="1:12">
      <c r="A37" s="3" t="s">
        <v>90</v>
      </c>
      <c r="B37" s="4"/>
      <c r="C37" s="4"/>
      <c r="D37" s="4"/>
      <c r="E37" s="4"/>
      <c r="F37" s="4"/>
      <c r="G37" s="4"/>
      <c r="H37" s="4"/>
      <c r="I37" s="4"/>
      <c r="J37" s="4"/>
      <c r="K37" s="4"/>
      <c r="L37" s="4"/>
    </row>
    <row r="38" spans="1:12">
      <c r="A38" s="2" t="s">
        <v>91</v>
      </c>
      <c r="B38" s="4"/>
      <c r="C38" s="4"/>
      <c r="D38" s="4"/>
      <c r="E38" s="4"/>
      <c r="F38" s="4"/>
      <c r="G38" s="4"/>
      <c r="H38" s="4"/>
      <c r="I38" s="4"/>
      <c r="J38" s="6">
        <v>-35210</v>
      </c>
      <c r="K38" s="6">
        <v>-25103</v>
      </c>
      <c r="L38" s="6">
        <v>-6874</v>
      </c>
    </row>
    <row r="39" spans="1:12">
      <c r="A39" s="2" t="s">
        <v>568</v>
      </c>
      <c r="B39" s="4"/>
      <c r="C39" s="4"/>
      <c r="D39" s="4"/>
      <c r="E39" s="4"/>
      <c r="F39" s="4"/>
      <c r="G39" s="4"/>
      <c r="H39" s="4"/>
      <c r="I39" s="4"/>
      <c r="J39" s="6">
        <v>-3600</v>
      </c>
      <c r="K39" s="6">
        <v>-5515</v>
      </c>
      <c r="L39" s="4">
        <v>-359</v>
      </c>
    </row>
    <row r="40" spans="1:12">
      <c r="A40" s="2" t="s">
        <v>100</v>
      </c>
      <c r="B40" s="4"/>
      <c r="C40" s="4"/>
      <c r="D40" s="4"/>
      <c r="E40" s="4"/>
      <c r="F40" s="4"/>
      <c r="G40" s="4"/>
      <c r="H40" s="4"/>
      <c r="I40" s="4"/>
      <c r="J40" s="6">
        <v>-38810</v>
      </c>
      <c r="K40" s="6">
        <v>-30618</v>
      </c>
      <c r="L40" s="6">
        <v>-7233</v>
      </c>
    </row>
    <row r="41" spans="1:12" ht="30">
      <c r="A41" s="2" t="s">
        <v>101</v>
      </c>
      <c r="B41" s="4"/>
      <c r="C41" s="4"/>
      <c r="D41" s="4"/>
      <c r="E41" s="4"/>
      <c r="F41" s="4"/>
      <c r="G41" s="4"/>
      <c r="H41" s="4"/>
      <c r="I41" s="4"/>
      <c r="J41" s="6">
        <v>-16233</v>
      </c>
      <c r="K41" s="6">
        <v>-5740</v>
      </c>
      <c r="L41" s="6">
        <v>26985</v>
      </c>
    </row>
    <row r="42" spans="1:12">
      <c r="A42" s="2" t="s">
        <v>603</v>
      </c>
      <c r="B42" s="4"/>
      <c r="C42" s="4"/>
      <c r="D42" s="4"/>
      <c r="E42" s="4"/>
      <c r="F42" s="4"/>
      <c r="G42" s="4"/>
      <c r="H42" s="4"/>
      <c r="I42" s="4"/>
      <c r="J42" s="6">
        <v>-6433</v>
      </c>
      <c r="K42" s="6">
        <v>5311</v>
      </c>
      <c r="L42" s="6">
        <v>9733</v>
      </c>
    </row>
    <row r="43" spans="1:12">
      <c r="A43" s="2" t="s">
        <v>103</v>
      </c>
      <c r="B43" s="4"/>
      <c r="C43" s="4"/>
      <c r="D43" s="4"/>
      <c r="E43" s="4"/>
      <c r="F43" s="4"/>
      <c r="G43" s="4"/>
      <c r="H43" s="4"/>
      <c r="I43" s="4"/>
      <c r="J43" s="6">
        <v>-9800</v>
      </c>
      <c r="K43" s="6">
        <v>-11051</v>
      </c>
      <c r="L43" s="6">
        <v>17252</v>
      </c>
    </row>
    <row r="44" spans="1:12" ht="30">
      <c r="A44" s="2" t="s">
        <v>1352</v>
      </c>
      <c r="B44" s="4"/>
      <c r="C44" s="4"/>
      <c r="D44" s="4"/>
      <c r="E44" s="4"/>
      <c r="F44" s="4"/>
      <c r="G44" s="4"/>
      <c r="H44" s="4"/>
      <c r="I44" s="4"/>
      <c r="J44" s="4">
        <v>0</v>
      </c>
      <c r="K44" s="4">
        <v>0</v>
      </c>
      <c r="L44" s="4">
        <v>0</v>
      </c>
    </row>
    <row r="45" spans="1:12" ht="30">
      <c r="A45" s="2" t="s">
        <v>105</v>
      </c>
      <c r="B45" s="4"/>
      <c r="C45" s="4"/>
      <c r="D45" s="4"/>
      <c r="E45" s="4"/>
      <c r="F45" s="4"/>
      <c r="G45" s="4"/>
      <c r="H45" s="4"/>
      <c r="I45" s="4"/>
      <c r="J45" s="6">
        <v>-9800</v>
      </c>
      <c r="K45" s="6">
        <v>-11051</v>
      </c>
      <c r="L45" s="6">
        <v>17252</v>
      </c>
    </row>
    <row r="46" spans="1:12" ht="30">
      <c r="A46" s="2" t="s">
        <v>106</v>
      </c>
      <c r="B46" s="4"/>
      <c r="C46" s="4"/>
      <c r="D46" s="4"/>
      <c r="E46" s="4"/>
      <c r="F46" s="4"/>
      <c r="G46" s="4"/>
      <c r="H46" s="4"/>
      <c r="I46" s="4"/>
      <c r="J46" s="4"/>
      <c r="K46" s="4"/>
      <c r="L46" s="6">
        <v>2795</v>
      </c>
    </row>
    <row r="47" spans="1:12" ht="30">
      <c r="A47" s="2" t="s">
        <v>107</v>
      </c>
      <c r="B47" s="4"/>
      <c r="C47" s="4"/>
      <c r="D47" s="4"/>
      <c r="E47" s="4"/>
      <c r="F47" s="4"/>
      <c r="G47" s="4"/>
      <c r="H47" s="4"/>
      <c r="I47" s="4"/>
      <c r="J47" s="4"/>
      <c r="K47" s="4"/>
      <c r="L47" s="6">
        <v>14457</v>
      </c>
    </row>
    <row r="48" spans="1:12">
      <c r="A48" s="2" t="s">
        <v>1346</v>
      </c>
      <c r="B48" s="4"/>
      <c r="C48" s="4"/>
      <c r="D48" s="4"/>
      <c r="E48" s="4"/>
      <c r="F48" s="4"/>
      <c r="G48" s="4"/>
      <c r="H48" s="4"/>
      <c r="I48" s="4"/>
      <c r="J48" s="4"/>
      <c r="K48" s="4"/>
      <c r="L48" s="4"/>
    </row>
    <row r="49" spans="1:12" ht="30">
      <c r="A49" s="3" t="s">
        <v>1351</v>
      </c>
      <c r="B49" s="4"/>
      <c r="C49" s="4"/>
      <c r="D49" s="4"/>
      <c r="E49" s="4"/>
      <c r="F49" s="4"/>
      <c r="G49" s="4"/>
      <c r="H49" s="4"/>
      <c r="I49" s="4"/>
      <c r="J49" s="4"/>
      <c r="K49" s="4"/>
      <c r="L49" s="4"/>
    </row>
    <row r="50" spans="1:12">
      <c r="A50" s="2" t="s">
        <v>80</v>
      </c>
      <c r="B50" s="4"/>
      <c r="C50" s="4"/>
      <c r="D50" s="4"/>
      <c r="E50" s="4"/>
      <c r="F50" s="4"/>
      <c r="G50" s="4"/>
      <c r="H50" s="4"/>
      <c r="I50" s="4"/>
      <c r="J50" s="6">
        <v>163094</v>
      </c>
      <c r="K50" s="6">
        <v>128109</v>
      </c>
      <c r="L50" s="4">
        <v>0</v>
      </c>
    </row>
    <row r="51" spans="1:12">
      <c r="A51" s="2" t="s">
        <v>81</v>
      </c>
      <c r="B51" s="4"/>
      <c r="C51" s="4"/>
      <c r="D51" s="4"/>
      <c r="E51" s="4"/>
      <c r="F51" s="4"/>
      <c r="G51" s="4"/>
      <c r="H51" s="4"/>
      <c r="I51" s="4"/>
      <c r="J51" s="6">
        <v>145054</v>
      </c>
      <c r="K51" s="6">
        <v>100429</v>
      </c>
      <c r="L51" s="4">
        <v>0</v>
      </c>
    </row>
    <row r="52" spans="1:12">
      <c r="A52" s="2" t="s">
        <v>82</v>
      </c>
      <c r="B52" s="4"/>
      <c r="C52" s="4"/>
      <c r="D52" s="4"/>
      <c r="E52" s="4"/>
      <c r="F52" s="4"/>
      <c r="G52" s="4"/>
      <c r="H52" s="4"/>
      <c r="I52" s="4"/>
      <c r="J52" s="6">
        <v>18040</v>
      </c>
      <c r="K52" s="6">
        <v>27680</v>
      </c>
      <c r="L52" s="4">
        <v>0</v>
      </c>
    </row>
    <row r="53" spans="1:12">
      <c r="A53" s="3" t="s">
        <v>83</v>
      </c>
      <c r="B53" s="4"/>
      <c r="C53" s="4"/>
      <c r="D53" s="4"/>
      <c r="E53" s="4"/>
      <c r="F53" s="4"/>
      <c r="G53" s="4"/>
      <c r="H53" s="4"/>
      <c r="I53" s="4"/>
      <c r="J53" s="4"/>
      <c r="K53" s="4"/>
      <c r="L53" s="4"/>
    </row>
    <row r="54" spans="1:12">
      <c r="A54" s="2" t="s">
        <v>84</v>
      </c>
      <c r="B54" s="4"/>
      <c r="C54" s="4"/>
      <c r="D54" s="4"/>
      <c r="E54" s="4"/>
      <c r="F54" s="4"/>
      <c r="G54" s="4"/>
      <c r="H54" s="4"/>
      <c r="I54" s="4"/>
      <c r="J54" s="4">
        <v>912</v>
      </c>
      <c r="K54" s="6">
        <v>5111</v>
      </c>
      <c r="L54" s="4">
        <v>0</v>
      </c>
    </row>
    <row r="55" spans="1:12">
      <c r="A55" s="2" t="s">
        <v>85</v>
      </c>
      <c r="B55" s="4"/>
      <c r="C55" s="4"/>
      <c r="D55" s="4"/>
      <c r="E55" s="4"/>
      <c r="F55" s="4"/>
      <c r="G55" s="4"/>
      <c r="H55" s="4"/>
      <c r="I55" s="4"/>
      <c r="J55" s="4">
        <v>0</v>
      </c>
      <c r="K55" s="4">
        <v>0</v>
      </c>
      <c r="L55" s="4">
        <v>0</v>
      </c>
    </row>
    <row r="56" spans="1:12">
      <c r="A56" s="2" t="s">
        <v>86</v>
      </c>
      <c r="B56" s="4"/>
      <c r="C56" s="4"/>
      <c r="D56" s="4"/>
      <c r="E56" s="4"/>
      <c r="F56" s="4"/>
      <c r="G56" s="4"/>
      <c r="H56" s="4"/>
      <c r="I56" s="4"/>
      <c r="J56" s="4">
        <v>593</v>
      </c>
      <c r="K56" s="4">
        <v>780</v>
      </c>
      <c r="L56" s="4">
        <v>0</v>
      </c>
    </row>
    <row r="57" spans="1:12">
      <c r="A57" s="2" t="s">
        <v>87</v>
      </c>
      <c r="B57" s="4"/>
      <c r="C57" s="4"/>
      <c r="D57" s="4"/>
      <c r="E57" s="4"/>
      <c r="F57" s="4"/>
      <c r="G57" s="4"/>
      <c r="H57" s="4"/>
      <c r="I57" s="4"/>
      <c r="J57" s="6">
        <v>21272</v>
      </c>
      <c r="K57" s="4"/>
      <c r="L57" s="4"/>
    </row>
    <row r="58" spans="1:12">
      <c r="A58" s="2" t="s">
        <v>88</v>
      </c>
      <c r="B58" s="4"/>
      <c r="C58" s="4"/>
      <c r="D58" s="4"/>
      <c r="E58" s="4"/>
      <c r="F58" s="4"/>
      <c r="G58" s="4"/>
      <c r="H58" s="4"/>
      <c r="I58" s="4"/>
      <c r="J58" s="6">
        <v>22777</v>
      </c>
      <c r="K58" s="6">
        <v>5891</v>
      </c>
      <c r="L58" s="4">
        <v>0</v>
      </c>
    </row>
    <row r="59" spans="1:12">
      <c r="A59" s="2" t="s">
        <v>89</v>
      </c>
      <c r="B59" s="4"/>
      <c r="C59" s="4"/>
      <c r="D59" s="4"/>
      <c r="E59" s="4"/>
      <c r="F59" s="4"/>
      <c r="G59" s="4"/>
      <c r="H59" s="4"/>
      <c r="I59" s="4"/>
      <c r="J59" s="6">
        <v>-4737</v>
      </c>
      <c r="K59" s="6">
        <v>21789</v>
      </c>
      <c r="L59" s="4">
        <v>0</v>
      </c>
    </row>
    <row r="60" spans="1:12">
      <c r="A60" s="3" t="s">
        <v>90</v>
      </c>
      <c r="B60" s="4"/>
      <c r="C60" s="4"/>
      <c r="D60" s="4"/>
      <c r="E60" s="4"/>
      <c r="F60" s="4"/>
      <c r="G60" s="4"/>
      <c r="H60" s="4"/>
      <c r="I60" s="4"/>
      <c r="J60" s="4"/>
      <c r="K60" s="4"/>
      <c r="L60" s="4"/>
    </row>
    <row r="61" spans="1:12">
      <c r="A61" s="2" t="s">
        <v>91</v>
      </c>
      <c r="B61" s="4"/>
      <c r="C61" s="4"/>
      <c r="D61" s="4"/>
      <c r="E61" s="4"/>
      <c r="F61" s="4"/>
      <c r="G61" s="4"/>
      <c r="H61" s="4"/>
      <c r="I61" s="4"/>
      <c r="J61" s="4">
        <v>20</v>
      </c>
      <c r="K61" s="4">
        <v>1</v>
      </c>
      <c r="L61" s="4">
        <v>0</v>
      </c>
    </row>
    <row r="62" spans="1:12">
      <c r="A62" s="2" t="s">
        <v>568</v>
      </c>
      <c r="B62" s="4"/>
      <c r="C62" s="4"/>
      <c r="D62" s="4"/>
      <c r="E62" s="4"/>
      <c r="F62" s="4"/>
      <c r="G62" s="4"/>
      <c r="H62" s="4"/>
      <c r="I62" s="4"/>
      <c r="J62" s="6">
        <v>2286</v>
      </c>
      <c r="K62" s="4">
        <v>16</v>
      </c>
      <c r="L62" s="4">
        <v>0</v>
      </c>
    </row>
    <row r="63" spans="1:12">
      <c r="A63" s="2" t="s">
        <v>100</v>
      </c>
      <c r="B63" s="4"/>
      <c r="C63" s="4"/>
      <c r="D63" s="4"/>
      <c r="E63" s="4"/>
      <c r="F63" s="4"/>
      <c r="G63" s="4"/>
      <c r="H63" s="4"/>
      <c r="I63" s="4"/>
      <c r="J63" s="6">
        <v>2306</v>
      </c>
      <c r="K63" s="4">
        <v>17</v>
      </c>
      <c r="L63" s="4">
        <v>0</v>
      </c>
    </row>
    <row r="64" spans="1:12" ht="30">
      <c r="A64" s="2" t="s">
        <v>101</v>
      </c>
      <c r="B64" s="4"/>
      <c r="C64" s="4"/>
      <c r="D64" s="4"/>
      <c r="E64" s="4"/>
      <c r="F64" s="4"/>
      <c r="G64" s="4"/>
      <c r="H64" s="4"/>
      <c r="I64" s="4"/>
      <c r="J64" s="6">
        <v>-2431</v>
      </c>
      <c r="K64" s="6">
        <v>21806</v>
      </c>
      <c r="L64" s="4">
        <v>0</v>
      </c>
    </row>
    <row r="65" spans="1:12">
      <c r="A65" s="2" t="s">
        <v>603</v>
      </c>
      <c r="B65" s="4"/>
      <c r="C65" s="4"/>
      <c r="D65" s="4"/>
      <c r="E65" s="4"/>
      <c r="F65" s="4"/>
      <c r="G65" s="4"/>
      <c r="H65" s="4"/>
      <c r="I65" s="4"/>
      <c r="J65" s="4">
        <v>0</v>
      </c>
      <c r="K65" s="4">
        <v>-5</v>
      </c>
      <c r="L65" s="4">
        <v>0</v>
      </c>
    </row>
    <row r="66" spans="1:12">
      <c r="A66" s="2" t="s">
        <v>103</v>
      </c>
      <c r="B66" s="4"/>
      <c r="C66" s="4"/>
      <c r="D66" s="4"/>
      <c r="E66" s="4"/>
      <c r="F66" s="4"/>
      <c r="G66" s="4"/>
      <c r="H66" s="4"/>
      <c r="I66" s="4"/>
      <c r="J66" s="6">
        <v>-2431</v>
      </c>
      <c r="K66" s="6">
        <v>21811</v>
      </c>
      <c r="L66" s="4">
        <v>0</v>
      </c>
    </row>
    <row r="67" spans="1:12" ht="30">
      <c r="A67" s="2" t="s">
        <v>1352</v>
      </c>
      <c r="B67" s="4"/>
      <c r="C67" s="4"/>
      <c r="D67" s="4"/>
      <c r="E67" s="4"/>
      <c r="F67" s="4"/>
      <c r="G67" s="4"/>
      <c r="H67" s="4"/>
      <c r="I67" s="4"/>
      <c r="J67" s="4">
        <v>0</v>
      </c>
      <c r="K67" s="4">
        <v>0</v>
      </c>
      <c r="L67" s="4">
        <v>0</v>
      </c>
    </row>
    <row r="68" spans="1:12" ht="30">
      <c r="A68" s="2" t="s">
        <v>105</v>
      </c>
      <c r="B68" s="4"/>
      <c r="C68" s="4"/>
      <c r="D68" s="4"/>
      <c r="E68" s="4"/>
      <c r="F68" s="4"/>
      <c r="G68" s="4"/>
      <c r="H68" s="4"/>
      <c r="I68" s="4"/>
      <c r="J68" s="6">
        <v>-2431</v>
      </c>
      <c r="K68" s="6">
        <v>21811</v>
      </c>
      <c r="L68" s="4">
        <v>0</v>
      </c>
    </row>
    <row r="69" spans="1:12" ht="30">
      <c r="A69" s="2" t="s">
        <v>106</v>
      </c>
      <c r="B69" s="4"/>
      <c r="C69" s="4"/>
      <c r="D69" s="4"/>
      <c r="E69" s="4"/>
      <c r="F69" s="4"/>
      <c r="G69" s="4"/>
      <c r="H69" s="4"/>
      <c r="I69" s="4"/>
      <c r="J69" s="4"/>
      <c r="K69" s="4"/>
      <c r="L69" s="4">
        <v>0</v>
      </c>
    </row>
    <row r="70" spans="1:12" ht="30">
      <c r="A70" s="2" t="s">
        <v>107</v>
      </c>
      <c r="B70" s="4"/>
      <c r="C70" s="4"/>
      <c r="D70" s="4"/>
      <c r="E70" s="4"/>
      <c r="F70" s="4"/>
      <c r="G70" s="4"/>
      <c r="H70" s="4"/>
      <c r="I70" s="4"/>
      <c r="J70" s="4"/>
      <c r="K70" s="4"/>
      <c r="L70" s="4">
        <v>0</v>
      </c>
    </row>
    <row r="71" spans="1:12">
      <c r="A71" s="2" t="s">
        <v>1347</v>
      </c>
      <c r="B71" s="4"/>
      <c r="C71" s="4"/>
      <c r="D71" s="4"/>
      <c r="E71" s="4"/>
      <c r="F71" s="4"/>
      <c r="G71" s="4"/>
      <c r="H71" s="4"/>
      <c r="I71" s="4"/>
      <c r="J71" s="4"/>
      <c r="K71" s="4"/>
      <c r="L71" s="4"/>
    </row>
    <row r="72" spans="1:12" ht="30">
      <c r="A72" s="3" t="s">
        <v>1351</v>
      </c>
      <c r="B72" s="4"/>
      <c r="C72" s="4"/>
      <c r="D72" s="4"/>
      <c r="E72" s="4"/>
      <c r="F72" s="4"/>
      <c r="G72" s="4"/>
      <c r="H72" s="4"/>
      <c r="I72" s="4"/>
      <c r="J72" s="4"/>
      <c r="K72" s="4"/>
      <c r="L72" s="4"/>
    </row>
    <row r="73" spans="1:12">
      <c r="A73" s="2" t="s">
        <v>80</v>
      </c>
      <c r="B73" s="4"/>
      <c r="C73" s="4"/>
      <c r="D73" s="4"/>
      <c r="E73" s="4"/>
      <c r="F73" s="4"/>
      <c r="G73" s="4"/>
      <c r="H73" s="4"/>
      <c r="I73" s="4"/>
      <c r="J73" s="6">
        <v>55663</v>
      </c>
      <c r="K73" s="6">
        <v>52852</v>
      </c>
      <c r="L73" s="6">
        <v>57797</v>
      </c>
    </row>
    <row r="74" spans="1:12">
      <c r="A74" s="2" t="s">
        <v>81</v>
      </c>
      <c r="B74" s="4"/>
      <c r="C74" s="4"/>
      <c r="D74" s="4"/>
      <c r="E74" s="4"/>
      <c r="F74" s="4"/>
      <c r="G74" s="4"/>
      <c r="H74" s="4"/>
      <c r="I74" s="4"/>
      <c r="J74" s="6">
        <v>47328</v>
      </c>
      <c r="K74" s="6">
        <v>47543</v>
      </c>
      <c r="L74" s="6">
        <v>55473</v>
      </c>
    </row>
    <row r="75" spans="1:12">
      <c r="A75" s="2" t="s">
        <v>82</v>
      </c>
      <c r="B75" s="4"/>
      <c r="C75" s="4"/>
      <c r="D75" s="4"/>
      <c r="E75" s="4"/>
      <c r="F75" s="4"/>
      <c r="G75" s="4"/>
      <c r="H75" s="4"/>
      <c r="I75" s="4"/>
      <c r="J75" s="6">
        <v>8335</v>
      </c>
      <c r="K75" s="6">
        <v>5309</v>
      </c>
      <c r="L75" s="6">
        <v>2324</v>
      </c>
    </row>
    <row r="76" spans="1:12">
      <c r="A76" s="3" t="s">
        <v>83</v>
      </c>
      <c r="B76" s="4"/>
      <c r="C76" s="4"/>
      <c r="D76" s="4"/>
      <c r="E76" s="4"/>
      <c r="F76" s="4"/>
      <c r="G76" s="4"/>
      <c r="H76" s="4"/>
      <c r="I76" s="4"/>
      <c r="J76" s="4"/>
      <c r="K76" s="4"/>
      <c r="L76" s="4"/>
    </row>
    <row r="77" spans="1:12">
      <c r="A77" s="2" t="s">
        <v>84</v>
      </c>
      <c r="B77" s="4"/>
      <c r="C77" s="4"/>
      <c r="D77" s="4"/>
      <c r="E77" s="4"/>
      <c r="F77" s="4"/>
      <c r="G77" s="4"/>
      <c r="H77" s="4"/>
      <c r="I77" s="4"/>
      <c r="J77" s="6">
        <v>3416</v>
      </c>
      <c r="K77" s="6">
        <v>4844</v>
      </c>
      <c r="L77" s="6">
        <v>3085</v>
      </c>
    </row>
    <row r="78" spans="1:12">
      <c r="A78" s="2" t="s">
        <v>85</v>
      </c>
      <c r="B78" s="4"/>
      <c r="C78" s="4"/>
      <c r="D78" s="4"/>
      <c r="E78" s="4"/>
      <c r="F78" s="4"/>
      <c r="G78" s="4"/>
      <c r="H78" s="4"/>
      <c r="I78" s="4"/>
      <c r="J78" s="4">
        <v>0</v>
      </c>
      <c r="K78" s="4">
        <v>0</v>
      </c>
      <c r="L78" s="4">
        <v>0</v>
      </c>
    </row>
    <row r="79" spans="1:12">
      <c r="A79" s="2" t="s">
        <v>86</v>
      </c>
      <c r="B79" s="4"/>
      <c r="C79" s="4"/>
      <c r="D79" s="4"/>
      <c r="E79" s="4"/>
      <c r="F79" s="4"/>
      <c r="G79" s="4"/>
      <c r="H79" s="4"/>
      <c r="I79" s="4"/>
      <c r="J79" s="4">
        <v>429</v>
      </c>
      <c r="K79" s="4">
        <v>123</v>
      </c>
      <c r="L79" s="4">
        <v>104</v>
      </c>
    </row>
    <row r="80" spans="1:12">
      <c r="A80" s="2" t="s">
        <v>87</v>
      </c>
      <c r="B80" s="4"/>
      <c r="C80" s="4"/>
      <c r="D80" s="4"/>
      <c r="E80" s="4"/>
      <c r="F80" s="4"/>
      <c r="G80" s="4"/>
      <c r="H80" s="4"/>
      <c r="I80" s="4"/>
      <c r="J80" s="4">
        <v>0</v>
      </c>
      <c r="K80" s="4"/>
      <c r="L80" s="4"/>
    </row>
    <row r="81" spans="1:12">
      <c r="A81" s="2" t="s">
        <v>88</v>
      </c>
      <c r="B81" s="4"/>
      <c r="C81" s="4"/>
      <c r="D81" s="4"/>
      <c r="E81" s="4"/>
      <c r="F81" s="4"/>
      <c r="G81" s="4"/>
      <c r="H81" s="4"/>
      <c r="I81" s="4"/>
      <c r="J81" s="6">
        <v>3845</v>
      </c>
      <c r="K81" s="6">
        <v>4967</v>
      </c>
      <c r="L81" s="6">
        <v>3189</v>
      </c>
    </row>
    <row r="82" spans="1:12">
      <c r="A82" s="2" t="s">
        <v>89</v>
      </c>
      <c r="B82" s="4"/>
      <c r="C82" s="4"/>
      <c r="D82" s="4"/>
      <c r="E82" s="4"/>
      <c r="F82" s="4"/>
      <c r="G82" s="4"/>
      <c r="H82" s="4"/>
      <c r="I82" s="4"/>
      <c r="J82" s="6">
        <v>4490</v>
      </c>
      <c r="K82" s="4">
        <v>342</v>
      </c>
      <c r="L82" s="4">
        <v>-865</v>
      </c>
    </row>
    <row r="83" spans="1:12">
      <c r="A83" s="3" t="s">
        <v>90</v>
      </c>
      <c r="B83" s="4"/>
      <c r="C83" s="4"/>
      <c r="D83" s="4"/>
      <c r="E83" s="4"/>
      <c r="F83" s="4"/>
      <c r="G83" s="4"/>
      <c r="H83" s="4"/>
      <c r="I83" s="4"/>
      <c r="J83" s="4"/>
      <c r="K83" s="4"/>
      <c r="L83" s="4"/>
    </row>
    <row r="84" spans="1:12">
      <c r="A84" s="2" t="s">
        <v>91</v>
      </c>
      <c r="B84" s="4"/>
      <c r="C84" s="4"/>
      <c r="D84" s="4"/>
      <c r="E84" s="4"/>
      <c r="F84" s="4"/>
      <c r="G84" s="4"/>
      <c r="H84" s="4"/>
      <c r="I84" s="4"/>
      <c r="J84" s="4">
        <v>-610</v>
      </c>
      <c r="K84" s="4">
        <v>-73</v>
      </c>
      <c r="L84" s="4">
        <v>-48</v>
      </c>
    </row>
    <row r="85" spans="1:12">
      <c r="A85" s="2" t="s">
        <v>568</v>
      </c>
      <c r="B85" s="4"/>
      <c r="C85" s="4"/>
      <c r="D85" s="4"/>
      <c r="E85" s="4"/>
      <c r="F85" s="4"/>
      <c r="G85" s="4"/>
      <c r="H85" s="4"/>
      <c r="I85" s="4"/>
      <c r="J85" s="4">
        <v>229</v>
      </c>
      <c r="K85" s="4">
        <v>33</v>
      </c>
      <c r="L85" s="4">
        <v>36</v>
      </c>
    </row>
    <row r="86" spans="1:12">
      <c r="A86" s="2" t="s">
        <v>100</v>
      </c>
      <c r="B86" s="4"/>
      <c r="C86" s="4"/>
      <c r="D86" s="4"/>
      <c r="E86" s="4"/>
      <c r="F86" s="4"/>
      <c r="G86" s="4"/>
      <c r="H86" s="4"/>
      <c r="I86" s="4"/>
      <c r="J86" s="4">
        <v>-381</v>
      </c>
      <c r="K86" s="4">
        <v>-40</v>
      </c>
      <c r="L86" s="4">
        <v>-12</v>
      </c>
    </row>
    <row r="87" spans="1:12" ht="30">
      <c r="A87" s="2" t="s">
        <v>101</v>
      </c>
      <c r="B87" s="4"/>
      <c r="C87" s="4"/>
      <c r="D87" s="4"/>
      <c r="E87" s="4"/>
      <c r="F87" s="4"/>
      <c r="G87" s="4"/>
      <c r="H87" s="4"/>
      <c r="I87" s="4"/>
      <c r="J87" s="6">
        <v>4109</v>
      </c>
      <c r="K87" s="4">
        <v>302</v>
      </c>
      <c r="L87" s="4">
        <v>-877</v>
      </c>
    </row>
    <row r="88" spans="1:12">
      <c r="A88" s="2" t="s">
        <v>603</v>
      </c>
      <c r="B88" s="4"/>
      <c r="C88" s="4"/>
      <c r="D88" s="4"/>
      <c r="E88" s="4"/>
      <c r="F88" s="4"/>
      <c r="G88" s="4"/>
      <c r="H88" s="4"/>
      <c r="I88" s="4"/>
      <c r="J88" s="6">
        <v>2001</v>
      </c>
      <c r="K88" s="4">
        <v>814</v>
      </c>
      <c r="L88" s="4">
        <v>480</v>
      </c>
    </row>
    <row r="89" spans="1:12">
      <c r="A89" s="2" t="s">
        <v>103</v>
      </c>
      <c r="B89" s="4"/>
      <c r="C89" s="4"/>
      <c r="D89" s="4"/>
      <c r="E89" s="4"/>
      <c r="F89" s="4"/>
      <c r="G89" s="4"/>
      <c r="H89" s="4"/>
      <c r="I89" s="4"/>
      <c r="J89" s="6">
        <v>2108</v>
      </c>
      <c r="K89" s="4">
        <v>-512</v>
      </c>
      <c r="L89" s="6">
        <v>-1357</v>
      </c>
    </row>
    <row r="90" spans="1:12" ht="30">
      <c r="A90" s="2" t="s">
        <v>1352</v>
      </c>
      <c r="B90" s="4"/>
      <c r="C90" s="4"/>
      <c r="D90" s="4"/>
      <c r="E90" s="4"/>
      <c r="F90" s="4"/>
      <c r="G90" s="4"/>
      <c r="H90" s="4"/>
      <c r="I90" s="4"/>
      <c r="J90" s="4">
        <v>0</v>
      </c>
      <c r="K90" s="4">
        <v>0</v>
      </c>
      <c r="L90" s="4">
        <v>0</v>
      </c>
    </row>
    <row r="91" spans="1:12" ht="30">
      <c r="A91" s="2" t="s">
        <v>105</v>
      </c>
      <c r="B91" s="4"/>
      <c r="C91" s="4"/>
      <c r="D91" s="4"/>
      <c r="E91" s="4"/>
      <c r="F91" s="4"/>
      <c r="G91" s="4"/>
      <c r="H91" s="4"/>
      <c r="I91" s="4"/>
      <c r="J91" s="6">
        <v>2108</v>
      </c>
      <c r="K91" s="4">
        <v>-512</v>
      </c>
      <c r="L91" s="6">
        <v>-1357</v>
      </c>
    </row>
    <row r="92" spans="1:12" ht="30">
      <c r="A92" s="2" t="s">
        <v>106</v>
      </c>
      <c r="B92" s="4"/>
      <c r="C92" s="4"/>
      <c r="D92" s="4"/>
      <c r="E92" s="4"/>
      <c r="F92" s="4"/>
      <c r="G92" s="4"/>
      <c r="H92" s="4"/>
      <c r="I92" s="4"/>
      <c r="J92" s="4"/>
      <c r="K92" s="4"/>
      <c r="L92" s="4">
        <v>0</v>
      </c>
    </row>
    <row r="93" spans="1:12" ht="30">
      <c r="A93" s="2" t="s">
        <v>107</v>
      </c>
      <c r="B93" s="4"/>
      <c r="C93" s="4"/>
      <c r="D93" s="4"/>
      <c r="E93" s="4"/>
      <c r="F93" s="4"/>
      <c r="G93" s="4"/>
      <c r="H93" s="4"/>
      <c r="I93" s="4"/>
      <c r="J93" s="4"/>
      <c r="K93" s="4"/>
      <c r="L93" s="6">
        <v>-1357</v>
      </c>
    </row>
    <row r="94" spans="1:12">
      <c r="A94" s="2" t="s">
        <v>1348</v>
      </c>
      <c r="B94" s="4"/>
      <c r="C94" s="4"/>
      <c r="D94" s="4"/>
      <c r="E94" s="4"/>
      <c r="F94" s="4"/>
      <c r="G94" s="4"/>
      <c r="H94" s="4"/>
      <c r="I94" s="4"/>
      <c r="J94" s="4"/>
      <c r="K94" s="4"/>
      <c r="L94" s="4"/>
    </row>
    <row r="95" spans="1:12" ht="30">
      <c r="A95" s="3" t="s">
        <v>1351</v>
      </c>
      <c r="B95" s="4"/>
      <c r="C95" s="4"/>
      <c r="D95" s="4"/>
      <c r="E95" s="4"/>
      <c r="F95" s="4"/>
      <c r="G95" s="4"/>
      <c r="H95" s="4"/>
      <c r="I95" s="4"/>
      <c r="J95" s="4"/>
      <c r="K95" s="4"/>
      <c r="L95" s="4"/>
    </row>
    <row r="96" spans="1:12">
      <c r="A96" s="2" t="s">
        <v>80</v>
      </c>
      <c r="B96" s="4"/>
      <c r="C96" s="4"/>
      <c r="D96" s="4"/>
      <c r="E96" s="4"/>
      <c r="F96" s="4"/>
      <c r="G96" s="4"/>
      <c r="H96" s="4"/>
      <c r="I96" s="4"/>
      <c r="J96" s="6">
        <v>-23650</v>
      </c>
      <c r="K96" s="6">
        <v>-24240</v>
      </c>
      <c r="L96" s="6">
        <v>-30186</v>
      </c>
    </row>
    <row r="97" spans="1:12">
      <c r="A97" s="2" t="s">
        <v>81</v>
      </c>
      <c r="B97" s="4"/>
      <c r="C97" s="4"/>
      <c r="D97" s="4"/>
      <c r="E97" s="4"/>
      <c r="F97" s="4"/>
      <c r="G97" s="4"/>
      <c r="H97" s="4"/>
      <c r="I97" s="4"/>
      <c r="J97" s="6">
        <v>-23482</v>
      </c>
      <c r="K97" s="6">
        <v>-24211</v>
      </c>
      <c r="L97" s="6">
        <v>-30226</v>
      </c>
    </row>
    <row r="98" spans="1:12">
      <c r="A98" s="2" t="s">
        <v>82</v>
      </c>
      <c r="B98" s="4"/>
      <c r="C98" s="4"/>
      <c r="D98" s="4"/>
      <c r="E98" s="4"/>
      <c r="F98" s="4"/>
      <c r="G98" s="4"/>
      <c r="H98" s="4"/>
      <c r="I98" s="4"/>
      <c r="J98" s="4">
        <v>-168</v>
      </c>
      <c r="K98" s="4">
        <v>-29</v>
      </c>
      <c r="L98" s="4">
        <v>40</v>
      </c>
    </row>
    <row r="99" spans="1:12">
      <c r="A99" s="3" t="s">
        <v>83</v>
      </c>
      <c r="B99" s="4"/>
      <c r="C99" s="4"/>
      <c r="D99" s="4"/>
      <c r="E99" s="4"/>
      <c r="F99" s="4"/>
      <c r="G99" s="4"/>
      <c r="H99" s="4"/>
      <c r="I99" s="4"/>
      <c r="J99" s="4"/>
      <c r="K99" s="4"/>
      <c r="L99" s="4"/>
    </row>
    <row r="100" spans="1:12">
      <c r="A100" s="2" t="s">
        <v>84</v>
      </c>
      <c r="B100" s="4"/>
      <c r="C100" s="4"/>
      <c r="D100" s="4"/>
      <c r="E100" s="4"/>
      <c r="F100" s="4"/>
      <c r="G100" s="4"/>
      <c r="H100" s="4"/>
      <c r="I100" s="4"/>
      <c r="J100" s="4">
        <v>0</v>
      </c>
      <c r="K100" s="4">
        <v>-61</v>
      </c>
      <c r="L100" s="4">
        <v>-54</v>
      </c>
    </row>
    <row r="101" spans="1:12">
      <c r="A101" s="2" t="s">
        <v>85</v>
      </c>
      <c r="B101" s="4"/>
      <c r="C101" s="4"/>
      <c r="D101" s="4"/>
      <c r="E101" s="4"/>
      <c r="F101" s="4"/>
      <c r="G101" s="4"/>
      <c r="H101" s="4"/>
      <c r="I101" s="4"/>
      <c r="J101" s="4">
        <v>0</v>
      </c>
      <c r="K101" s="4">
        <v>0</v>
      </c>
      <c r="L101" s="4">
        <v>0</v>
      </c>
    </row>
    <row r="102" spans="1:12">
      <c r="A102" s="2" t="s">
        <v>86</v>
      </c>
      <c r="B102" s="4"/>
      <c r="C102" s="4"/>
      <c r="D102" s="4"/>
      <c r="E102" s="4"/>
      <c r="F102" s="4"/>
      <c r="G102" s="4"/>
      <c r="H102" s="4"/>
      <c r="I102" s="4"/>
      <c r="J102" s="4">
        <v>-168</v>
      </c>
      <c r="K102" s="4">
        <v>49</v>
      </c>
      <c r="L102" s="4">
        <v>14</v>
      </c>
    </row>
    <row r="103" spans="1:12">
      <c r="A103" s="2" t="s">
        <v>87</v>
      </c>
      <c r="B103" s="4"/>
      <c r="C103" s="4"/>
      <c r="D103" s="4"/>
      <c r="E103" s="4"/>
      <c r="F103" s="4"/>
      <c r="G103" s="4"/>
      <c r="H103" s="4"/>
      <c r="I103" s="4"/>
      <c r="J103" s="4">
        <v>0</v>
      </c>
      <c r="K103" s="4"/>
      <c r="L103" s="4"/>
    </row>
    <row r="104" spans="1:12">
      <c r="A104" s="2" t="s">
        <v>88</v>
      </c>
      <c r="B104" s="4"/>
      <c r="C104" s="4"/>
      <c r="D104" s="4"/>
      <c r="E104" s="4"/>
      <c r="F104" s="4"/>
      <c r="G104" s="4"/>
      <c r="H104" s="4"/>
      <c r="I104" s="4"/>
      <c r="J104" s="4">
        <v>-168</v>
      </c>
      <c r="K104" s="4">
        <v>-12</v>
      </c>
      <c r="L104" s="4">
        <v>-40</v>
      </c>
    </row>
    <row r="105" spans="1:12">
      <c r="A105" s="2" t="s">
        <v>89</v>
      </c>
      <c r="B105" s="4"/>
      <c r="C105" s="4"/>
      <c r="D105" s="4"/>
      <c r="E105" s="4"/>
      <c r="F105" s="4"/>
      <c r="G105" s="4"/>
      <c r="H105" s="4"/>
      <c r="I105" s="4"/>
      <c r="J105" s="4">
        <v>0</v>
      </c>
      <c r="K105" s="4">
        <v>-17</v>
      </c>
      <c r="L105" s="4">
        <v>80</v>
      </c>
    </row>
    <row r="106" spans="1:12">
      <c r="A106" s="3" t="s">
        <v>90</v>
      </c>
      <c r="B106" s="4"/>
      <c r="C106" s="4"/>
      <c r="D106" s="4"/>
      <c r="E106" s="4"/>
      <c r="F106" s="4"/>
      <c r="G106" s="4"/>
      <c r="H106" s="4"/>
      <c r="I106" s="4"/>
      <c r="J106" s="4"/>
      <c r="K106" s="4"/>
      <c r="L106" s="4"/>
    </row>
    <row r="107" spans="1:12">
      <c r="A107" s="2" t="s">
        <v>91</v>
      </c>
      <c r="B107" s="4"/>
      <c r="C107" s="4"/>
      <c r="D107" s="4"/>
      <c r="E107" s="4"/>
      <c r="F107" s="4"/>
      <c r="G107" s="4"/>
      <c r="H107" s="4"/>
      <c r="I107" s="4"/>
      <c r="J107" s="4">
        <v>0</v>
      </c>
      <c r="K107" s="4">
        <v>0</v>
      </c>
      <c r="L107" s="4">
        <v>-68</v>
      </c>
    </row>
    <row r="108" spans="1:12">
      <c r="A108" s="2" t="s">
        <v>568</v>
      </c>
      <c r="B108" s="4"/>
      <c r="C108" s="4"/>
      <c r="D108" s="4"/>
      <c r="E108" s="4"/>
      <c r="F108" s="4"/>
      <c r="G108" s="4"/>
      <c r="H108" s="4"/>
      <c r="I108" s="4"/>
      <c r="J108" s="4">
        <v>-108</v>
      </c>
      <c r="K108" s="4">
        <v>-365</v>
      </c>
      <c r="L108" s="4">
        <v>-271</v>
      </c>
    </row>
    <row r="109" spans="1:12">
      <c r="A109" s="2" t="s">
        <v>100</v>
      </c>
      <c r="B109" s="4"/>
      <c r="C109" s="4"/>
      <c r="D109" s="4"/>
      <c r="E109" s="4"/>
      <c r="F109" s="4"/>
      <c r="G109" s="4"/>
      <c r="H109" s="4"/>
      <c r="I109" s="4"/>
      <c r="J109" s="4">
        <v>-108</v>
      </c>
      <c r="K109" s="4">
        <v>-365</v>
      </c>
      <c r="L109" s="4">
        <v>-339</v>
      </c>
    </row>
    <row r="110" spans="1:12" ht="30">
      <c r="A110" s="2" t="s">
        <v>101</v>
      </c>
      <c r="B110" s="4"/>
      <c r="C110" s="4"/>
      <c r="D110" s="4"/>
      <c r="E110" s="4"/>
      <c r="F110" s="4"/>
      <c r="G110" s="4"/>
      <c r="H110" s="4"/>
      <c r="I110" s="4"/>
      <c r="J110" s="4">
        <v>-108</v>
      </c>
      <c r="K110" s="4">
        <v>-382</v>
      </c>
      <c r="L110" s="4">
        <v>-259</v>
      </c>
    </row>
    <row r="111" spans="1:12">
      <c r="A111" s="2" t="s">
        <v>603</v>
      </c>
      <c r="B111" s="4"/>
      <c r="C111" s="4"/>
      <c r="D111" s="4"/>
      <c r="E111" s="4"/>
      <c r="F111" s="4"/>
      <c r="G111" s="4"/>
      <c r="H111" s="4"/>
      <c r="I111" s="4"/>
      <c r="J111" s="4">
        <v>0</v>
      </c>
      <c r="K111" s="4">
        <v>0</v>
      </c>
      <c r="L111" s="4">
        <v>0</v>
      </c>
    </row>
    <row r="112" spans="1:12">
      <c r="A112" s="2" t="s">
        <v>103</v>
      </c>
      <c r="B112" s="4"/>
      <c r="C112" s="4"/>
      <c r="D112" s="4"/>
      <c r="E112" s="4"/>
      <c r="F112" s="4"/>
      <c r="G112" s="4"/>
      <c r="H112" s="4"/>
      <c r="I112" s="4"/>
      <c r="J112" s="4">
        <v>-108</v>
      </c>
      <c r="K112" s="4">
        <v>-382</v>
      </c>
      <c r="L112" s="4">
        <v>-259</v>
      </c>
    </row>
    <row r="113" spans="1:12" ht="30">
      <c r="A113" s="2" t="s">
        <v>1352</v>
      </c>
      <c r="B113" s="4"/>
      <c r="C113" s="4"/>
      <c r="D113" s="4"/>
      <c r="E113" s="4"/>
      <c r="F113" s="4"/>
      <c r="G113" s="4"/>
      <c r="H113" s="4"/>
      <c r="I113" s="4"/>
      <c r="J113" s="4">
        <v>-61</v>
      </c>
      <c r="K113" s="4">
        <v>-209</v>
      </c>
      <c r="L113" s="4">
        <v>-406</v>
      </c>
    </row>
    <row r="114" spans="1:12" ht="30">
      <c r="A114" s="2" t="s">
        <v>105</v>
      </c>
      <c r="B114" s="4"/>
      <c r="C114" s="4"/>
      <c r="D114" s="4"/>
      <c r="E114" s="4"/>
      <c r="F114" s="4"/>
      <c r="G114" s="4"/>
      <c r="H114" s="4"/>
      <c r="I114" s="4"/>
      <c r="J114" s="4">
        <v>-169</v>
      </c>
      <c r="K114" s="4">
        <v>-591</v>
      </c>
      <c r="L114" s="4">
        <v>-665</v>
      </c>
    </row>
    <row r="115" spans="1:12" ht="30">
      <c r="A115" s="2" t="s">
        <v>106</v>
      </c>
      <c r="B115" s="4"/>
      <c r="C115" s="4"/>
      <c r="D115" s="4"/>
      <c r="E115" s="4"/>
      <c r="F115" s="4"/>
      <c r="G115" s="4"/>
      <c r="H115" s="4"/>
      <c r="I115" s="4"/>
      <c r="J115" s="4"/>
      <c r="K115" s="4"/>
      <c r="L115" s="4">
        <v>0</v>
      </c>
    </row>
    <row r="116" spans="1:12" ht="30">
      <c r="A116" s="2" t="s">
        <v>107</v>
      </c>
      <c r="B116" s="4"/>
      <c r="C116" s="4"/>
      <c r="D116" s="4"/>
      <c r="E116" s="4"/>
      <c r="F116" s="4"/>
      <c r="G116" s="4"/>
      <c r="H116" s="4"/>
      <c r="I116" s="4"/>
      <c r="J116" s="4"/>
      <c r="K116" s="4"/>
      <c r="L116" s="7">
        <v>-665</v>
      </c>
    </row>
  </sheetData>
  <mergeCells count="2">
    <mergeCell ref="B1:I1"/>
    <mergeCell ref="J1:L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6"/>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45" customHeight="1">
      <c r="A1" s="8" t="s">
        <v>1353</v>
      </c>
      <c r="B1" s="8" t="s">
        <v>1</v>
      </c>
      <c r="C1" s="8"/>
      <c r="D1" s="8"/>
    </row>
    <row r="2" spans="1:4">
      <c r="A2" s="8"/>
      <c r="B2" s="1" t="s">
        <v>2</v>
      </c>
      <c r="C2" s="1" t="s">
        <v>30</v>
      </c>
      <c r="D2" s="1" t="s">
        <v>31</v>
      </c>
    </row>
    <row r="3" spans="1:4">
      <c r="A3" s="3" t="s">
        <v>154</v>
      </c>
      <c r="B3" s="4"/>
      <c r="C3" s="4"/>
      <c r="D3" s="4"/>
    </row>
    <row r="4" spans="1:4">
      <c r="A4" s="2" t="s">
        <v>103</v>
      </c>
      <c r="B4" s="7">
        <v>-10231000</v>
      </c>
      <c r="C4" s="7">
        <v>9866000</v>
      </c>
      <c r="D4" s="7">
        <v>15636000</v>
      </c>
    </row>
    <row r="5" spans="1:4" ht="45">
      <c r="A5" s="3" t="s">
        <v>1354</v>
      </c>
      <c r="B5" s="4"/>
      <c r="C5" s="4"/>
      <c r="D5" s="4"/>
    </row>
    <row r="6" spans="1:4">
      <c r="A6" s="2" t="s">
        <v>156</v>
      </c>
      <c r="B6" s="6">
        <v>34903000</v>
      </c>
      <c r="C6" s="6">
        <v>33328000</v>
      </c>
      <c r="D6" s="6">
        <v>21661000</v>
      </c>
    </row>
    <row r="7" spans="1:4">
      <c r="A7" s="2" t="s">
        <v>87</v>
      </c>
      <c r="B7" s="6">
        <v>21272000</v>
      </c>
      <c r="C7" s="4">
        <v>0</v>
      </c>
      <c r="D7" s="4">
        <v>0</v>
      </c>
    </row>
    <row r="8" spans="1:4">
      <c r="A8" s="2" t="s">
        <v>157</v>
      </c>
      <c r="B8" s="6">
        <v>-7790000</v>
      </c>
      <c r="C8" s="6">
        <v>5214000</v>
      </c>
      <c r="D8" s="6">
        <v>2682000</v>
      </c>
    </row>
    <row r="9" spans="1:4" ht="30">
      <c r="A9" s="2" t="s">
        <v>158</v>
      </c>
      <c r="B9" s="6">
        <v>-1869000</v>
      </c>
      <c r="C9" s="4">
        <v>0</v>
      </c>
      <c r="D9" s="4">
        <v>0</v>
      </c>
    </row>
    <row r="10" spans="1:4">
      <c r="A10" s="2" t="s">
        <v>159</v>
      </c>
      <c r="B10" s="6">
        <v>324000</v>
      </c>
      <c r="C10" s="6">
        <v>1877000</v>
      </c>
      <c r="D10" s="6">
        <v>3137000</v>
      </c>
    </row>
    <row r="11" spans="1:4">
      <c r="A11" s="2" t="s">
        <v>138</v>
      </c>
      <c r="B11" s="6">
        <v>861000</v>
      </c>
      <c r="C11" s="6">
        <v>792000</v>
      </c>
      <c r="D11" s="6">
        <v>2118000</v>
      </c>
    </row>
    <row r="12" spans="1:4" ht="45">
      <c r="A12" s="2" t="s">
        <v>161</v>
      </c>
      <c r="B12" s="4">
        <v>0</v>
      </c>
      <c r="C12" s="6">
        <v>215000</v>
      </c>
      <c r="D12" s="4">
        <v>0</v>
      </c>
    </row>
    <row r="13" spans="1:4">
      <c r="A13" s="2" t="s">
        <v>160</v>
      </c>
      <c r="B13" s="4">
        <v>0</v>
      </c>
      <c r="C13" s="6">
        <v>-140000</v>
      </c>
      <c r="D13" s="4">
        <v>0</v>
      </c>
    </row>
    <row r="14" spans="1:4">
      <c r="A14" s="2" t="s">
        <v>93</v>
      </c>
      <c r="B14" s="6">
        <v>2433000</v>
      </c>
      <c r="C14" s="6">
        <v>2067000</v>
      </c>
      <c r="D14" s="6">
        <v>1174000</v>
      </c>
    </row>
    <row r="15" spans="1:4">
      <c r="A15" s="2" t="s">
        <v>162</v>
      </c>
      <c r="B15" s="6">
        <v>-358000</v>
      </c>
      <c r="C15" s="6">
        <v>-1000</v>
      </c>
      <c r="D15" s="6">
        <v>5000</v>
      </c>
    </row>
    <row r="16" spans="1:4" ht="30">
      <c r="A16" s="2" t="s">
        <v>163</v>
      </c>
      <c r="B16" s="4">
        <v>0</v>
      </c>
      <c r="C16" s="6">
        <v>3441000</v>
      </c>
      <c r="D16" s="4">
        <v>0</v>
      </c>
    </row>
    <row r="17" spans="1:4">
      <c r="A17" s="2" t="s">
        <v>97</v>
      </c>
      <c r="B17" s="6">
        <v>-308000</v>
      </c>
      <c r="C17" s="4">
        <v>0</v>
      </c>
      <c r="D17" s="4">
        <v>0</v>
      </c>
    </row>
    <row r="18" spans="1:4" ht="30">
      <c r="A18" s="3" t="s">
        <v>164</v>
      </c>
      <c r="B18" s="4"/>
      <c r="C18" s="4"/>
      <c r="D18" s="4"/>
    </row>
    <row r="19" spans="1:4">
      <c r="A19" s="2" t="s">
        <v>165</v>
      </c>
      <c r="B19" s="6">
        <v>19719000</v>
      </c>
      <c r="C19" s="6">
        <v>-20991000</v>
      </c>
      <c r="D19" s="6">
        <v>2679000</v>
      </c>
    </row>
    <row r="20" spans="1:4" ht="30">
      <c r="A20" s="2" t="s">
        <v>37</v>
      </c>
      <c r="B20" s="6">
        <v>-5544000</v>
      </c>
      <c r="C20" s="6">
        <v>427000</v>
      </c>
      <c r="D20" s="6">
        <v>2803000</v>
      </c>
    </row>
    <row r="21" spans="1:4">
      <c r="A21" s="2" t="s">
        <v>693</v>
      </c>
      <c r="B21" s="6">
        <v>434000</v>
      </c>
      <c r="C21" s="6">
        <v>915000</v>
      </c>
      <c r="D21" s="6">
        <v>201000</v>
      </c>
    </row>
    <row r="22" spans="1:4">
      <c r="A22" s="2" t="s">
        <v>41</v>
      </c>
      <c r="B22" s="6">
        <v>-17240000</v>
      </c>
      <c r="C22" s="6">
        <v>-32001000</v>
      </c>
      <c r="D22" s="6">
        <v>-27355000</v>
      </c>
    </row>
    <row r="23" spans="1:4">
      <c r="A23" s="2" t="s">
        <v>46</v>
      </c>
      <c r="B23" s="6">
        <v>5602000</v>
      </c>
      <c r="C23" s="6">
        <v>-3131000</v>
      </c>
      <c r="D23" s="4">
        <v>0</v>
      </c>
    </row>
    <row r="24" spans="1:4">
      <c r="A24" s="2" t="s">
        <v>49</v>
      </c>
      <c r="B24" s="6">
        <v>-8856000</v>
      </c>
      <c r="C24" s="6">
        <v>-19502000</v>
      </c>
      <c r="D24" s="6">
        <v>-85000</v>
      </c>
    </row>
    <row r="25" spans="1:4">
      <c r="A25" s="2" t="s">
        <v>51</v>
      </c>
      <c r="B25" s="6">
        <v>-20652000</v>
      </c>
      <c r="C25" s="6">
        <v>-6350000</v>
      </c>
      <c r="D25" s="6">
        <v>199000</v>
      </c>
    </row>
    <row r="26" spans="1:4">
      <c r="A26" s="2" t="s">
        <v>52</v>
      </c>
      <c r="B26" s="6">
        <v>629000</v>
      </c>
      <c r="C26" s="6">
        <v>-304000</v>
      </c>
      <c r="D26" s="6">
        <v>6215000</v>
      </c>
    </row>
    <row r="27" spans="1:4">
      <c r="A27" s="2" t="s">
        <v>58</v>
      </c>
      <c r="B27" s="6">
        <v>655000</v>
      </c>
      <c r="C27" s="6">
        <v>-514000</v>
      </c>
      <c r="D27" s="6">
        <v>-2912000</v>
      </c>
    </row>
    <row r="28" spans="1:4" ht="30">
      <c r="A28" s="2" t="s">
        <v>166</v>
      </c>
      <c r="B28" s="6">
        <v>13984000</v>
      </c>
      <c r="C28" s="6">
        <v>-24792000</v>
      </c>
      <c r="D28" s="6">
        <v>28158000</v>
      </c>
    </row>
    <row r="29" spans="1:4">
      <c r="A29" s="3" t="s">
        <v>167</v>
      </c>
      <c r="B29" s="4"/>
      <c r="C29" s="4"/>
      <c r="D29" s="4"/>
    </row>
    <row r="30" spans="1:4">
      <c r="A30" s="2" t="s">
        <v>35</v>
      </c>
      <c r="B30" s="6">
        <v>2222000</v>
      </c>
      <c r="C30" s="6">
        <v>958000</v>
      </c>
      <c r="D30" s="6">
        <v>1438000</v>
      </c>
    </row>
    <row r="31" spans="1:4">
      <c r="A31" s="2" t="s">
        <v>171</v>
      </c>
      <c r="B31" s="4">
        <v>0</v>
      </c>
      <c r="C31" s="6">
        <v>-2205000</v>
      </c>
      <c r="D31" s="4">
        <v>0</v>
      </c>
    </row>
    <row r="32" spans="1:4" ht="30">
      <c r="A32" s="2" t="s">
        <v>170</v>
      </c>
      <c r="B32" s="6">
        <v>24660000</v>
      </c>
      <c r="C32" s="4">
        <v>0</v>
      </c>
      <c r="D32" s="4">
        <v>0</v>
      </c>
    </row>
    <row r="33" spans="1:4" ht="30">
      <c r="A33" s="2" t="s">
        <v>721</v>
      </c>
      <c r="B33" s="6">
        <v>-69000</v>
      </c>
      <c r="C33" s="6">
        <v>-341000</v>
      </c>
      <c r="D33" s="6">
        <v>-297000</v>
      </c>
    </row>
    <row r="34" spans="1:4" ht="30">
      <c r="A34" s="2" t="s">
        <v>172</v>
      </c>
      <c r="B34" s="4">
        <v>0</v>
      </c>
      <c r="C34" s="6">
        <v>1660000</v>
      </c>
      <c r="D34" s="4">
        <v>0</v>
      </c>
    </row>
    <row r="35" spans="1:4">
      <c r="A35" s="2" t="s">
        <v>173</v>
      </c>
      <c r="B35" s="6">
        <v>-126000</v>
      </c>
      <c r="C35" s="6">
        <v>-35000</v>
      </c>
      <c r="D35" s="6">
        <v>103000</v>
      </c>
    </row>
    <row r="36" spans="1:4" ht="30">
      <c r="A36" s="2" t="s">
        <v>712</v>
      </c>
      <c r="B36" s="4">
        <v>0</v>
      </c>
      <c r="C36" s="6">
        <v>-226868000</v>
      </c>
      <c r="D36" s="4">
        <v>0</v>
      </c>
    </row>
    <row r="37" spans="1:4" ht="30">
      <c r="A37" s="2" t="s">
        <v>666</v>
      </c>
      <c r="B37" s="6">
        <v>-56807000</v>
      </c>
      <c r="C37" s="6">
        <v>-56104000</v>
      </c>
      <c r="D37" s="6">
        <v>-22736000</v>
      </c>
    </row>
    <row r="38" spans="1:4">
      <c r="A38" s="2" t="s">
        <v>175</v>
      </c>
      <c r="B38" s="6">
        <v>-30120000</v>
      </c>
      <c r="C38" s="6">
        <v>-282935000</v>
      </c>
      <c r="D38" s="6">
        <v>-21492000</v>
      </c>
    </row>
    <row r="39" spans="1:4">
      <c r="A39" s="3" t="s">
        <v>176</v>
      </c>
      <c r="B39" s="4"/>
      <c r="C39" s="4"/>
      <c r="D39" s="4"/>
    </row>
    <row r="40" spans="1:4">
      <c r="A40" s="2" t="s">
        <v>178</v>
      </c>
      <c r="B40" s="6">
        <v>414000</v>
      </c>
      <c r="C40" s="4"/>
      <c r="D40" s="4"/>
    </row>
    <row r="41" spans="1:4" ht="30">
      <c r="A41" s="2" t="s">
        <v>177</v>
      </c>
      <c r="B41" s="4">
        <v>0</v>
      </c>
      <c r="C41" s="4">
        <v>0</v>
      </c>
      <c r="D41" s="6">
        <v>31454000</v>
      </c>
    </row>
    <row r="42" spans="1:4">
      <c r="A42" s="2" t="s">
        <v>179</v>
      </c>
      <c r="B42" s="4">
        <v>0</v>
      </c>
      <c r="C42" s="6">
        <v>-27572000</v>
      </c>
      <c r="D42" s="4">
        <v>0</v>
      </c>
    </row>
    <row r="43" spans="1:4">
      <c r="A43" s="2" t="s">
        <v>180</v>
      </c>
      <c r="B43" s="6">
        <v>-206686000</v>
      </c>
      <c r="C43" s="6">
        <v>-250215000</v>
      </c>
      <c r="D43" s="6">
        <v>-327063000</v>
      </c>
    </row>
    <row r="44" spans="1:4">
      <c r="A44" s="2" t="s">
        <v>181</v>
      </c>
      <c r="B44" s="6">
        <v>227939000</v>
      </c>
      <c r="C44" s="6">
        <v>246377000</v>
      </c>
      <c r="D44" s="6">
        <v>291234000</v>
      </c>
    </row>
    <row r="45" spans="1:4">
      <c r="A45" s="2" t="s">
        <v>184</v>
      </c>
      <c r="B45" s="6">
        <v>409000</v>
      </c>
      <c r="C45" s="4">
        <v>0</v>
      </c>
      <c r="D45" s="4">
        <v>0</v>
      </c>
    </row>
    <row r="46" spans="1:4">
      <c r="A46" s="2" t="s">
        <v>183</v>
      </c>
      <c r="B46" s="4">
        <v>0</v>
      </c>
      <c r="C46" s="6">
        <v>-45000000</v>
      </c>
      <c r="D46" s="4">
        <v>0</v>
      </c>
    </row>
    <row r="47" spans="1:4">
      <c r="A47" s="2" t="s">
        <v>182</v>
      </c>
      <c r="B47" s="4">
        <v>0</v>
      </c>
      <c r="C47" s="6">
        <v>400000000</v>
      </c>
      <c r="D47" s="4">
        <v>0</v>
      </c>
    </row>
    <row r="48" spans="1:4">
      <c r="A48" s="2" t="s">
        <v>185</v>
      </c>
      <c r="B48" s="6">
        <v>-371000</v>
      </c>
      <c r="C48" s="6">
        <v>-14986000</v>
      </c>
      <c r="D48" s="6">
        <v>-376000</v>
      </c>
    </row>
    <row r="49" spans="1:4">
      <c r="A49" s="2" t="s">
        <v>140</v>
      </c>
      <c r="B49" s="6">
        <v>-211000</v>
      </c>
      <c r="C49" s="6">
        <v>-716000</v>
      </c>
      <c r="D49" s="6">
        <v>-695000</v>
      </c>
    </row>
    <row r="50" spans="1:4" ht="30">
      <c r="A50" s="2" t="s">
        <v>186</v>
      </c>
      <c r="B50" s="6">
        <v>21494000</v>
      </c>
      <c r="C50" s="6">
        <v>307888000</v>
      </c>
      <c r="D50" s="6">
        <v>-5446000</v>
      </c>
    </row>
    <row r="51" spans="1:4" ht="30">
      <c r="A51" s="2" t="s">
        <v>187</v>
      </c>
      <c r="B51" s="6">
        <v>-2142000</v>
      </c>
      <c r="C51" s="6">
        <v>252000</v>
      </c>
      <c r="D51" s="6">
        <v>-20000</v>
      </c>
    </row>
    <row r="52" spans="1:4" ht="30">
      <c r="A52" s="2" t="s">
        <v>188</v>
      </c>
      <c r="B52" s="6">
        <v>3216000</v>
      </c>
      <c r="C52" s="6">
        <v>413000</v>
      </c>
      <c r="D52" s="6">
        <v>1200000</v>
      </c>
    </row>
    <row r="53" spans="1:4" ht="30">
      <c r="A53" s="2" t="s">
        <v>189</v>
      </c>
      <c r="B53" s="6">
        <v>1881000</v>
      </c>
      <c r="C53" s="6">
        <v>1468000</v>
      </c>
      <c r="D53" s="6">
        <v>268000</v>
      </c>
    </row>
    <row r="54" spans="1:4" ht="30">
      <c r="A54" s="2" t="s">
        <v>190</v>
      </c>
      <c r="B54" s="6">
        <v>5097000</v>
      </c>
      <c r="C54" s="6">
        <v>1881000</v>
      </c>
      <c r="D54" s="6">
        <v>1468000</v>
      </c>
    </row>
    <row r="55" spans="1:4">
      <c r="A55" s="2" t="s">
        <v>1345</v>
      </c>
      <c r="B55" s="4"/>
      <c r="C55" s="4"/>
      <c r="D55" s="4"/>
    </row>
    <row r="56" spans="1:4">
      <c r="A56" s="3" t="s">
        <v>154</v>
      </c>
      <c r="B56" s="4"/>
      <c r="C56" s="4"/>
      <c r="D56" s="4"/>
    </row>
    <row r="57" spans="1:4">
      <c r="A57" s="2" t="s">
        <v>103</v>
      </c>
      <c r="B57" s="6">
        <v>-9800000</v>
      </c>
      <c r="C57" s="6">
        <v>-11051000</v>
      </c>
      <c r="D57" s="6">
        <v>17252000</v>
      </c>
    </row>
    <row r="58" spans="1:4" ht="45">
      <c r="A58" s="3" t="s">
        <v>1354</v>
      </c>
      <c r="B58" s="4"/>
      <c r="C58" s="4"/>
      <c r="D58" s="4"/>
    </row>
    <row r="59" spans="1:4">
      <c r="A59" s="2" t="s">
        <v>156</v>
      </c>
      <c r="B59" s="6">
        <v>23366000</v>
      </c>
      <c r="C59" s="6">
        <v>25535000</v>
      </c>
      <c r="D59" s="6">
        <v>21428000</v>
      </c>
    </row>
    <row r="60" spans="1:4">
      <c r="A60" s="2" t="s">
        <v>87</v>
      </c>
      <c r="B60" s="4">
        <v>0</v>
      </c>
      <c r="C60" s="4"/>
      <c r="D60" s="4"/>
    </row>
    <row r="61" spans="1:4">
      <c r="A61" s="2" t="s">
        <v>157</v>
      </c>
      <c r="B61" s="6">
        <v>-8224000</v>
      </c>
      <c r="C61" s="6">
        <v>4543000</v>
      </c>
      <c r="D61" s="6">
        <v>2682000</v>
      </c>
    </row>
    <row r="62" spans="1:4" ht="30">
      <c r="A62" s="2" t="s">
        <v>158</v>
      </c>
      <c r="B62" s="4">
        <v>0</v>
      </c>
      <c r="C62" s="4"/>
      <c r="D62" s="4"/>
    </row>
    <row r="63" spans="1:4">
      <c r="A63" s="2" t="s">
        <v>159</v>
      </c>
      <c r="B63" s="6">
        <v>324000</v>
      </c>
      <c r="C63" s="6">
        <v>1877000</v>
      </c>
      <c r="D63" s="6">
        <v>3137000</v>
      </c>
    </row>
    <row r="64" spans="1:4">
      <c r="A64" s="2" t="s">
        <v>138</v>
      </c>
      <c r="B64" s="6">
        <v>861000</v>
      </c>
      <c r="C64" s="6">
        <v>792000</v>
      </c>
      <c r="D64" s="6">
        <v>2118000</v>
      </c>
    </row>
    <row r="65" spans="1:4" ht="45">
      <c r="A65" s="2" t="s">
        <v>161</v>
      </c>
      <c r="B65" s="4"/>
      <c r="C65" s="6">
        <v>215000</v>
      </c>
      <c r="D65" s="4"/>
    </row>
    <row r="66" spans="1:4">
      <c r="A66" s="2" t="s">
        <v>160</v>
      </c>
      <c r="B66" s="4"/>
      <c r="C66" s="6">
        <v>-140000</v>
      </c>
      <c r="D66" s="4"/>
    </row>
    <row r="67" spans="1:4">
      <c r="A67" s="2" t="s">
        <v>93</v>
      </c>
      <c r="B67" s="6">
        <v>2433000</v>
      </c>
      <c r="C67" s="6">
        <v>2067000</v>
      </c>
      <c r="D67" s="6">
        <v>1174000</v>
      </c>
    </row>
    <row r="68" spans="1:4">
      <c r="A68" s="2" t="s">
        <v>162</v>
      </c>
      <c r="B68" s="6">
        <v>-121000</v>
      </c>
      <c r="C68" s="6">
        <v>-25000</v>
      </c>
      <c r="D68" s="6">
        <v>5000</v>
      </c>
    </row>
    <row r="69" spans="1:4" ht="30">
      <c r="A69" s="2" t="s">
        <v>163</v>
      </c>
      <c r="B69" s="4"/>
      <c r="C69" s="6">
        <v>3441000</v>
      </c>
      <c r="D69" s="4"/>
    </row>
    <row r="70" spans="1:4">
      <c r="A70" s="2" t="s">
        <v>97</v>
      </c>
      <c r="B70" s="4">
        <v>0</v>
      </c>
      <c r="C70" s="4"/>
      <c r="D70" s="4"/>
    </row>
    <row r="71" spans="1:4" ht="30">
      <c r="A71" s="3" t="s">
        <v>164</v>
      </c>
      <c r="B71" s="4"/>
      <c r="C71" s="4"/>
      <c r="D71" s="4"/>
    </row>
    <row r="72" spans="1:4">
      <c r="A72" s="2" t="s">
        <v>165</v>
      </c>
      <c r="B72" s="6">
        <v>4173000</v>
      </c>
      <c r="C72" s="6">
        <v>-5866000</v>
      </c>
      <c r="D72" s="6">
        <v>-1144000</v>
      </c>
    </row>
    <row r="73" spans="1:4" ht="30">
      <c r="A73" s="2" t="s">
        <v>37</v>
      </c>
      <c r="B73" s="6">
        <v>-4628000</v>
      </c>
      <c r="C73" s="6">
        <v>-614000</v>
      </c>
      <c r="D73" s="6">
        <v>2496000</v>
      </c>
    </row>
    <row r="74" spans="1:4">
      <c r="A74" s="2" t="s">
        <v>693</v>
      </c>
      <c r="B74" s="6">
        <v>-210000</v>
      </c>
      <c r="C74" s="6">
        <v>170000</v>
      </c>
      <c r="D74" s="6">
        <v>1011000</v>
      </c>
    </row>
    <row r="75" spans="1:4">
      <c r="A75" s="2" t="s">
        <v>41</v>
      </c>
      <c r="B75" s="6">
        <v>-17900000</v>
      </c>
      <c r="C75" s="6">
        <v>-12354000</v>
      </c>
      <c r="D75" s="6">
        <v>-27355000</v>
      </c>
    </row>
    <row r="76" spans="1:4">
      <c r="A76" s="2" t="s">
        <v>46</v>
      </c>
      <c r="B76" s="6">
        <v>1741000</v>
      </c>
      <c r="C76" s="6">
        <v>-1114000</v>
      </c>
      <c r="D76" s="4"/>
    </row>
    <row r="77" spans="1:4">
      <c r="A77" s="2" t="s">
        <v>49</v>
      </c>
      <c r="B77" s="6">
        <v>-2161000</v>
      </c>
      <c r="C77" s="6">
        <v>1304000</v>
      </c>
      <c r="D77" s="6">
        <v>2313000</v>
      </c>
    </row>
    <row r="78" spans="1:4">
      <c r="A78" s="2" t="s">
        <v>51</v>
      </c>
      <c r="B78" s="6">
        <v>-4402000</v>
      </c>
      <c r="C78" s="6">
        <v>-45424000</v>
      </c>
      <c r="D78" s="6">
        <v>422000</v>
      </c>
    </row>
    <row r="79" spans="1:4">
      <c r="A79" s="2" t="s">
        <v>52</v>
      </c>
      <c r="B79" s="6">
        <v>-407000</v>
      </c>
      <c r="C79" s="4">
        <v>0</v>
      </c>
      <c r="D79" s="6">
        <v>5516000</v>
      </c>
    </row>
    <row r="80" spans="1:4">
      <c r="A80" s="2" t="s">
        <v>58</v>
      </c>
      <c r="B80" s="6">
        <v>-54000</v>
      </c>
      <c r="C80" s="6">
        <v>-514000</v>
      </c>
      <c r="D80" s="6">
        <v>-2912000</v>
      </c>
    </row>
    <row r="81" spans="1:4" ht="30">
      <c r="A81" s="2" t="s">
        <v>166</v>
      </c>
      <c r="B81" s="6">
        <v>-15009000</v>
      </c>
      <c r="C81" s="6">
        <v>-37158000</v>
      </c>
      <c r="D81" s="6">
        <v>28143000</v>
      </c>
    </row>
    <row r="82" spans="1:4">
      <c r="A82" s="3" t="s">
        <v>167</v>
      </c>
      <c r="B82" s="4"/>
      <c r="C82" s="4"/>
      <c r="D82" s="4"/>
    </row>
    <row r="83" spans="1:4">
      <c r="A83" s="2" t="s">
        <v>35</v>
      </c>
      <c r="B83" s="6">
        <v>13000</v>
      </c>
      <c r="C83" s="6">
        <v>992000</v>
      </c>
      <c r="D83" s="6">
        <v>198000</v>
      </c>
    </row>
    <row r="84" spans="1:4">
      <c r="A84" s="2" t="s">
        <v>171</v>
      </c>
      <c r="B84" s="4"/>
      <c r="C84" s="6">
        <v>-2205000</v>
      </c>
      <c r="D84" s="4"/>
    </row>
    <row r="85" spans="1:4" ht="30">
      <c r="A85" s="2" t="s">
        <v>170</v>
      </c>
      <c r="B85" s="6">
        <v>24660000</v>
      </c>
      <c r="C85" s="4"/>
      <c r="D85" s="4"/>
    </row>
    <row r="86" spans="1:4" ht="30">
      <c r="A86" s="2" t="s">
        <v>721</v>
      </c>
      <c r="B86" s="4">
        <v>0</v>
      </c>
      <c r="C86" s="4">
        <v>0</v>
      </c>
      <c r="D86" s="6">
        <v>-297000</v>
      </c>
    </row>
    <row r="87" spans="1:4" ht="30">
      <c r="A87" s="2" t="s">
        <v>172</v>
      </c>
      <c r="B87" s="4"/>
      <c r="C87" s="6">
        <v>1660000</v>
      </c>
      <c r="D87" s="4"/>
    </row>
    <row r="88" spans="1:4">
      <c r="A88" s="2" t="s">
        <v>173</v>
      </c>
      <c r="B88" s="4">
        <v>0</v>
      </c>
      <c r="C88" s="4">
        <v>0</v>
      </c>
      <c r="D88" s="6">
        <v>136000</v>
      </c>
    </row>
    <row r="89" spans="1:4" ht="30">
      <c r="A89" s="2" t="s">
        <v>712</v>
      </c>
      <c r="B89" s="4"/>
      <c r="C89" s="6">
        <v>-235029000</v>
      </c>
      <c r="D89" s="4"/>
    </row>
    <row r="90" spans="1:4" ht="30">
      <c r="A90" s="2" t="s">
        <v>666</v>
      </c>
      <c r="B90" s="6">
        <v>-30110000</v>
      </c>
      <c r="C90" s="6">
        <v>-35530000</v>
      </c>
      <c r="D90" s="6">
        <v>-22695000</v>
      </c>
    </row>
    <row r="91" spans="1:4">
      <c r="A91" s="2" t="s">
        <v>175</v>
      </c>
      <c r="B91" s="6">
        <v>-5437000</v>
      </c>
      <c r="C91" s="6">
        <v>-270112000</v>
      </c>
      <c r="D91" s="6">
        <v>-22658000</v>
      </c>
    </row>
    <row r="92" spans="1:4">
      <c r="A92" s="3" t="s">
        <v>176</v>
      </c>
      <c r="B92" s="4"/>
      <c r="C92" s="4"/>
      <c r="D92" s="4"/>
    </row>
    <row r="93" spans="1:4">
      <c r="A93" s="2" t="s">
        <v>178</v>
      </c>
      <c r="B93" s="6">
        <v>414000</v>
      </c>
      <c r="C93" s="4"/>
      <c r="D93" s="4"/>
    </row>
    <row r="94" spans="1:4" ht="30">
      <c r="A94" s="2" t="s">
        <v>177</v>
      </c>
      <c r="B94" s="4"/>
      <c r="C94" s="4"/>
      <c r="D94" s="6">
        <v>31454000</v>
      </c>
    </row>
    <row r="95" spans="1:4">
      <c r="A95" s="2" t="s">
        <v>179</v>
      </c>
      <c r="B95" s="4"/>
      <c r="C95" s="6">
        <v>-27572000</v>
      </c>
      <c r="D95" s="4"/>
    </row>
    <row r="96" spans="1:4">
      <c r="A96" s="2" t="s">
        <v>180</v>
      </c>
      <c r="B96" s="6">
        <v>-206686000</v>
      </c>
      <c r="C96" s="6">
        <v>-250215000</v>
      </c>
      <c r="D96" s="6">
        <v>-327063000</v>
      </c>
    </row>
    <row r="97" spans="1:4">
      <c r="A97" s="2" t="s">
        <v>181</v>
      </c>
      <c r="B97" s="6">
        <v>227939000</v>
      </c>
      <c r="C97" s="6">
        <v>246377000</v>
      </c>
      <c r="D97" s="6">
        <v>291234000</v>
      </c>
    </row>
    <row r="98" spans="1:4">
      <c r="A98" s="2" t="s">
        <v>184</v>
      </c>
      <c r="B98" s="6">
        <v>409000</v>
      </c>
      <c r="C98" s="4"/>
      <c r="D98" s="4"/>
    </row>
    <row r="99" spans="1:4">
      <c r="A99" s="2" t="s">
        <v>183</v>
      </c>
      <c r="B99" s="4"/>
      <c r="C99" s="6">
        <v>-45000000</v>
      </c>
      <c r="D99" s="4"/>
    </row>
    <row r="100" spans="1:4">
      <c r="A100" s="2" t="s">
        <v>182</v>
      </c>
      <c r="B100" s="4"/>
      <c r="C100" s="6">
        <v>400000000</v>
      </c>
      <c r="D100" s="4"/>
    </row>
    <row r="101" spans="1:4">
      <c r="A101" s="2" t="s">
        <v>185</v>
      </c>
      <c r="B101" s="6">
        <v>-371000</v>
      </c>
      <c r="C101" s="6">
        <v>-14986000</v>
      </c>
      <c r="D101" s="6">
        <v>-376000</v>
      </c>
    </row>
    <row r="102" spans="1:4">
      <c r="A102" s="2" t="s">
        <v>140</v>
      </c>
      <c r="B102" s="6">
        <v>-211000</v>
      </c>
      <c r="C102" s="6">
        <v>-716000</v>
      </c>
      <c r="D102" s="6">
        <v>-695000</v>
      </c>
    </row>
    <row r="103" spans="1:4" ht="30">
      <c r="A103" s="2" t="s">
        <v>186</v>
      </c>
      <c r="B103" s="6">
        <v>21494000</v>
      </c>
      <c r="C103" s="6">
        <v>307888000</v>
      </c>
      <c r="D103" s="6">
        <v>-5446000</v>
      </c>
    </row>
    <row r="104" spans="1:4" ht="30">
      <c r="A104" s="2" t="s">
        <v>187</v>
      </c>
      <c r="B104" s="6">
        <v>-1617000</v>
      </c>
      <c r="C104" s="6">
        <v>-83000</v>
      </c>
      <c r="D104" s="4">
        <v>0</v>
      </c>
    </row>
    <row r="105" spans="1:4" ht="30">
      <c r="A105" s="2" t="s">
        <v>188</v>
      </c>
      <c r="B105" s="6">
        <v>-569000</v>
      </c>
      <c r="C105" s="6">
        <v>535000</v>
      </c>
      <c r="D105" s="6">
        <v>39000</v>
      </c>
    </row>
    <row r="106" spans="1:4" ht="30">
      <c r="A106" s="2" t="s">
        <v>189</v>
      </c>
      <c r="B106" s="6">
        <v>576000</v>
      </c>
      <c r="C106" s="6">
        <v>41000</v>
      </c>
      <c r="D106" s="6">
        <v>2000</v>
      </c>
    </row>
    <row r="107" spans="1:4" ht="30">
      <c r="A107" s="2" t="s">
        <v>190</v>
      </c>
      <c r="B107" s="6">
        <v>7000</v>
      </c>
      <c r="C107" s="6">
        <v>576000</v>
      </c>
      <c r="D107" s="6">
        <v>41000</v>
      </c>
    </row>
    <row r="108" spans="1:4">
      <c r="A108" s="2" t="s">
        <v>1346</v>
      </c>
      <c r="B108" s="4"/>
      <c r="C108" s="4"/>
      <c r="D108" s="4"/>
    </row>
    <row r="109" spans="1:4">
      <c r="A109" s="3" t="s">
        <v>154</v>
      </c>
      <c r="B109" s="4"/>
      <c r="C109" s="4"/>
      <c r="D109" s="4"/>
    </row>
    <row r="110" spans="1:4">
      <c r="A110" s="2" t="s">
        <v>103</v>
      </c>
      <c r="B110" s="6">
        <v>-2431000</v>
      </c>
      <c r="C110" s="6">
        <v>21811000</v>
      </c>
      <c r="D110" s="4">
        <v>0</v>
      </c>
    </row>
    <row r="111" spans="1:4" ht="45">
      <c r="A111" s="3" t="s">
        <v>1354</v>
      </c>
      <c r="B111" s="4"/>
      <c r="C111" s="4"/>
      <c r="D111" s="4"/>
    </row>
    <row r="112" spans="1:4">
      <c r="A112" s="2" t="s">
        <v>156</v>
      </c>
      <c r="B112" s="6">
        <v>10769000</v>
      </c>
      <c r="C112" s="6">
        <v>7400000</v>
      </c>
      <c r="D112" s="4">
        <v>0</v>
      </c>
    </row>
    <row r="113" spans="1:4">
      <c r="A113" s="2" t="s">
        <v>87</v>
      </c>
      <c r="B113" s="6">
        <v>21272000</v>
      </c>
      <c r="C113" s="4"/>
      <c r="D113" s="4"/>
    </row>
    <row r="114" spans="1:4">
      <c r="A114" s="2" t="s">
        <v>157</v>
      </c>
      <c r="B114" s="4">
        <v>0</v>
      </c>
      <c r="C114" s="4">
        <v>0</v>
      </c>
      <c r="D114" s="4">
        <v>0</v>
      </c>
    </row>
    <row r="115" spans="1:4" ht="30">
      <c r="A115" s="2" t="s">
        <v>158</v>
      </c>
      <c r="B115" s="6">
        <v>-1869000</v>
      </c>
      <c r="C115" s="4"/>
      <c r="D115" s="4"/>
    </row>
    <row r="116" spans="1:4">
      <c r="A116" s="2" t="s">
        <v>159</v>
      </c>
      <c r="B116" s="4">
        <v>0</v>
      </c>
      <c r="C116" s="4">
        <v>0</v>
      </c>
      <c r="D116" s="4">
        <v>0</v>
      </c>
    </row>
    <row r="117" spans="1:4">
      <c r="A117" s="2" t="s">
        <v>138</v>
      </c>
      <c r="B117" s="4">
        <v>0</v>
      </c>
      <c r="C117" s="4">
        <v>0</v>
      </c>
      <c r="D117" s="4">
        <v>0</v>
      </c>
    </row>
    <row r="118" spans="1:4" ht="45">
      <c r="A118" s="2" t="s">
        <v>161</v>
      </c>
      <c r="B118" s="4"/>
      <c r="C118" s="4">
        <v>0</v>
      </c>
      <c r="D118" s="4"/>
    </row>
    <row r="119" spans="1:4">
      <c r="A119" s="2" t="s">
        <v>160</v>
      </c>
      <c r="B119" s="4"/>
      <c r="C119" s="4">
        <v>0</v>
      </c>
      <c r="D119" s="4"/>
    </row>
    <row r="120" spans="1:4">
      <c r="A120" s="2" t="s">
        <v>93</v>
      </c>
      <c r="B120" s="4">
        <v>0</v>
      </c>
      <c r="C120" s="4">
        <v>0</v>
      </c>
      <c r="D120" s="4">
        <v>0</v>
      </c>
    </row>
    <row r="121" spans="1:4">
      <c r="A121" s="2" t="s">
        <v>162</v>
      </c>
      <c r="B121" s="6">
        <v>-32000</v>
      </c>
      <c r="C121" s="6">
        <v>-23000</v>
      </c>
      <c r="D121" s="4">
        <v>0</v>
      </c>
    </row>
    <row r="122" spans="1:4" ht="30">
      <c r="A122" s="2" t="s">
        <v>163</v>
      </c>
      <c r="B122" s="4"/>
      <c r="C122" s="4">
        <v>0</v>
      </c>
      <c r="D122" s="4"/>
    </row>
    <row r="123" spans="1:4">
      <c r="A123" s="2" t="s">
        <v>97</v>
      </c>
      <c r="B123" s="6">
        <v>-308000</v>
      </c>
      <c r="C123" s="4"/>
      <c r="D123" s="4"/>
    </row>
    <row r="124" spans="1:4" ht="30">
      <c r="A124" s="3" t="s">
        <v>164</v>
      </c>
      <c r="B124" s="4"/>
      <c r="C124" s="4"/>
      <c r="D124" s="4"/>
    </row>
    <row r="125" spans="1:4">
      <c r="A125" s="2" t="s">
        <v>165</v>
      </c>
      <c r="B125" s="6">
        <v>14361000</v>
      </c>
      <c r="C125" s="6">
        <v>-15440000</v>
      </c>
      <c r="D125" s="4">
        <v>0</v>
      </c>
    </row>
    <row r="126" spans="1:4" ht="30">
      <c r="A126" s="2" t="s">
        <v>37</v>
      </c>
      <c r="B126" s="6">
        <v>-588000</v>
      </c>
      <c r="C126" s="6">
        <v>1454000</v>
      </c>
      <c r="D126" s="4">
        <v>0</v>
      </c>
    </row>
    <row r="127" spans="1:4">
      <c r="A127" s="2" t="s">
        <v>693</v>
      </c>
      <c r="B127" s="6">
        <v>-3000</v>
      </c>
      <c r="C127" s="4">
        <v>0</v>
      </c>
      <c r="D127" s="4">
        <v>0</v>
      </c>
    </row>
    <row r="128" spans="1:4">
      <c r="A128" s="2" t="s">
        <v>41</v>
      </c>
      <c r="B128" s="6">
        <v>1177000</v>
      </c>
      <c r="C128" s="6">
        <v>-19692000</v>
      </c>
      <c r="D128" s="4">
        <v>0</v>
      </c>
    </row>
    <row r="129" spans="1:4">
      <c r="A129" s="2" t="s">
        <v>46</v>
      </c>
      <c r="B129" s="6">
        <v>3620000</v>
      </c>
      <c r="C129" s="6">
        <v>-2124000</v>
      </c>
      <c r="D129" s="4"/>
    </row>
    <row r="130" spans="1:4">
      <c r="A130" s="2" t="s">
        <v>49</v>
      </c>
      <c r="B130" s="6">
        <v>-6422000</v>
      </c>
      <c r="C130" s="6">
        <v>-21376000</v>
      </c>
      <c r="D130" s="4">
        <v>0</v>
      </c>
    </row>
    <row r="131" spans="1:4">
      <c r="A131" s="2" t="s">
        <v>51</v>
      </c>
      <c r="B131" s="6">
        <v>-14760000</v>
      </c>
      <c r="C131" s="6">
        <v>43153000</v>
      </c>
      <c r="D131" s="4">
        <v>0</v>
      </c>
    </row>
    <row r="132" spans="1:4">
      <c r="A132" s="2" t="s">
        <v>52</v>
      </c>
      <c r="B132" s="4">
        <v>0</v>
      </c>
      <c r="C132" s="4">
        <v>0</v>
      </c>
      <c r="D132" s="4">
        <v>0</v>
      </c>
    </row>
    <row r="133" spans="1:4">
      <c r="A133" s="2" t="s">
        <v>58</v>
      </c>
      <c r="B133" s="6">
        <v>709000</v>
      </c>
      <c r="C133" s="4">
        <v>0</v>
      </c>
      <c r="D133" s="4">
        <v>0</v>
      </c>
    </row>
    <row r="134" spans="1:4" ht="30">
      <c r="A134" s="2" t="s">
        <v>166</v>
      </c>
      <c r="B134" s="6">
        <v>25495000</v>
      </c>
      <c r="C134" s="6">
        <v>15163000</v>
      </c>
      <c r="D134" s="4">
        <v>0</v>
      </c>
    </row>
    <row r="135" spans="1:4">
      <c r="A135" s="3" t="s">
        <v>167</v>
      </c>
      <c r="B135" s="4"/>
      <c r="C135" s="4"/>
      <c r="D135" s="4"/>
    </row>
    <row r="136" spans="1:4">
      <c r="A136" s="2" t="s">
        <v>35</v>
      </c>
      <c r="B136" s="6">
        <v>365000</v>
      </c>
      <c r="C136" s="6">
        <v>-364000</v>
      </c>
      <c r="D136" s="4">
        <v>0</v>
      </c>
    </row>
    <row r="137" spans="1:4">
      <c r="A137" s="2" t="s">
        <v>171</v>
      </c>
      <c r="B137" s="4"/>
      <c r="C137" s="4">
        <v>0</v>
      </c>
      <c r="D137" s="4"/>
    </row>
    <row r="138" spans="1:4" ht="30">
      <c r="A138" s="2" t="s">
        <v>170</v>
      </c>
      <c r="B138" s="4">
        <v>0</v>
      </c>
      <c r="C138" s="4"/>
      <c r="D138" s="4"/>
    </row>
    <row r="139" spans="1:4" ht="30">
      <c r="A139" s="2" t="s">
        <v>721</v>
      </c>
      <c r="B139" s="4">
        <v>0</v>
      </c>
      <c r="C139" s="4">
        <v>0</v>
      </c>
      <c r="D139" s="4">
        <v>0</v>
      </c>
    </row>
    <row r="140" spans="1:4" ht="30">
      <c r="A140" s="2" t="s">
        <v>172</v>
      </c>
      <c r="B140" s="4"/>
      <c r="C140" s="4">
        <v>0</v>
      </c>
      <c r="D140" s="4"/>
    </row>
    <row r="141" spans="1:4">
      <c r="A141" s="2" t="s">
        <v>173</v>
      </c>
      <c r="B141" s="4">
        <v>0</v>
      </c>
      <c r="C141" s="4">
        <v>0</v>
      </c>
      <c r="D141" s="4">
        <v>0</v>
      </c>
    </row>
    <row r="142" spans="1:4" ht="30">
      <c r="A142" s="2" t="s">
        <v>712</v>
      </c>
      <c r="B142" s="4"/>
      <c r="C142" s="6">
        <v>5139000</v>
      </c>
      <c r="D142" s="4"/>
    </row>
    <row r="143" spans="1:4" ht="30">
      <c r="A143" s="2" t="s">
        <v>666</v>
      </c>
      <c r="B143" s="6">
        <v>-25574000</v>
      </c>
      <c r="C143" s="6">
        <v>-19950000</v>
      </c>
      <c r="D143" s="4">
        <v>0</v>
      </c>
    </row>
    <row r="144" spans="1:4">
      <c r="A144" s="2" t="s">
        <v>175</v>
      </c>
      <c r="B144" s="6">
        <v>-25209000</v>
      </c>
      <c r="C144" s="6">
        <v>-15175000</v>
      </c>
      <c r="D144" s="4">
        <v>0</v>
      </c>
    </row>
    <row r="145" spans="1:4">
      <c r="A145" s="3" t="s">
        <v>176</v>
      </c>
      <c r="B145" s="4"/>
      <c r="C145" s="4"/>
      <c r="D145" s="4"/>
    </row>
    <row r="146" spans="1:4">
      <c r="A146" s="2" t="s">
        <v>178</v>
      </c>
      <c r="B146" s="4">
        <v>0</v>
      </c>
      <c r="C146" s="4"/>
      <c r="D146" s="4"/>
    </row>
    <row r="147" spans="1:4" ht="30">
      <c r="A147" s="2" t="s">
        <v>177</v>
      </c>
      <c r="B147" s="4"/>
      <c r="C147" s="4"/>
      <c r="D147" s="4">
        <v>0</v>
      </c>
    </row>
    <row r="148" spans="1:4">
      <c r="A148" s="2" t="s">
        <v>179</v>
      </c>
      <c r="B148" s="4"/>
      <c r="C148" s="4">
        <v>0</v>
      </c>
      <c r="D148" s="4"/>
    </row>
    <row r="149" spans="1:4">
      <c r="A149" s="2" t="s">
        <v>180</v>
      </c>
      <c r="B149" s="4">
        <v>0</v>
      </c>
      <c r="C149" s="4">
        <v>0</v>
      </c>
      <c r="D149" s="4">
        <v>0</v>
      </c>
    </row>
    <row r="150" spans="1:4">
      <c r="A150" s="2" t="s">
        <v>181</v>
      </c>
      <c r="B150" s="4">
        <v>0</v>
      </c>
      <c r="C150" s="4">
        <v>0</v>
      </c>
      <c r="D150" s="4">
        <v>0</v>
      </c>
    </row>
    <row r="151" spans="1:4">
      <c r="A151" s="2" t="s">
        <v>184</v>
      </c>
      <c r="B151" s="4">
        <v>0</v>
      </c>
      <c r="C151" s="4"/>
      <c r="D151" s="4"/>
    </row>
    <row r="152" spans="1:4">
      <c r="A152" s="2" t="s">
        <v>183</v>
      </c>
      <c r="B152" s="4"/>
      <c r="C152" s="4">
        <v>0</v>
      </c>
      <c r="D152" s="4"/>
    </row>
    <row r="153" spans="1:4">
      <c r="A153" s="2" t="s">
        <v>182</v>
      </c>
      <c r="B153" s="4"/>
      <c r="C153" s="4">
        <v>0</v>
      </c>
      <c r="D153" s="4"/>
    </row>
    <row r="154" spans="1:4">
      <c r="A154" s="2" t="s">
        <v>185</v>
      </c>
      <c r="B154" s="4">
        <v>0</v>
      </c>
      <c r="C154" s="4">
        <v>0</v>
      </c>
      <c r="D154" s="4">
        <v>0</v>
      </c>
    </row>
    <row r="155" spans="1:4">
      <c r="A155" s="2" t="s">
        <v>140</v>
      </c>
      <c r="B155" s="4">
        <v>0</v>
      </c>
      <c r="C155" s="4">
        <v>0</v>
      </c>
      <c r="D155" s="4">
        <v>0</v>
      </c>
    </row>
    <row r="156" spans="1:4" ht="30">
      <c r="A156" s="2" t="s">
        <v>186</v>
      </c>
      <c r="B156" s="4">
        <v>0</v>
      </c>
      <c r="C156" s="4">
        <v>0</v>
      </c>
      <c r="D156" s="4">
        <v>0</v>
      </c>
    </row>
    <row r="157" spans="1:4" ht="30">
      <c r="A157" s="2" t="s">
        <v>187</v>
      </c>
      <c r="B157" s="4">
        <v>0</v>
      </c>
      <c r="C157" s="4">
        <v>0</v>
      </c>
      <c r="D157" s="4">
        <v>0</v>
      </c>
    </row>
    <row r="158" spans="1:4" ht="30">
      <c r="A158" s="2" t="s">
        <v>188</v>
      </c>
      <c r="B158" s="6">
        <v>286000</v>
      </c>
      <c r="C158" s="6">
        <v>-12000</v>
      </c>
      <c r="D158" s="4">
        <v>0</v>
      </c>
    </row>
    <row r="159" spans="1:4" ht="30">
      <c r="A159" s="2" t="s">
        <v>189</v>
      </c>
      <c r="B159" s="6">
        <v>-12000</v>
      </c>
      <c r="C159" s="4">
        <v>0</v>
      </c>
      <c r="D159" s="4">
        <v>0</v>
      </c>
    </row>
    <row r="160" spans="1:4" ht="30">
      <c r="A160" s="2" t="s">
        <v>190</v>
      </c>
      <c r="B160" s="6">
        <v>274000</v>
      </c>
      <c r="C160" s="6">
        <v>-12000</v>
      </c>
      <c r="D160" s="4">
        <v>0</v>
      </c>
    </row>
    <row r="161" spans="1:4">
      <c r="A161" s="2" t="s">
        <v>1347</v>
      </c>
      <c r="B161" s="4"/>
      <c r="C161" s="4"/>
      <c r="D161" s="4"/>
    </row>
    <row r="162" spans="1:4">
      <c r="A162" s="3" t="s">
        <v>154</v>
      </c>
      <c r="B162" s="4"/>
      <c r="C162" s="4"/>
      <c r="D162" s="4"/>
    </row>
    <row r="163" spans="1:4">
      <c r="A163" s="2" t="s">
        <v>103</v>
      </c>
      <c r="B163" s="6">
        <v>2108000</v>
      </c>
      <c r="C163" s="6">
        <v>-512000</v>
      </c>
      <c r="D163" s="6">
        <v>-1357000</v>
      </c>
    </row>
    <row r="164" spans="1:4" ht="45">
      <c r="A164" s="3" t="s">
        <v>1354</v>
      </c>
      <c r="B164" s="4"/>
      <c r="C164" s="4"/>
      <c r="D164" s="4"/>
    </row>
    <row r="165" spans="1:4">
      <c r="A165" s="2" t="s">
        <v>156</v>
      </c>
      <c r="B165" s="6">
        <v>768000</v>
      </c>
      <c r="C165" s="6">
        <v>393000</v>
      </c>
      <c r="D165" s="6">
        <v>233000</v>
      </c>
    </row>
    <row r="166" spans="1:4">
      <c r="A166" s="2" t="s">
        <v>87</v>
      </c>
      <c r="B166" s="4">
        <v>0</v>
      </c>
      <c r="C166" s="4"/>
      <c r="D166" s="4"/>
    </row>
    <row r="167" spans="1:4">
      <c r="A167" s="2" t="s">
        <v>157</v>
      </c>
      <c r="B167" s="6">
        <v>434000</v>
      </c>
      <c r="C167" s="6">
        <v>554000</v>
      </c>
      <c r="D167" s="4">
        <v>0</v>
      </c>
    </row>
    <row r="168" spans="1:4" ht="30">
      <c r="A168" s="2" t="s">
        <v>158</v>
      </c>
      <c r="B168" s="4">
        <v>0</v>
      </c>
      <c r="C168" s="4"/>
      <c r="D168" s="4"/>
    </row>
    <row r="169" spans="1:4">
      <c r="A169" s="2" t="s">
        <v>159</v>
      </c>
      <c r="B169" s="4">
        <v>0</v>
      </c>
      <c r="C169" s="4">
        <v>0</v>
      </c>
      <c r="D169" s="4">
        <v>0</v>
      </c>
    </row>
    <row r="170" spans="1:4">
      <c r="A170" s="2" t="s">
        <v>138</v>
      </c>
      <c r="B170" s="4">
        <v>0</v>
      </c>
      <c r="C170" s="4">
        <v>0</v>
      </c>
      <c r="D170" s="4">
        <v>0</v>
      </c>
    </row>
    <row r="171" spans="1:4" ht="45">
      <c r="A171" s="2" t="s">
        <v>161</v>
      </c>
      <c r="B171" s="4"/>
      <c r="C171" s="4">
        <v>0</v>
      </c>
      <c r="D171" s="4"/>
    </row>
    <row r="172" spans="1:4">
      <c r="A172" s="2" t="s">
        <v>160</v>
      </c>
      <c r="B172" s="4"/>
      <c r="C172" s="4">
        <v>0</v>
      </c>
      <c r="D172" s="4"/>
    </row>
    <row r="173" spans="1:4">
      <c r="A173" s="2" t="s">
        <v>93</v>
      </c>
      <c r="B173" s="4">
        <v>0</v>
      </c>
      <c r="C173" s="4">
        <v>0</v>
      </c>
      <c r="D173" s="4">
        <v>0</v>
      </c>
    </row>
    <row r="174" spans="1:4">
      <c r="A174" s="2" t="s">
        <v>162</v>
      </c>
      <c r="B174" s="6">
        <v>-205000</v>
      </c>
      <c r="C174" s="6">
        <v>47000</v>
      </c>
      <c r="D174" s="4">
        <v>0</v>
      </c>
    </row>
    <row r="175" spans="1:4" ht="30">
      <c r="A175" s="2" t="s">
        <v>163</v>
      </c>
      <c r="B175" s="4"/>
      <c r="C175" s="4">
        <v>0</v>
      </c>
      <c r="D175" s="4"/>
    </row>
    <row r="176" spans="1:4">
      <c r="A176" s="2" t="s">
        <v>97</v>
      </c>
      <c r="B176" s="4" t="s">
        <v>1349</v>
      </c>
      <c r="C176" s="4"/>
      <c r="D176" s="4"/>
    </row>
    <row r="177" spans="1:4" ht="30">
      <c r="A177" s="3" t="s">
        <v>164</v>
      </c>
      <c r="B177" s="4"/>
      <c r="C177" s="4"/>
      <c r="D177" s="4"/>
    </row>
    <row r="178" spans="1:4">
      <c r="A178" s="2" t="s">
        <v>165</v>
      </c>
      <c r="B178" s="6">
        <v>1143000</v>
      </c>
      <c r="C178" s="6">
        <v>298000</v>
      </c>
      <c r="D178" s="6">
        <v>3811000</v>
      </c>
    </row>
    <row r="179" spans="1:4" ht="30">
      <c r="A179" s="2" t="s">
        <v>37</v>
      </c>
      <c r="B179" s="6">
        <v>-328000</v>
      </c>
      <c r="C179" s="6">
        <v>-413000</v>
      </c>
      <c r="D179" s="6">
        <v>307000</v>
      </c>
    </row>
    <row r="180" spans="1:4">
      <c r="A180" s="2" t="s">
        <v>693</v>
      </c>
      <c r="B180" s="6">
        <v>669000</v>
      </c>
      <c r="C180" s="6">
        <v>745000</v>
      </c>
      <c r="D180" s="6">
        <v>-810000</v>
      </c>
    </row>
    <row r="181" spans="1:4">
      <c r="A181" s="2" t="s">
        <v>41</v>
      </c>
      <c r="B181" s="6">
        <v>-517000</v>
      </c>
      <c r="C181" s="4">
        <v>0</v>
      </c>
      <c r="D181" s="4">
        <v>0</v>
      </c>
    </row>
    <row r="182" spans="1:4">
      <c r="A182" s="2" t="s">
        <v>46</v>
      </c>
      <c r="B182" s="6">
        <v>241000</v>
      </c>
      <c r="C182" s="6">
        <v>107000</v>
      </c>
      <c r="D182" s="4"/>
    </row>
    <row r="183" spans="1:4">
      <c r="A183" s="2" t="s">
        <v>49</v>
      </c>
      <c r="B183" s="6">
        <v>-273000</v>
      </c>
      <c r="C183" s="6">
        <v>570000</v>
      </c>
      <c r="D183" s="6">
        <v>-2398000</v>
      </c>
    </row>
    <row r="184" spans="1:4">
      <c r="A184" s="2" t="s">
        <v>51</v>
      </c>
      <c r="B184" s="6">
        <v>-936000</v>
      </c>
      <c r="C184" s="6">
        <v>-1080000</v>
      </c>
      <c r="D184" s="6">
        <v>-470000</v>
      </c>
    </row>
    <row r="185" spans="1:4">
      <c r="A185" s="2" t="s">
        <v>52</v>
      </c>
      <c r="B185" s="6">
        <v>461000</v>
      </c>
      <c r="C185" s="6">
        <v>-187000</v>
      </c>
      <c r="D185" s="6">
        <v>699000</v>
      </c>
    </row>
    <row r="186" spans="1:4">
      <c r="A186" s="2" t="s">
        <v>58</v>
      </c>
      <c r="B186" s="4">
        <v>0</v>
      </c>
      <c r="C186" s="4">
        <v>0</v>
      </c>
      <c r="D186" s="4">
        <v>0</v>
      </c>
    </row>
    <row r="187" spans="1:4" ht="30">
      <c r="A187" s="2" t="s">
        <v>166</v>
      </c>
      <c r="B187" s="6">
        <v>3565000</v>
      </c>
      <c r="C187" s="6">
        <v>522000</v>
      </c>
      <c r="D187" s="6">
        <v>15000</v>
      </c>
    </row>
    <row r="188" spans="1:4">
      <c r="A188" s="3" t="s">
        <v>167</v>
      </c>
      <c r="B188" s="4"/>
      <c r="C188" s="4"/>
      <c r="D188" s="4"/>
    </row>
    <row r="189" spans="1:4">
      <c r="A189" s="2" t="s">
        <v>35</v>
      </c>
      <c r="B189" s="6">
        <v>1844000</v>
      </c>
      <c r="C189" s="6">
        <v>330000</v>
      </c>
      <c r="D189" s="6">
        <v>1240000</v>
      </c>
    </row>
    <row r="190" spans="1:4">
      <c r="A190" s="2" t="s">
        <v>171</v>
      </c>
      <c r="B190" s="4"/>
      <c r="C190" s="4">
        <v>0</v>
      </c>
      <c r="D190" s="4"/>
    </row>
    <row r="191" spans="1:4" ht="30">
      <c r="A191" s="2" t="s">
        <v>170</v>
      </c>
      <c r="B191" s="4">
        <v>0</v>
      </c>
      <c r="C191" s="4"/>
      <c r="D191" s="4"/>
    </row>
    <row r="192" spans="1:4" ht="30">
      <c r="A192" s="2" t="s">
        <v>721</v>
      </c>
      <c r="B192" s="6">
        <v>-136000</v>
      </c>
      <c r="C192" s="6">
        <v>-651000</v>
      </c>
      <c r="D192" s="4">
        <v>0</v>
      </c>
    </row>
    <row r="193" spans="1:4" ht="30">
      <c r="A193" s="2" t="s">
        <v>172</v>
      </c>
      <c r="B193" s="4"/>
      <c r="C193" s="4">
        <v>0</v>
      </c>
      <c r="D193" s="4"/>
    </row>
    <row r="194" spans="1:4">
      <c r="A194" s="2" t="s">
        <v>173</v>
      </c>
      <c r="B194" s="6">
        <v>-126000</v>
      </c>
      <c r="C194" s="6">
        <v>-35000</v>
      </c>
      <c r="D194" s="6">
        <v>-33000</v>
      </c>
    </row>
    <row r="195" spans="1:4" ht="30">
      <c r="A195" s="2" t="s">
        <v>712</v>
      </c>
      <c r="B195" s="4"/>
      <c r="C195" s="6">
        <v>22000</v>
      </c>
      <c r="D195" s="4"/>
    </row>
    <row r="196" spans="1:4" ht="30">
      <c r="A196" s="2" t="s">
        <v>666</v>
      </c>
      <c r="B196" s="6">
        <v>-1123000</v>
      </c>
      <c r="C196" s="6">
        <v>-624000</v>
      </c>
      <c r="D196" s="6">
        <v>-41000</v>
      </c>
    </row>
    <row r="197" spans="1:4">
      <c r="A197" s="2" t="s">
        <v>175</v>
      </c>
      <c r="B197" s="6">
        <v>459000</v>
      </c>
      <c r="C197" s="6">
        <v>-958000</v>
      </c>
      <c r="D197" s="6">
        <v>1166000</v>
      </c>
    </row>
    <row r="198" spans="1:4">
      <c r="A198" s="3" t="s">
        <v>176</v>
      </c>
      <c r="B198" s="4"/>
      <c r="C198" s="4"/>
      <c r="D198" s="4"/>
    </row>
    <row r="199" spans="1:4">
      <c r="A199" s="2" t="s">
        <v>178</v>
      </c>
      <c r="B199" s="4">
        <v>0</v>
      </c>
      <c r="C199" s="4"/>
      <c r="D199" s="4"/>
    </row>
    <row r="200" spans="1:4" ht="30">
      <c r="A200" s="2" t="s">
        <v>177</v>
      </c>
      <c r="B200" s="4"/>
      <c r="C200" s="4"/>
      <c r="D200" s="4">
        <v>0</v>
      </c>
    </row>
    <row r="201" spans="1:4">
      <c r="A201" s="2" t="s">
        <v>179</v>
      </c>
      <c r="B201" s="4"/>
      <c r="C201" s="4">
        <v>0</v>
      </c>
      <c r="D201" s="4"/>
    </row>
    <row r="202" spans="1:4">
      <c r="A202" s="2" t="s">
        <v>180</v>
      </c>
      <c r="B202" s="4">
        <v>0</v>
      </c>
      <c r="C202" s="4">
        <v>0</v>
      </c>
      <c r="D202" s="4">
        <v>0</v>
      </c>
    </row>
    <row r="203" spans="1:4">
      <c r="A203" s="2" t="s">
        <v>181</v>
      </c>
      <c r="B203" s="4">
        <v>0</v>
      </c>
      <c r="C203" s="4">
        <v>0</v>
      </c>
      <c r="D203" s="4">
        <v>0</v>
      </c>
    </row>
    <row r="204" spans="1:4">
      <c r="A204" s="2" t="s">
        <v>184</v>
      </c>
      <c r="B204" s="4">
        <v>0</v>
      </c>
      <c r="C204" s="4"/>
      <c r="D204" s="4"/>
    </row>
    <row r="205" spans="1:4">
      <c r="A205" s="2" t="s">
        <v>183</v>
      </c>
      <c r="B205" s="4"/>
      <c r="C205" s="4">
        <v>0</v>
      </c>
      <c r="D205" s="4"/>
    </row>
    <row r="206" spans="1:4">
      <c r="A206" s="2" t="s">
        <v>182</v>
      </c>
      <c r="B206" s="4"/>
      <c r="C206" s="4">
        <v>0</v>
      </c>
      <c r="D206" s="4"/>
    </row>
    <row r="207" spans="1:4">
      <c r="A207" s="2" t="s">
        <v>185</v>
      </c>
      <c r="B207" s="4">
        <v>0</v>
      </c>
      <c r="C207" s="4">
        <v>0</v>
      </c>
      <c r="D207" s="4">
        <v>0</v>
      </c>
    </row>
    <row r="208" spans="1:4">
      <c r="A208" s="2" t="s">
        <v>140</v>
      </c>
      <c r="B208" s="4">
        <v>0</v>
      </c>
      <c r="C208" s="4">
        <v>0</v>
      </c>
      <c r="D208" s="4">
        <v>0</v>
      </c>
    </row>
    <row r="209" spans="1:4" ht="30">
      <c r="A209" s="2" t="s">
        <v>186</v>
      </c>
      <c r="B209" s="4">
        <v>0</v>
      </c>
      <c r="C209" s="4">
        <v>0</v>
      </c>
      <c r="D209" s="4">
        <v>0</v>
      </c>
    </row>
    <row r="210" spans="1:4" ht="30">
      <c r="A210" s="2" t="s">
        <v>187</v>
      </c>
      <c r="B210" s="6">
        <v>-525000</v>
      </c>
      <c r="C210" s="6">
        <v>326000</v>
      </c>
      <c r="D210" s="6">
        <v>-20000</v>
      </c>
    </row>
    <row r="211" spans="1:4" ht="30">
      <c r="A211" s="2" t="s">
        <v>188</v>
      </c>
      <c r="B211" s="6">
        <v>3499000</v>
      </c>
      <c r="C211" s="6">
        <v>-110000</v>
      </c>
      <c r="D211" s="6">
        <v>1161000</v>
      </c>
    </row>
    <row r="212" spans="1:4" ht="30">
      <c r="A212" s="2" t="s">
        <v>189</v>
      </c>
      <c r="B212" s="6">
        <v>1317000</v>
      </c>
      <c r="C212" s="6">
        <v>1427000</v>
      </c>
      <c r="D212" s="6">
        <v>266000</v>
      </c>
    </row>
    <row r="213" spans="1:4" ht="30">
      <c r="A213" s="2" t="s">
        <v>190</v>
      </c>
      <c r="B213" s="6">
        <v>4816000</v>
      </c>
      <c r="C213" s="6">
        <v>1317000</v>
      </c>
      <c r="D213" s="6">
        <v>1427000</v>
      </c>
    </row>
    <row r="214" spans="1:4">
      <c r="A214" s="2" t="s">
        <v>1348</v>
      </c>
      <c r="B214" s="4"/>
      <c r="C214" s="4"/>
      <c r="D214" s="4"/>
    </row>
    <row r="215" spans="1:4">
      <c r="A215" s="3" t="s">
        <v>154</v>
      </c>
      <c r="B215" s="4"/>
      <c r="C215" s="4"/>
      <c r="D215" s="4"/>
    </row>
    <row r="216" spans="1:4">
      <c r="A216" s="2" t="s">
        <v>103</v>
      </c>
      <c r="B216" s="6">
        <v>-108000</v>
      </c>
      <c r="C216" s="6">
        <v>-382000</v>
      </c>
      <c r="D216" s="6">
        <v>-259000</v>
      </c>
    </row>
    <row r="217" spans="1:4" ht="45">
      <c r="A217" s="3" t="s">
        <v>1354</v>
      </c>
      <c r="B217" s="4"/>
      <c r="C217" s="4"/>
      <c r="D217" s="4"/>
    </row>
    <row r="218" spans="1:4">
      <c r="A218" s="2" t="s">
        <v>156</v>
      </c>
      <c r="B218" s="4">
        <v>0</v>
      </c>
      <c r="C218" s="4">
        <v>0</v>
      </c>
      <c r="D218" s="4">
        <v>0</v>
      </c>
    </row>
    <row r="219" spans="1:4">
      <c r="A219" s="2" t="s">
        <v>87</v>
      </c>
      <c r="B219" s="4">
        <v>0</v>
      </c>
      <c r="C219" s="4"/>
      <c r="D219" s="4"/>
    </row>
    <row r="220" spans="1:4">
      <c r="A220" s="2" t="s">
        <v>157</v>
      </c>
      <c r="B220" s="4">
        <v>0</v>
      </c>
      <c r="C220" s="6">
        <v>117000</v>
      </c>
      <c r="D220" s="4">
        <v>0</v>
      </c>
    </row>
    <row r="221" spans="1:4" ht="30">
      <c r="A221" s="2" t="s">
        <v>158</v>
      </c>
      <c r="B221" s="4">
        <v>0</v>
      </c>
      <c r="C221" s="4"/>
      <c r="D221" s="4"/>
    </row>
    <row r="222" spans="1:4">
      <c r="A222" s="2" t="s">
        <v>159</v>
      </c>
      <c r="B222" s="4">
        <v>0</v>
      </c>
      <c r="C222" s="4">
        <v>0</v>
      </c>
      <c r="D222" s="4">
        <v>0</v>
      </c>
    </row>
    <row r="223" spans="1:4">
      <c r="A223" s="2" t="s">
        <v>138</v>
      </c>
      <c r="B223" s="4">
        <v>0</v>
      </c>
      <c r="C223" s="4">
        <v>0</v>
      </c>
      <c r="D223" s="4">
        <v>0</v>
      </c>
    </row>
    <row r="224" spans="1:4" ht="45">
      <c r="A224" s="2" t="s">
        <v>161</v>
      </c>
      <c r="B224" s="4"/>
      <c r="C224" s="4">
        <v>0</v>
      </c>
      <c r="D224" s="4"/>
    </row>
    <row r="225" spans="1:4">
      <c r="A225" s="2" t="s">
        <v>160</v>
      </c>
      <c r="B225" s="4"/>
      <c r="C225" s="4">
        <v>0</v>
      </c>
      <c r="D225" s="4"/>
    </row>
    <row r="226" spans="1:4">
      <c r="A226" s="2" t="s">
        <v>93</v>
      </c>
      <c r="B226" s="4">
        <v>0</v>
      </c>
      <c r="C226" s="4">
        <v>0</v>
      </c>
      <c r="D226" s="4">
        <v>0</v>
      </c>
    </row>
    <row r="227" spans="1:4">
      <c r="A227" s="2" t="s">
        <v>162</v>
      </c>
      <c r="B227" s="4">
        <v>0</v>
      </c>
      <c r="C227" s="4">
        <v>0</v>
      </c>
      <c r="D227" s="4">
        <v>0</v>
      </c>
    </row>
    <row r="228" spans="1:4" ht="30">
      <c r="A228" s="2" t="s">
        <v>163</v>
      </c>
      <c r="B228" s="4"/>
      <c r="C228" s="4">
        <v>0</v>
      </c>
      <c r="D228" s="4"/>
    </row>
    <row r="229" spans="1:4">
      <c r="A229" s="2" t="s">
        <v>97</v>
      </c>
      <c r="B229" s="4">
        <v>0</v>
      </c>
      <c r="C229" s="4"/>
      <c r="D229" s="4"/>
    </row>
    <row r="230" spans="1:4" ht="30">
      <c r="A230" s="3" t="s">
        <v>164</v>
      </c>
      <c r="B230" s="4"/>
      <c r="C230" s="4"/>
      <c r="D230" s="4"/>
    </row>
    <row r="231" spans="1:4">
      <c r="A231" s="2" t="s">
        <v>165</v>
      </c>
      <c r="B231" s="6">
        <v>42000</v>
      </c>
      <c r="C231" s="6">
        <v>17000</v>
      </c>
      <c r="D231" s="6">
        <v>12000</v>
      </c>
    </row>
    <row r="232" spans="1:4" ht="30">
      <c r="A232" s="2" t="s">
        <v>37</v>
      </c>
      <c r="B232" s="4">
        <v>0</v>
      </c>
      <c r="C232" s="4">
        <v>0</v>
      </c>
      <c r="D232" s="4">
        <v>0</v>
      </c>
    </row>
    <row r="233" spans="1:4">
      <c r="A233" s="2" t="s">
        <v>693</v>
      </c>
      <c r="B233" s="6">
        <v>-22000</v>
      </c>
      <c r="C233" s="4">
        <v>0</v>
      </c>
      <c r="D233" s="4">
        <v>0</v>
      </c>
    </row>
    <row r="234" spans="1:4">
      <c r="A234" s="2" t="s">
        <v>41</v>
      </c>
      <c r="B234" s="4">
        <v>0</v>
      </c>
      <c r="C234" s="6">
        <v>45000</v>
      </c>
      <c r="D234" s="4">
        <v>0</v>
      </c>
    </row>
    <row r="235" spans="1:4">
      <c r="A235" s="2" t="s">
        <v>46</v>
      </c>
      <c r="B235" s="4">
        <v>0</v>
      </c>
      <c r="C235" s="4">
        <v>0</v>
      </c>
      <c r="D235" s="4"/>
    </row>
    <row r="236" spans="1:4">
      <c r="A236" s="2" t="s">
        <v>49</v>
      </c>
      <c r="B236" s="4">
        <v>0</v>
      </c>
      <c r="C236" s="4">
        <v>0</v>
      </c>
      <c r="D236" s="4">
        <v>0</v>
      </c>
    </row>
    <row r="237" spans="1:4">
      <c r="A237" s="2" t="s">
        <v>51</v>
      </c>
      <c r="B237" s="6">
        <v>-554000</v>
      </c>
      <c r="C237" s="6">
        <v>-2999000</v>
      </c>
      <c r="D237" s="6">
        <v>247000</v>
      </c>
    </row>
    <row r="238" spans="1:4">
      <c r="A238" s="2" t="s">
        <v>52</v>
      </c>
      <c r="B238" s="6">
        <v>575000</v>
      </c>
      <c r="C238" s="6">
        <v>-117000</v>
      </c>
      <c r="D238" s="4">
        <v>0</v>
      </c>
    </row>
    <row r="239" spans="1:4">
      <c r="A239" s="2" t="s">
        <v>58</v>
      </c>
      <c r="B239" s="4">
        <v>0</v>
      </c>
      <c r="C239" s="4">
        <v>0</v>
      </c>
      <c r="D239" s="4">
        <v>0</v>
      </c>
    </row>
    <row r="240" spans="1:4" ht="30">
      <c r="A240" s="2" t="s">
        <v>166</v>
      </c>
      <c r="B240" s="6">
        <v>-67000</v>
      </c>
      <c r="C240" s="6">
        <v>-3319000</v>
      </c>
      <c r="D240" s="4">
        <v>0</v>
      </c>
    </row>
    <row r="241" spans="1:4">
      <c r="A241" s="3" t="s">
        <v>167</v>
      </c>
      <c r="B241" s="4"/>
      <c r="C241" s="4"/>
      <c r="D241" s="4"/>
    </row>
    <row r="242" spans="1:4">
      <c r="A242" s="2" t="s">
        <v>35</v>
      </c>
      <c r="B242" s="4">
        <v>0</v>
      </c>
      <c r="C242" s="4">
        <v>0</v>
      </c>
      <c r="D242" s="4">
        <v>0</v>
      </c>
    </row>
    <row r="243" spans="1:4">
      <c r="A243" s="2" t="s">
        <v>171</v>
      </c>
      <c r="B243" s="4"/>
      <c r="C243" s="4">
        <v>0</v>
      </c>
      <c r="D243" s="4"/>
    </row>
    <row r="244" spans="1:4" ht="30">
      <c r="A244" s="2" t="s">
        <v>170</v>
      </c>
      <c r="B244" s="4">
        <v>0</v>
      </c>
      <c r="C244" s="4"/>
      <c r="D244" s="4"/>
    </row>
    <row r="245" spans="1:4" ht="30">
      <c r="A245" s="2" t="s">
        <v>721</v>
      </c>
      <c r="B245" s="6">
        <v>67000</v>
      </c>
      <c r="C245" s="6">
        <v>310000</v>
      </c>
      <c r="D245" s="4">
        <v>0</v>
      </c>
    </row>
    <row r="246" spans="1:4" ht="30">
      <c r="A246" s="2" t="s">
        <v>172</v>
      </c>
      <c r="B246" s="4"/>
      <c r="C246" s="4">
        <v>0</v>
      </c>
      <c r="D246" s="4"/>
    </row>
    <row r="247" spans="1:4">
      <c r="A247" s="2" t="s">
        <v>173</v>
      </c>
      <c r="B247" s="4">
        <v>0</v>
      </c>
      <c r="C247" s="4">
        <v>0</v>
      </c>
      <c r="D247" s="4">
        <v>0</v>
      </c>
    </row>
    <row r="248" spans="1:4" ht="30">
      <c r="A248" s="2" t="s">
        <v>712</v>
      </c>
      <c r="B248" s="4"/>
      <c r="C248" s="6">
        <v>3000000</v>
      </c>
      <c r="D248" s="4"/>
    </row>
    <row r="249" spans="1:4" ht="30">
      <c r="A249" s="2" t="s">
        <v>666</v>
      </c>
      <c r="B249" s="4">
        <v>0</v>
      </c>
      <c r="C249" s="4">
        <v>0</v>
      </c>
      <c r="D249" s="4">
        <v>0</v>
      </c>
    </row>
    <row r="250" spans="1:4">
      <c r="A250" s="2" t="s">
        <v>175</v>
      </c>
      <c r="B250" s="6">
        <v>67000</v>
      </c>
      <c r="C250" s="6">
        <v>3310000</v>
      </c>
      <c r="D250" s="4">
        <v>0</v>
      </c>
    </row>
    <row r="251" spans="1:4">
      <c r="A251" s="3" t="s">
        <v>176</v>
      </c>
      <c r="B251" s="4"/>
      <c r="C251" s="4"/>
      <c r="D251" s="4"/>
    </row>
    <row r="252" spans="1:4">
      <c r="A252" s="2" t="s">
        <v>178</v>
      </c>
      <c r="B252" s="4">
        <v>0</v>
      </c>
      <c r="C252" s="4"/>
      <c r="D252" s="4"/>
    </row>
    <row r="253" spans="1:4" ht="30">
      <c r="A253" s="2" t="s">
        <v>177</v>
      </c>
      <c r="B253" s="4"/>
      <c r="C253" s="4"/>
      <c r="D253" s="4">
        <v>0</v>
      </c>
    </row>
    <row r="254" spans="1:4">
      <c r="A254" s="2" t="s">
        <v>179</v>
      </c>
      <c r="B254" s="4"/>
      <c r="C254" s="4">
        <v>0</v>
      </c>
      <c r="D254" s="4"/>
    </row>
    <row r="255" spans="1:4">
      <c r="A255" s="2" t="s">
        <v>180</v>
      </c>
      <c r="B255" s="4">
        <v>0</v>
      </c>
      <c r="C255" s="4">
        <v>0</v>
      </c>
      <c r="D255" s="4">
        <v>0</v>
      </c>
    </row>
    <row r="256" spans="1:4">
      <c r="A256" s="2" t="s">
        <v>181</v>
      </c>
      <c r="B256" s="4">
        <v>0</v>
      </c>
      <c r="C256" s="4">
        <v>0</v>
      </c>
      <c r="D256" s="4">
        <v>0</v>
      </c>
    </row>
    <row r="257" spans="1:4">
      <c r="A257" s="2" t="s">
        <v>184</v>
      </c>
      <c r="B257" s="4">
        <v>0</v>
      </c>
      <c r="C257" s="4"/>
      <c r="D257" s="4"/>
    </row>
    <row r="258" spans="1:4">
      <c r="A258" s="2" t="s">
        <v>183</v>
      </c>
      <c r="B258" s="4"/>
      <c r="C258" s="4">
        <v>0</v>
      </c>
      <c r="D258" s="4"/>
    </row>
    <row r="259" spans="1:4">
      <c r="A259" s="2" t="s">
        <v>182</v>
      </c>
      <c r="B259" s="4"/>
      <c r="C259" s="4">
        <v>0</v>
      </c>
      <c r="D259" s="4"/>
    </row>
    <row r="260" spans="1:4">
      <c r="A260" s="2" t="s">
        <v>185</v>
      </c>
      <c r="B260" s="4">
        <v>0</v>
      </c>
      <c r="C260" s="4">
        <v>0</v>
      </c>
      <c r="D260" s="4">
        <v>0</v>
      </c>
    </row>
    <row r="261" spans="1:4">
      <c r="A261" s="2" t="s">
        <v>140</v>
      </c>
      <c r="B261" s="4">
        <v>0</v>
      </c>
      <c r="C261" s="4">
        <v>0</v>
      </c>
      <c r="D261" s="4">
        <v>0</v>
      </c>
    </row>
    <row r="262" spans="1:4" ht="30">
      <c r="A262" s="2" t="s">
        <v>186</v>
      </c>
      <c r="B262" s="4">
        <v>0</v>
      </c>
      <c r="C262" s="4">
        <v>0</v>
      </c>
      <c r="D262" s="4">
        <v>0</v>
      </c>
    </row>
    <row r="263" spans="1:4" ht="30">
      <c r="A263" s="2" t="s">
        <v>187</v>
      </c>
      <c r="B263" s="4">
        <v>0</v>
      </c>
      <c r="C263" s="6">
        <v>9000</v>
      </c>
      <c r="D263" s="4">
        <v>0</v>
      </c>
    </row>
    <row r="264" spans="1:4" ht="30">
      <c r="A264" s="2" t="s">
        <v>188</v>
      </c>
      <c r="B264" s="4">
        <v>0</v>
      </c>
      <c r="C264" s="4">
        <v>0</v>
      </c>
      <c r="D264" s="4">
        <v>0</v>
      </c>
    </row>
    <row r="265" spans="1:4" ht="30">
      <c r="A265" s="2" t="s">
        <v>189</v>
      </c>
      <c r="B265" s="4">
        <v>0</v>
      </c>
      <c r="C265" s="4">
        <v>0</v>
      </c>
      <c r="D265" s="4">
        <v>0</v>
      </c>
    </row>
    <row r="266" spans="1:4" ht="30">
      <c r="A266" s="2" t="s">
        <v>190</v>
      </c>
      <c r="B266" s="7">
        <v>0</v>
      </c>
      <c r="C266" s="7">
        <v>0</v>
      </c>
      <c r="D266" s="7">
        <v>0</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2" width="15.42578125" bestFit="1" customWidth="1"/>
    <col min="3" max="3" width="16.42578125" bestFit="1" customWidth="1"/>
    <col min="4" max="4" width="9.28515625" bestFit="1" customWidth="1"/>
    <col min="5" max="5" width="12.28515625" bestFit="1" customWidth="1"/>
    <col min="6" max="6" width="9.28515625" bestFit="1" customWidth="1"/>
  </cols>
  <sheetData>
    <row r="1" spans="1:6" ht="45">
      <c r="A1" s="1" t="s">
        <v>1355</v>
      </c>
      <c r="B1" s="1" t="s">
        <v>1153</v>
      </c>
      <c r="C1" s="1" t="s">
        <v>1</v>
      </c>
      <c r="D1" s="1"/>
      <c r="E1" s="1"/>
      <c r="F1" s="1"/>
    </row>
    <row r="2" spans="1:6">
      <c r="A2" s="1" t="s">
        <v>1226</v>
      </c>
      <c r="B2" s="217">
        <v>41396</v>
      </c>
      <c r="C2" s="1" t="s">
        <v>2</v>
      </c>
      <c r="D2" s="217">
        <v>41761</v>
      </c>
      <c r="E2" s="1" t="s">
        <v>30</v>
      </c>
      <c r="F2" s="217">
        <v>41396</v>
      </c>
    </row>
    <row r="3" spans="1:6">
      <c r="A3" s="3" t="s">
        <v>1306</v>
      </c>
      <c r="B3" s="4"/>
      <c r="C3" s="4"/>
      <c r="D3" s="4"/>
      <c r="E3" s="4"/>
      <c r="F3" s="4"/>
    </row>
    <row r="4" spans="1:6">
      <c r="A4" s="2" t="s">
        <v>1356</v>
      </c>
      <c r="B4" s="4"/>
      <c r="C4" s="218">
        <v>1</v>
      </c>
      <c r="D4" s="4"/>
      <c r="E4" s="4"/>
      <c r="F4" s="4"/>
    </row>
    <row r="5" spans="1:6" ht="30">
      <c r="A5" s="2" t="s">
        <v>1160</v>
      </c>
      <c r="B5" s="4"/>
      <c r="C5" s="4"/>
      <c r="D5" s="4"/>
      <c r="E5" s="4"/>
      <c r="F5" s="4"/>
    </row>
    <row r="6" spans="1:6">
      <c r="A6" s="3" t="s">
        <v>1306</v>
      </c>
      <c r="B6" s="4"/>
      <c r="C6" s="4"/>
      <c r="D6" s="4"/>
      <c r="E6" s="4"/>
      <c r="F6" s="4"/>
    </row>
    <row r="7" spans="1:6">
      <c r="A7" s="2" t="s">
        <v>1309</v>
      </c>
      <c r="B7" s="4"/>
      <c r="C7" s="7">
        <v>355</v>
      </c>
      <c r="D7" s="7">
        <v>355</v>
      </c>
      <c r="E7" s="7">
        <v>355</v>
      </c>
      <c r="F7" s="4"/>
    </row>
    <row r="8" spans="1:6">
      <c r="A8" s="2" t="s">
        <v>1162</v>
      </c>
      <c r="B8" s="218">
        <v>8.2500000000000004E-2</v>
      </c>
      <c r="C8" s="4"/>
      <c r="D8" s="4"/>
      <c r="E8" s="4"/>
      <c r="F8" s="218">
        <v>8.2500000000000004E-2</v>
      </c>
    </row>
    <row r="9" spans="1:6">
      <c r="A9" s="2" t="s">
        <v>1308</v>
      </c>
      <c r="B9" s="5">
        <v>43831</v>
      </c>
      <c r="C9" s="5">
        <v>43831</v>
      </c>
      <c r="D9" s="4"/>
      <c r="E9" s="4"/>
      <c r="F9" s="4"/>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1357</v>
      </c>
      <c r="B1" s="8" t="s">
        <v>1</v>
      </c>
      <c r="C1" s="8"/>
      <c r="D1" s="8"/>
    </row>
    <row r="2" spans="1:4" ht="30">
      <c r="A2" s="1" t="s">
        <v>29</v>
      </c>
      <c r="B2" s="1" t="s">
        <v>2</v>
      </c>
      <c r="C2" s="1" t="s">
        <v>30</v>
      </c>
      <c r="D2" s="1" t="s">
        <v>31</v>
      </c>
    </row>
    <row r="3" spans="1:4">
      <c r="A3" s="3" t="s">
        <v>756</v>
      </c>
      <c r="B3" s="4"/>
      <c r="C3" s="4"/>
      <c r="D3" s="4"/>
    </row>
    <row r="4" spans="1:4">
      <c r="A4" s="2" t="s">
        <v>758</v>
      </c>
      <c r="B4" s="7">
        <v>-21533</v>
      </c>
      <c r="C4" s="7">
        <v>13200</v>
      </c>
      <c r="D4" s="7">
        <v>24407</v>
      </c>
    </row>
    <row r="5" spans="1:4">
      <c r="A5" s="2" t="s">
        <v>760</v>
      </c>
      <c r="B5" s="6">
        <v>6870</v>
      </c>
      <c r="C5" s="6">
        <v>2786</v>
      </c>
      <c r="D5" s="6">
        <v>1442</v>
      </c>
    </row>
    <row r="6" spans="1:4" ht="30">
      <c r="A6" s="2" t="s">
        <v>101</v>
      </c>
      <c r="B6" s="7">
        <v>-14663</v>
      </c>
      <c r="C6" s="7">
        <v>15986</v>
      </c>
      <c r="D6" s="7">
        <v>25849</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1358</v>
      </c>
      <c r="B1" s="8" t="s">
        <v>1</v>
      </c>
      <c r="C1" s="8"/>
      <c r="D1" s="8"/>
    </row>
    <row r="2" spans="1:4" ht="30">
      <c r="A2" s="1" t="s">
        <v>29</v>
      </c>
      <c r="B2" s="1" t="s">
        <v>2</v>
      </c>
      <c r="C2" s="1" t="s">
        <v>30</v>
      </c>
      <c r="D2" s="1" t="s">
        <v>31</v>
      </c>
    </row>
    <row r="3" spans="1:4">
      <c r="A3" s="3" t="s">
        <v>763</v>
      </c>
      <c r="B3" s="4"/>
      <c r="C3" s="4"/>
      <c r="D3" s="4"/>
    </row>
    <row r="4" spans="1:4">
      <c r="A4" s="2" t="s">
        <v>764</v>
      </c>
      <c r="B4" s="7">
        <v>0</v>
      </c>
      <c r="C4" s="7">
        <v>125</v>
      </c>
      <c r="D4" s="7">
        <v>1028</v>
      </c>
    </row>
    <row r="5" spans="1:4">
      <c r="A5" s="2" t="s">
        <v>765</v>
      </c>
      <c r="B5" s="4">
        <v>10</v>
      </c>
      <c r="C5" s="4">
        <v>50</v>
      </c>
      <c r="D5" s="4">
        <v>59</v>
      </c>
    </row>
    <row r="6" spans="1:4">
      <c r="A6" s="2" t="s">
        <v>766</v>
      </c>
      <c r="B6" s="6">
        <v>3684</v>
      </c>
      <c r="C6" s="6">
        <v>2107</v>
      </c>
      <c r="D6" s="6">
        <v>6444</v>
      </c>
    </row>
    <row r="7" spans="1:4">
      <c r="A7" s="2" t="s">
        <v>767</v>
      </c>
      <c r="B7" s="6">
        <v>3694</v>
      </c>
      <c r="C7" s="6">
        <v>2282</v>
      </c>
      <c r="D7" s="6">
        <v>7531</v>
      </c>
    </row>
    <row r="8" spans="1:4" ht="30">
      <c r="A8" s="3" t="s">
        <v>768</v>
      </c>
      <c r="B8" s="4"/>
      <c r="C8" s="4"/>
      <c r="D8" s="4"/>
    </row>
    <row r="9" spans="1:4">
      <c r="A9" s="2" t="s">
        <v>764</v>
      </c>
      <c r="B9" s="6">
        <v>-8115</v>
      </c>
      <c r="C9" s="6">
        <v>4168</v>
      </c>
      <c r="D9" s="6">
        <v>2375</v>
      </c>
    </row>
    <row r="10" spans="1:4">
      <c r="A10" s="2" t="s">
        <v>765</v>
      </c>
      <c r="B10" s="4">
        <v>-555</v>
      </c>
      <c r="C10" s="4">
        <v>-185</v>
      </c>
      <c r="D10" s="4">
        <v>303</v>
      </c>
    </row>
    <row r="11" spans="1:4">
      <c r="A11" s="2" t="s">
        <v>766</v>
      </c>
      <c r="B11" s="4">
        <v>544</v>
      </c>
      <c r="C11" s="4">
        <v>-145</v>
      </c>
      <c r="D11" s="4">
        <v>4</v>
      </c>
    </row>
    <row r="12" spans="1:4" ht="30">
      <c r="A12" s="2" t="s">
        <v>773</v>
      </c>
      <c r="B12" s="6">
        <v>-8126</v>
      </c>
      <c r="C12" s="6">
        <v>3838</v>
      </c>
      <c r="D12" s="6">
        <v>2682</v>
      </c>
    </row>
    <row r="13" spans="1:4">
      <c r="A13" s="2" t="s">
        <v>102</v>
      </c>
      <c r="B13" s="7">
        <v>-4432</v>
      </c>
      <c r="C13" s="7">
        <v>6120</v>
      </c>
      <c r="D13" s="7">
        <v>10213</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1359</v>
      </c>
      <c r="B1" s="8" t="s">
        <v>1</v>
      </c>
      <c r="C1" s="8"/>
      <c r="D1" s="8"/>
    </row>
    <row r="2" spans="1:4" ht="30">
      <c r="A2" s="1" t="s">
        <v>29</v>
      </c>
      <c r="B2" s="1" t="s">
        <v>2</v>
      </c>
      <c r="C2" s="1" t="s">
        <v>30</v>
      </c>
      <c r="D2" s="1" t="s">
        <v>31</v>
      </c>
    </row>
    <row r="3" spans="1:4">
      <c r="A3" s="3" t="s">
        <v>756</v>
      </c>
      <c r="B3" s="4"/>
      <c r="C3" s="4"/>
      <c r="D3" s="4"/>
    </row>
    <row r="4" spans="1:4">
      <c r="A4" s="2" t="s">
        <v>777</v>
      </c>
      <c r="B4" s="7">
        <v>-5132</v>
      </c>
      <c r="C4" s="7">
        <v>5595</v>
      </c>
      <c r="D4" s="7">
        <v>9047</v>
      </c>
    </row>
    <row r="5" spans="1:4">
      <c r="A5" s="2" t="s">
        <v>781</v>
      </c>
      <c r="B5" s="4">
        <v>-316</v>
      </c>
      <c r="C5" s="4">
        <v>258</v>
      </c>
      <c r="D5" s="4">
        <v>569</v>
      </c>
    </row>
    <row r="6" spans="1:4">
      <c r="A6" s="2" t="s">
        <v>781</v>
      </c>
      <c r="B6" s="6">
        <v>1069</v>
      </c>
      <c r="C6" s="4">
        <v>805</v>
      </c>
      <c r="D6" s="4">
        <v>333</v>
      </c>
    </row>
    <row r="7" spans="1:4">
      <c r="A7" s="2" t="s">
        <v>782</v>
      </c>
      <c r="B7" s="6">
        <v>1722</v>
      </c>
      <c r="C7" s="6">
        <v>1442</v>
      </c>
      <c r="D7" s="6">
        <v>1031</v>
      </c>
    </row>
    <row r="8" spans="1:4" ht="30">
      <c r="A8" s="2" t="s">
        <v>783</v>
      </c>
      <c r="B8" s="4">
        <v>-327</v>
      </c>
      <c r="C8" s="4">
        <v>-485</v>
      </c>
      <c r="D8" s="4">
        <v>-55</v>
      </c>
    </row>
    <row r="9" spans="1:4" ht="30">
      <c r="A9" s="2" t="s">
        <v>787</v>
      </c>
      <c r="B9" s="4">
        <v>789</v>
      </c>
      <c r="C9" s="4">
        <v>0</v>
      </c>
      <c r="D9" s="4">
        <v>0</v>
      </c>
    </row>
    <row r="10" spans="1:4">
      <c r="A10" s="2" t="s">
        <v>788</v>
      </c>
      <c r="B10" s="4">
        <v>0</v>
      </c>
      <c r="C10" s="4">
        <v>0</v>
      </c>
      <c r="D10" s="4">
        <v>295</v>
      </c>
    </row>
    <row r="11" spans="1:4">
      <c r="A11" s="2" t="s">
        <v>789</v>
      </c>
      <c r="B11" s="6">
        <v>-2800</v>
      </c>
      <c r="C11" s="6">
        <v>-1755</v>
      </c>
      <c r="D11" s="6">
        <v>-7155</v>
      </c>
    </row>
    <row r="12" spans="1:4">
      <c r="A12" s="2" t="s">
        <v>793</v>
      </c>
      <c r="B12" s="4">
        <v>42</v>
      </c>
      <c r="C12" s="4">
        <v>72</v>
      </c>
      <c r="D12" s="6">
        <v>5964</v>
      </c>
    </row>
    <row r="13" spans="1:4">
      <c r="A13" s="2" t="s">
        <v>794</v>
      </c>
      <c r="B13" s="4">
        <v>0</v>
      </c>
      <c r="C13" s="6">
        <v>-1450</v>
      </c>
      <c r="D13" s="4">
        <v>0</v>
      </c>
    </row>
    <row r="14" spans="1:4">
      <c r="A14" s="2" t="s">
        <v>796</v>
      </c>
      <c r="B14" s="4">
        <v>691</v>
      </c>
      <c r="C14" s="6">
        <v>2067</v>
      </c>
      <c r="D14" s="4">
        <v>0</v>
      </c>
    </row>
    <row r="15" spans="1:4">
      <c r="A15" s="2" t="s">
        <v>797</v>
      </c>
      <c r="B15" s="4">
        <v>-170</v>
      </c>
      <c r="C15" s="4">
        <v>-429</v>
      </c>
      <c r="D15" s="4">
        <v>184</v>
      </c>
    </row>
    <row r="16" spans="1:4">
      <c r="A16" s="2" t="s">
        <v>102</v>
      </c>
      <c r="B16" s="7">
        <v>-4432</v>
      </c>
      <c r="C16" s="7">
        <v>6120</v>
      </c>
      <c r="D16" s="7">
        <v>10213</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45">
      <c r="A1" s="1" t="s">
        <v>1360</v>
      </c>
      <c r="B1" s="8" t="s">
        <v>2</v>
      </c>
      <c r="C1" s="8" t="s">
        <v>30</v>
      </c>
    </row>
    <row r="2" spans="1:3" ht="30">
      <c r="A2" s="1" t="s">
        <v>29</v>
      </c>
      <c r="B2" s="8"/>
      <c r="C2" s="8"/>
    </row>
    <row r="3" spans="1:3">
      <c r="A3" s="3" t="s">
        <v>801</v>
      </c>
      <c r="B3" s="4"/>
      <c r="C3" s="4"/>
    </row>
    <row r="4" spans="1:3">
      <c r="A4" s="2" t="s">
        <v>802</v>
      </c>
      <c r="B4" s="7">
        <v>2227</v>
      </c>
      <c r="C4" s="7">
        <v>2405</v>
      </c>
    </row>
    <row r="5" spans="1:3">
      <c r="A5" s="2" t="s">
        <v>803</v>
      </c>
      <c r="B5" s="4">
        <v>490</v>
      </c>
      <c r="C5" s="4">
        <v>661</v>
      </c>
    </row>
    <row r="6" spans="1:3">
      <c r="A6" s="2" t="s">
        <v>804</v>
      </c>
      <c r="B6" s="4">
        <v>209</v>
      </c>
      <c r="C6" s="6">
        <v>1321</v>
      </c>
    </row>
    <row r="7" spans="1:3">
      <c r="A7" s="2" t="s">
        <v>805</v>
      </c>
      <c r="B7" s="6">
        <v>2057</v>
      </c>
      <c r="C7" s="6">
        <v>2188</v>
      </c>
    </row>
    <row r="8" spans="1:3">
      <c r="A8" s="2" t="s">
        <v>806</v>
      </c>
      <c r="B8" s="6">
        <v>4169</v>
      </c>
      <c r="C8" s="4">
        <v>0</v>
      </c>
    </row>
    <row r="9" spans="1:3">
      <c r="A9" s="2" t="s">
        <v>807</v>
      </c>
      <c r="B9" s="6">
        <v>11793</v>
      </c>
      <c r="C9" s="6">
        <v>9103</v>
      </c>
    </row>
    <row r="10" spans="1:3">
      <c r="A10" s="2" t="s">
        <v>808</v>
      </c>
      <c r="B10" s="4">
        <v>763</v>
      </c>
      <c r="C10" s="4">
        <v>775</v>
      </c>
    </row>
    <row r="11" spans="1:3">
      <c r="A11" s="2" t="s">
        <v>809</v>
      </c>
      <c r="B11" s="6">
        <v>17862</v>
      </c>
      <c r="C11" s="6">
        <v>14461</v>
      </c>
    </row>
    <row r="12" spans="1:3">
      <c r="A12" s="2" t="s">
        <v>810</v>
      </c>
      <c r="B12" s="6">
        <v>39570</v>
      </c>
      <c r="C12" s="6">
        <v>30914</v>
      </c>
    </row>
    <row r="13" spans="1:3">
      <c r="A13" s="2" t="s">
        <v>796</v>
      </c>
      <c r="B13" s="6">
        <v>-2758</v>
      </c>
      <c r="C13" s="6">
        <v>-2067</v>
      </c>
    </row>
    <row r="14" spans="1:3">
      <c r="A14" s="2" t="s">
        <v>813</v>
      </c>
      <c r="B14" s="6">
        <v>36812</v>
      </c>
      <c r="C14" s="6">
        <v>28847</v>
      </c>
    </row>
    <row r="15" spans="1:3">
      <c r="A15" s="3" t="s">
        <v>1361</v>
      </c>
      <c r="B15" s="4"/>
      <c r="C15" s="4"/>
    </row>
    <row r="16" spans="1:3" ht="30">
      <c r="A16" s="2" t="s">
        <v>815</v>
      </c>
      <c r="B16" s="6">
        <v>-21646</v>
      </c>
      <c r="C16" s="6">
        <v>-17613</v>
      </c>
    </row>
    <row r="17" spans="1:3" ht="30">
      <c r="A17" s="2" t="s">
        <v>818</v>
      </c>
      <c r="B17" s="6">
        <v>-17961</v>
      </c>
      <c r="C17" s="6">
        <v>-23890</v>
      </c>
    </row>
    <row r="18" spans="1:3">
      <c r="A18" s="2" t="s">
        <v>821</v>
      </c>
      <c r="B18" s="4">
        <v>-562</v>
      </c>
      <c r="C18" s="4">
        <v>-404</v>
      </c>
    </row>
    <row r="19" spans="1:3">
      <c r="A19" s="2" t="s">
        <v>824</v>
      </c>
      <c r="B19" s="6">
        <v>-40169</v>
      </c>
      <c r="C19" s="6">
        <v>-41907</v>
      </c>
    </row>
    <row r="20" spans="1:3">
      <c r="A20" s="2" t="s">
        <v>827</v>
      </c>
      <c r="B20" s="6">
        <v>-3357</v>
      </c>
      <c r="C20" s="6">
        <v>-13060</v>
      </c>
    </row>
    <row r="21" spans="1:3">
      <c r="A21" s="2" t="s">
        <v>39</v>
      </c>
      <c r="B21" s="4">
        <v>346</v>
      </c>
      <c r="C21" s="6">
        <v>3715</v>
      </c>
    </row>
    <row r="22" spans="1:3">
      <c r="A22" s="2" t="s">
        <v>831</v>
      </c>
      <c r="B22" s="7">
        <v>-3703</v>
      </c>
      <c r="C22" s="7">
        <v>-16775</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2.28515625" bestFit="1" customWidth="1"/>
  </cols>
  <sheetData>
    <row r="1" spans="1:2" ht="45">
      <c r="A1" s="1" t="s">
        <v>1362</v>
      </c>
      <c r="B1" s="8" t="s">
        <v>2</v>
      </c>
    </row>
    <row r="2" spans="1:2" ht="30">
      <c r="A2" s="1" t="s">
        <v>29</v>
      </c>
      <c r="B2" s="8"/>
    </row>
    <row r="3" spans="1:2">
      <c r="A3" s="2" t="s">
        <v>1363</v>
      </c>
      <c r="B3" s="4"/>
    </row>
    <row r="4" spans="1:2">
      <c r="A4" s="3" t="s">
        <v>1364</v>
      </c>
      <c r="B4" s="4"/>
    </row>
    <row r="5" spans="1:2">
      <c r="A5" s="2" t="s">
        <v>1365</v>
      </c>
      <c r="B5" s="7">
        <v>42864</v>
      </c>
    </row>
    <row r="6" spans="1:2" ht="30">
      <c r="A6" s="2" t="s">
        <v>1366</v>
      </c>
      <c r="B6" s="4"/>
    </row>
    <row r="7" spans="1:2">
      <c r="A7" s="3" t="s">
        <v>1364</v>
      </c>
      <c r="B7" s="4"/>
    </row>
    <row r="8" spans="1:2">
      <c r="A8" s="2" t="s">
        <v>1367</v>
      </c>
      <c r="B8" s="4">
        <v>616</v>
      </c>
    </row>
    <row r="9" spans="1:2" ht="30">
      <c r="A9" s="2" t="s">
        <v>1368</v>
      </c>
      <c r="B9" s="4"/>
    </row>
    <row r="10" spans="1:2">
      <c r="A10" s="3" t="s">
        <v>1364</v>
      </c>
      <c r="B10" s="4"/>
    </row>
    <row r="11" spans="1:2">
      <c r="A11" s="2" t="s">
        <v>1367</v>
      </c>
      <c r="B11" s="6">
        <v>6024</v>
      </c>
    </row>
    <row r="12" spans="1:2">
      <c r="A12" s="2" t="s">
        <v>1369</v>
      </c>
      <c r="B12" s="4"/>
    </row>
    <row r="13" spans="1:2">
      <c r="A13" s="3" t="s">
        <v>1364</v>
      </c>
      <c r="B13" s="4"/>
    </row>
    <row r="14" spans="1:2">
      <c r="A14" s="2" t="s">
        <v>1365</v>
      </c>
      <c r="B14" s="6">
        <v>15711</v>
      </c>
    </row>
    <row r="15" spans="1:2" ht="30">
      <c r="A15" s="2" t="s">
        <v>1370</v>
      </c>
      <c r="B15" s="4"/>
    </row>
    <row r="16" spans="1:2">
      <c r="A16" s="3" t="s">
        <v>1364</v>
      </c>
      <c r="B16" s="4"/>
    </row>
    <row r="17" spans="1:2">
      <c r="A17" s="2" t="s">
        <v>1367</v>
      </c>
      <c r="B17" s="7">
        <v>199</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1371</v>
      </c>
      <c r="B1" s="8" t="s">
        <v>1</v>
      </c>
      <c r="C1" s="8"/>
      <c r="D1" s="1"/>
    </row>
    <row r="2" spans="1:4" ht="30">
      <c r="A2" s="1" t="s">
        <v>29</v>
      </c>
      <c r="B2" s="1" t="s">
        <v>2</v>
      </c>
      <c r="C2" s="1" t="s">
        <v>30</v>
      </c>
      <c r="D2" s="1" t="s">
        <v>31</v>
      </c>
    </row>
    <row r="3" spans="1:4" ht="60">
      <c r="A3" s="3" t="s">
        <v>1372</v>
      </c>
      <c r="B3" s="4"/>
      <c r="C3" s="4"/>
      <c r="D3" s="4"/>
    </row>
    <row r="4" spans="1:4" ht="30">
      <c r="A4" s="2" t="s">
        <v>848</v>
      </c>
      <c r="B4" s="7">
        <v>6338</v>
      </c>
      <c r="C4" s="7">
        <v>5740</v>
      </c>
      <c r="D4" s="7">
        <v>5964</v>
      </c>
    </row>
    <row r="5" spans="1:4" ht="30">
      <c r="A5" s="2" t="s">
        <v>849</v>
      </c>
      <c r="B5" s="4">
        <v>99</v>
      </c>
      <c r="C5" s="4">
        <v>71</v>
      </c>
      <c r="D5" s="4"/>
    </row>
    <row r="6" spans="1:4" ht="30">
      <c r="A6" s="2" t="s">
        <v>850</v>
      </c>
      <c r="B6" s="4">
        <v>-8</v>
      </c>
      <c r="C6" s="4">
        <v>-295</v>
      </c>
      <c r="D6" s="4"/>
    </row>
    <row r="7" spans="1:4">
      <c r="A7" s="2" t="s">
        <v>853</v>
      </c>
      <c r="B7" s="4">
        <v>507</v>
      </c>
      <c r="C7" s="4">
        <v>0</v>
      </c>
      <c r="D7" s="4"/>
    </row>
    <row r="8" spans="1:4">
      <c r="A8" s="2" t="s">
        <v>854</v>
      </c>
      <c r="B8" s="7">
        <v>6338</v>
      </c>
      <c r="C8" s="7">
        <v>5740</v>
      </c>
      <c r="D8" s="7">
        <v>5964</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15" customHeight="1">
      <c r="A1" s="8" t="s">
        <v>1373</v>
      </c>
      <c r="B1" s="1" t="s">
        <v>1</v>
      </c>
      <c r="C1" s="1"/>
      <c r="D1" s="1"/>
    </row>
    <row r="2" spans="1:4">
      <c r="A2" s="8"/>
      <c r="B2" s="1" t="s">
        <v>2</v>
      </c>
      <c r="C2" s="1" t="s">
        <v>30</v>
      </c>
      <c r="D2" s="1" t="s">
        <v>31</v>
      </c>
    </row>
    <row r="3" spans="1:4">
      <c r="A3" s="3" t="s">
        <v>1374</v>
      </c>
      <c r="B3" s="4"/>
      <c r="C3" s="4"/>
      <c r="D3" s="4"/>
    </row>
    <row r="4" spans="1:4" ht="30">
      <c r="A4" s="2" t="s">
        <v>1375</v>
      </c>
      <c r="B4" s="7">
        <v>200000</v>
      </c>
      <c r="C4" s="4"/>
      <c r="D4" s="4"/>
    </row>
    <row r="5" spans="1:4" ht="30">
      <c r="A5" s="2" t="s">
        <v>1376</v>
      </c>
      <c r="B5" s="6">
        <v>800000</v>
      </c>
      <c r="C5" s="4"/>
      <c r="D5" s="4"/>
    </row>
    <row r="6" spans="1:4" ht="30">
      <c r="A6" s="2" t="s">
        <v>848</v>
      </c>
      <c r="B6" s="6">
        <v>6338000</v>
      </c>
      <c r="C6" s="6">
        <v>5740000</v>
      </c>
      <c r="D6" s="6">
        <v>5964000</v>
      </c>
    </row>
    <row r="7" spans="1:4" ht="30">
      <c r="A7" s="2" t="s">
        <v>1377</v>
      </c>
      <c r="B7" s="6">
        <v>2500000</v>
      </c>
      <c r="C7" s="4"/>
      <c r="D7" s="4"/>
    </row>
    <row r="8" spans="1:4">
      <c r="A8" s="2" t="s">
        <v>1378</v>
      </c>
      <c r="B8" s="4"/>
      <c r="C8" s="4"/>
      <c r="D8" s="4"/>
    </row>
    <row r="9" spans="1:4">
      <c r="A9" s="3" t="s">
        <v>1374</v>
      </c>
      <c r="B9" s="4"/>
      <c r="C9" s="4"/>
      <c r="D9" s="4"/>
    </row>
    <row r="10" spans="1:4" ht="30">
      <c r="A10" s="2" t="s">
        <v>848</v>
      </c>
      <c r="B10" s="7">
        <v>5700000</v>
      </c>
      <c r="C10" s="4"/>
      <c r="D10" s="4"/>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5.42578125" bestFit="1" customWidth="1"/>
    <col min="3" max="4" width="12.28515625" bestFit="1" customWidth="1"/>
    <col min="5" max="5" width="12.140625" bestFit="1" customWidth="1"/>
  </cols>
  <sheetData>
    <row r="1" spans="1:5" ht="15" customHeight="1">
      <c r="A1" s="8" t="s">
        <v>1379</v>
      </c>
      <c r="B1" s="1" t="s">
        <v>1153</v>
      </c>
      <c r="C1" s="1"/>
      <c r="D1" s="1"/>
      <c r="E1" s="1"/>
    </row>
    <row r="2" spans="1:5">
      <c r="A2" s="8"/>
      <c r="B2" s="217">
        <v>41396</v>
      </c>
      <c r="C2" s="1" t="s">
        <v>2</v>
      </c>
      <c r="D2" s="1" t="s">
        <v>30</v>
      </c>
      <c r="E2" s="1" t="s">
        <v>1154</v>
      </c>
    </row>
    <row r="3" spans="1:5">
      <c r="A3" s="3" t="s">
        <v>1380</v>
      </c>
      <c r="B3" s="4"/>
      <c r="C3" s="4"/>
      <c r="D3" s="4"/>
      <c r="E3" s="4"/>
    </row>
    <row r="4" spans="1:5">
      <c r="A4" s="2" t="s">
        <v>75</v>
      </c>
      <c r="B4" s="4"/>
      <c r="C4" s="6">
        <v>110000000</v>
      </c>
      <c r="D4" s="6">
        <v>110000000</v>
      </c>
      <c r="E4" s="4"/>
    </row>
    <row r="5" spans="1:5">
      <c r="A5" s="2" t="s">
        <v>77</v>
      </c>
      <c r="B5" s="4"/>
      <c r="C5" s="6">
        <v>13823818</v>
      </c>
      <c r="D5" s="6">
        <v>13787914</v>
      </c>
      <c r="E5" s="4"/>
    </row>
    <row r="6" spans="1:5">
      <c r="A6" s="2" t="s">
        <v>122</v>
      </c>
      <c r="B6" s="4"/>
      <c r="C6" s="4"/>
      <c r="D6" s="4"/>
      <c r="E6" s="4"/>
    </row>
    <row r="7" spans="1:5">
      <c r="A7" s="3" t="s">
        <v>1380</v>
      </c>
      <c r="B7" s="4"/>
      <c r="C7" s="4"/>
      <c r="D7" s="4"/>
      <c r="E7" s="4"/>
    </row>
    <row r="8" spans="1:5">
      <c r="A8" s="2" t="s">
        <v>75</v>
      </c>
      <c r="B8" s="4"/>
      <c r="C8" s="4"/>
      <c r="D8" s="4"/>
      <c r="E8" s="6">
        <v>110000000</v>
      </c>
    </row>
    <row r="9" spans="1:5">
      <c r="A9" s="2" t="s">
        <v>77</v>
      </c>
      <c r="B9" s="4"/>
      <c r="C9" s="4"/>
      <c r="D9" s="4"/>
      <c r="E9" s="6">
        <v>4802970</v>
      </c>
    </row>
    <row r="10" spans="1:5">
      <c r="A10" s="2" t="s">
        <v>121</v>
      </c>
      <c r="B10" s="4"/>
      <c r="C10" s="4"/>
      <c r="D10" s="4"/>
      <c r="E10" s="4"/>
    </row>
    <row r="11" spans="1:5">
      <c r="A11" s="3" t="s">
        <v>1380</v>
      </c>
      <c r="B11" s="4"/>
      <c r="C11" s="4"/>
      <c r="D11" s="4"/>
      <c r="E11" s="4"/>
    </row>
    <row r="12" spans="1:5">
      <c r="A12" s="2" t="s">
        <v>1381</v>
      </c>
      <c r="B12" s="4"/>
      <c r="C12" s="4"/>
      <c r="D12" s="4"/>
      <c r="E12" s="6">
        <v>10000000</v>
      </c>
    </row>
    <row r="13" spans="1:5">
      <c r="A13" s="2" t="s">
        <v>1382</v>
      </c>
      <c r="B13" s="4"/>
      <c r="C13" s="4"/>
      <c r="D13" s="4"/>
      <c r="E13" s="4"/>
    </row>
    <row r="14" spans="1:5">
      <c r="A14" s="3" t="s">
        <v>1380</v>
      </c>
      <c r="B14" s="4"/>
      <c r="C14" s="4"/>
      <c r="D14" s="4"/>
      <c r="E14" s="4"/>
    </row>
    <row r="15" spans="1:5" ht="30">
      <c r="A15" s="2" t="s">
        <v>1383</v>
      </c>
      <c r="B15" s="218">
        <v>1</v>
      </c>
      <c r="C15" s="4"/>
      <c r="D15" s="4"/>
      <c r="E15" s="4"/>
    </row>
    <row r="16" spans="1:5" ht="30">
      <c r="A16" s="2" t="s">
        <v>1384</v>
      </c>
      <c r="B16" s="4"/>
      <c r="C16" s="4"/>
      <c r="D16" s="4"/>
      <c r="E16" s="4"/>
    </row>
    <row r="17" spans="1:5">
      <c r="A17" s="3" t="s">
        <v>1380</v>
      </c>
      <c r="B17" s="4"/>
      <c r="C17" s="4"/>
      <c r="D17" s="4"/>
      <c r="E17" s="4"/>
    </row>
    <row r="18" spans="1:5">
      <c r="A18" s="2" t="s">
        <v>1385</v>
      </c>
      <c r="B18" s="6">
        <v>4008439</v>
      </c>
      <c r="C18" s="4"/>
      <c r="D18" s="4"/>
      <c r="E18" s="4"/>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cols>
    <col min="1" max="1" width="36.5703125" bestFit="1" customWidth="1"/>
    <col min="2" max="4" width="23.5703125" bestFit="1" customWidth="1"/>
    <col min="5" max="10" width="36.5703125" bestFit="1" customWidth="1"/>
  </cols>
  <sheetData>
    <row r="1" spans="1:10" ht="15" customHeight="1">
      <c r="A1" s="8" t="s">
        <v>1386</v>
      </c>
      <c r="B1" s="8" t="s">
        <v>1</v>
      </c>
      <c r="C1" s="8"/>
      <c r="D1" s="8"/>
      <c r="E1" s="8"/>
      <c r="F1" s="8"/>
      <c r="G1" s="8"/>
      <c r="H1" s="8"/>
      <c r="I1" s="8"/>
      <c r="J1" s="8"/>
    </row>
    <row r="2" spans="1:10">
      <c r="A2" s="8"/>
      <c r="B2" s="1" t="s">
        <v>2</v>
      </c>
      <c r="C2" s="1" t="s">
        <v>30</v>
      </c>
      <c r="D2" s="1" t="s">
        <v>31</v>
      </c>
      <c r="E2" s="1" t="s">
        <v>2</v>
      </c>
      <c r="F2" s="1" t="s">
        <v>2</v>
      </c>
      <c r="G2" s="1" t="s">
        <v>30</v>
      </c>
      <c r="H2" s="1" t="s">
        <v>30</v>
      </c>
      <c r="I2" s="1" t="s">
        <v>31</v>
      </c>
      <c r="J2" s="1" t="s">
        <v>31</v>
      </c>
    </row>
    <row r="3" spans="1:10" ht="30">
      <c r="A3" s="8"/>
      <c r="B3" s="1" t="s">
        <v>1387</v>
      </c>
      <c r="C3" s="1" t="s">
        <v>1387</v>
      </c>
      <c r="D3" s="1" t="s">
        <v>1387</v>
      </c>
      <c r="E3" s="1" t="s">
        <v>1389</v>
      </c>
      <c r="F3" s="1" t="s">
        <v>1389</v>
      </c>
      <c r="G3" s="1" t="s">
        <v>1389</v>
      </c>
      <c r="H3" s="1" t="s">
        <v>1389</v>
      </c>
      <c r="I3" s="1" t="s">
        <v>1389</v>
      </c>
      <c r="J3" s="1" t="s">
        <v>1389</v>
      </c>
    </row>
    <row r="4" spans="1:10">
      <c r="A4" s="8"/>
      <c r="B4" s="1" t="s">
        <v>1388</v>
      </c>
      <c r="C4" s="1" t="s">
        <v>1388</v>
      </c>
      <c r="D4" s="1" t="s">
        <v>1388</v>
      </c>
      <c r="E4" s="1" t="s">
        <v>1390</v>
      </c>
      <c r="F4" s="1" t="s">
        <v>1390</v>
      </c>
      <c r="G4" s="1" t="s">
        <v>1390</v>
      </c>
      <c r="H4" s="1" t="s">
        <v>1390</v>
      </c>
      <c r="I4" s="1" t="s">
        <v>1390</v>
      </c>
      <c r="J4" s="1" t="s">
        <v>1390</v>
      </c>
    </row>
    <row r="5" spans="1:10">
      <c r="A5" s="8"/>
      <c r="B5" s="1"/>
      <c r="C5" s="1"/>
      <c r="D5" s="1"/>
      <c r="E5" s="1" t="s">
        <v>1388</v>
      </c>
      <c r="F5" s="1" t="s">
        <v>1391</v>
      </c>
      <c r="G5" s="1" t="s">
        <v>1388</v>
      </c>
      <c r="H5" s="1" t="s">
        <v>1391</v>
      </c>
      <c r="I5" s="1" t="s">
        <v>1388</v>
      </c>
      <c r="J5" s="1" t="s">
        <v>1391</v>
      </c>
    </row>
    <row r="6" spans="1:10" ht="30">
      <c r="A6" s="3" t="s">
        <v>1392</v>
      </c>
      <c r="B6" s="4"/>
      <c r="C6" s="4"/>
      <c r="D6" s="4"/>
      <c r="E6" s="4"/>
      <c r="F6" s="4"/>
      <c r="G6" s="4"/>
      <c r="H6" s="4"/>
      <c r="I6" s="4"/>
      <c r="J6" s="4"/>
    </row>
    <row r="7" spans="1:10" ht="45">
      <c r="A7" s="2" t="s">
        <v>1393</v>
      </c>
      <c r="B7" s="218">
        <v>1</v>
      </c>
      <c r="C7" s="4"/>
      <c r="D7" s="4"/>
      <c r="E7" s="218">
        <v>0.18</v>
      </c>
      <c r="F7" s="218">
        <v>0.18</v>
      </c>
      <c r="G7" s="4"/>
      <c r="H7" s="4"/>
      <c r="I7" s="4"/>
      <c r="J7" s="4"/>
    </row>
    <row r="8" spans="1:10" ht="45">
      <c r="A8" s="2" t="s">
        <v>1394</v>
      </c>
      <c r="B8" s="4"/>
      <c r="C8" s="4"/>
      <c r="D8" s="4"/>
      <c r="E8" s="218">
        <v>2.5000000000000001E-2</v>
      </c>
      <c r="F8" s="218">
        <v>2.5000000000000001E-2</v>
      </c>
      <c r="G8" s="218">
        <v>2.5000000000000001E-2</v>
      </c>
      <c r="H8" s="218">
        <v>2.5000000000000001E-2</v>
      </c>
      <c r="I8" s="218">
        <v>2.5000000000000001E-2</v>
      </c>
      <c r="J8" s="218">
        <v>2.5000000000000001E-2</v>
      </c>
    </row>
    <row r="9" spans="1:10" ht="30">
      <c r="A9" s="2" t="s">
        <v>1395</v>
      </c>
      <c r="B9" s="7">
        <v>17500</v>
      </c>
      <c r="C9" s="7">
        <v>17500</v>
      </c>
      <c r="D9" s="7">
        <v>17000</v>
      </c>
      <c r="E9" s="4"/>
      <c r="F9" s="4"/>
      <c r="G9" s="4"/>
      <c r="H9" s="4"/>
      <c r="I9" s="4"/>
      <c r="J9" s="4"/>
    </row>
    <row r="10" spans="1:10" ht="30">
      <c r="A10" s="2" t="s">
        <v>1396</v>
      </c>
      <c r="B10" s="7">
        <v>1000000</v>
      </c>
      <c r="C10" s="7">
        <v>300000</v>
      </c>
      <c r="D10" s="7">
        <v>400000</v>
      </c>
      <c r="E10" s="7">
        <v>100000</v>
      </c>
      <c r="F10" s="6">
        <v>24270</v>
      </c>
      <c r="G10" s="7">
        <v>100000</v>
      </c>
      <c r="H10" s="6">
        <v>23820</v>
      </c>
      <c r="I10" s="7">
        <v>100000</v>
      </c>
      <c r="J10" s="6">
        <v>22970</v>
      </c>
    </row>
  </sheetData>
  <mergeCells count="2">
    <mergeCell ref="A1:A5"/>
    <mergeCell ref="B1:J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8" t="s">
        <v>1397</v>
      </c>
      <c r="B1" s="1" t="s">
        <v>1</v>
      </c>
    </row>
    <row r="2" spans="1:2">
      <c r="A2" s="8"/>
      <c r="B2" s="1" t="s">
        <v>2</v>
      </c>
    </row>
    <row r="3" spans="1:2">
      <c r="A3" s="8"/>
      <c r="B3" s="1" t="s">
        <v>274</v>
      </c>
    </row>
    <row r="4" spans="1:2">
      <c r="A4" s="3" t="s">
        <v>872</v>
      </c>
      <c r="B4" s="4"/>
    </row>
    <row r="5" spans="1:2">
      <c r="A5" s="2" t="s">
        <v>1398</v>
      </c>
      <c r="B5" s="4">
        <v>2</v>
      </c>
    </row>
  </sheetData>
  <mergeCells count="1">
    <mergeCell ref="A1:A3"/>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1399</v>
      </c>
      <c r="B1" s="8" t="s">
        <v>1204</v>
      </c>
      <c r="C1" s="8"/>
      <c r="D1" s="8"/>
      <c r="E1" s="8"/>
      <c r="F1" s="8"/>
      <c r="G1" s="8"/>
      <c r="H1" s="8"/>
      <c r="I1" s="8"/>
      <c r="J1" s="8" t="s">
        <v>1</v>
      </c>
      <c r="K1" s="8"/>
      <c r="L1" s="8"/>
    </row>
    <row r="2" spans="1:12" ht="30">
      <c r="A2" s="1" t="s">
        <v>29</v>
      </c>
      <c r="B2" s="1" t="s">
        <v>2</v>
      </c>
      <c r="C2" s="1" t="s">
        <v>1205</v>
      </c>
      <c r="D2" s="1" t="s">
        <v>4</v>
      </c>
      <c r="E2" s="1" t="s">
        <v>1206</v>
      </c>
      <c r="F2" s="1" t="s">
        <v>30</v>
      </c>
      <c r="G2" s="1" t="s">
        <v>1207</v>
      </c>
      <c r="H2" s="1" t="s">
        <v>1208</v>
      </c>
      <c r="I2" s="1" t="s">
        <v>1209</v>
      </c>
      <c r="J2" s="1" t="s">
        <v>2</v>
      </c>
      <c r="K2" s="1" t="s">
        <v>30</v>
      </c>
      <c r="L2" s="1" t="s">
        <v>31</v>
      </c>
    </row>
    <row r="3" spans="1:12" ht="30">
      <c r="A3" s="3" t="s">
        <v>1400</v>
      </c>
      <c r="B3" s="4"/>
      <c r="C3" s="4"/>
      <c r="D3" s="4"/>
      <c r="E3" s="4"/>
      <c r="F3" s="4"/>
      <c r="G3" s="4"/>
      <c r="H3" s="4"/>
      <c r="I3" s="4"/>
      <c r="J3" s="4"/>
      <c r="K3" s="4"/>
      <c r="L3" s="4"/>
    </row>
    <row r="4" spans="1:12">
      <c r="A4" s="2" t="s">
        <v>888</v>
      </c>
      <c r="B4" s="7">
        <v>73202</v>
      </c>
      <c r="C4" s="7">
        <v>118338</v>
      </c>
      <c r="D4" s="7">
        <v>80885</v>
      </c>
      <c r="E4" s="7">
        <v>74184</v>
      </c>
      <c r="F4" s="7">
        <v>92465</v>
      </c>
      <c r="G4" s="7">
        <v>120226</v>
      </c>
      <c r="H4" s="7">
        <v>68590</v>
      </c>
      <c r="I4" s="7">
        <v>36940</v>
      </c>
      <c r="J4" s="7">
        <v>346609</v>
      </c>
      <c r="K4" s="7">
        <v>318221</v>
      </c>
      <c r="L4" s="7">
        <v>180824</v>
      </c>
    </row>
    <row r="5" spans="1:12">
      <c r="A5" s="2" t="s">
        <v>905</v>
      </c>
      <c r="B5" s="4"/>
      <c r="C5" s="4"/>
      <c r="D5" s="4"/>
      <c r="E5" s="4"/>
      <c r="F5" s="4"/>
      <c r="G5" s="4"/>
      <c r="H5" s="4"/>
      <c r="I5" s="4"/>
      <c r="J5" s="4"/>
      <c r="K5" s="4"/>
      <c r="L5" s="4"/>
    </row>
    <row r="6" spans="1:12" ht="30">
      <c r="A6" s="3" t="s">
        <v>1400</v>
      </c>
      <c r="B6" s="4"/>
      <c r="C6" s="4"/>
      <c r="D6" s="4"/>
      <c r="E6" s="4"/>
      <c r="F6" s="4"/>
      <c r="G6" s="4"/>
      <c r="H6" s="4"/>
      <c r="I6" s="4"/>
      <c r="J6" s="4"/>
      <c r="K6" s="4"/>
      <c r="L6" s="4"/>
    </row>
    <row r="7" spans="1:12">
      <c r="A7" s="2" t="s">
        <v>888</v>
      </c>
      <c r="B7" s="4"/>
      <c r="C7" s="4"/>
      <c r="D7" s="4"/>
      <c r="E7" s="4"/>
      <c r="F7" s="4"/>
      <c r="G7" s="4"/>
      <c r="H7" s="4"/>
      <c r="I7" s="4"/>
      <c r="J7" s="6">
        <v>247981</v>
      </c>
      <c r="K7" s="6">
        <v>221581</v>
      </c>
      <c r="L7" s="6">
        <v>105858</v>
      </c>
    </row>
    <row r="8" spans="1:12">
      <c r="A8" s="2" t="s">
        <v>906</v>
      </c>
      <c r="B8" s="4"/>
      <c r="C8" s="4"/>
      <c r="D8" s="4"/>
      <c r="E8" s="4"/>
      <c r="F8" s="4"/>
      <c r="G8" s="4"/>
      <c r="H8" s="4"/>
      <c r="I8" s="4"/>
      <c r="J8" s="4"/>
      <c r="K8" s="4"/>
      <c r="L8" s="4"/>
    </row>
    <row r="9" spans="1:12" ht="30">
      <c r="A9" s="3" t="s">
        <v>1400</v>
      </c>
      <c r="B9" s="4"/>
      <c r="C9" s="4"/>
      <c r="D9" s="4"/>
      <c r="E9" s="4"/>
      <c r="F9" s="4"/>
      <c r="G9" s="4"/>
      <c r="H9" s="4"/>
      <c r="I9" s="4"/>
      <c r="J9" s="4"/>
      <c r="K9" s="4"/>
      <c r="L9" s="4"/>
    </row>
    <row r="10" spans="1:12">
      <c r="A10" s="2" t="s">
        <v>888</v>
      </c>
      <c r="B10" s="4"/>
      <c r="C10" s="4"/>
      <c r="D10" s="4"/>
      <c r="E10" s="4"/>
      <c r="F10" s="4"/>
      <c r="G10" s="4"/>
      <c r="H10" s="4"/>
      <c r="I10" s="4"/>
      <c r="J10" s="7">
        <v>98628</v>
      </c>
      <c r="K10" s="7">
        <v>96640</v>
      </c>
      <c r="L10" s="7">
        <v>74966</v>
      </c>
    </row>
  </sheetData>
  <mergeCells count="2">
    <mergeCell ref="B1:I1"/>
    <mergeCell ref="J1:L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cols>
    <col min="1" max="1" width="36.5703125" bestFit="1" customWidth="1"/>
    <col min="2" max="3" width="19.140625" customWidth="1"/>
    <col min="4" max="4" width="18.5703125" customWidth="1"/>
    <col min="5" max="5" width="19.5703125" customWidth="1"/>
    <col min="6" max="7" width="19.140625" customWidth="1"/>
    <col min="8" max="8" width="18.5703125" customWidth="1"/>
    <col min="9" max="9" width="19.5703125" customWidth="1"/>
    <col min="10" max="10" width="15.5703125" customWidth="1"/>
    <col min="11" max="11" width="4" customWidth="1"/>
    <col min="12" max="12" width="15.5703125" customWidth="1"/>
    <col min="13" max="13" width="4" customWidth="1"/>
    <col min="14" max="14" width="14.5703125" customWidth="1"/>
    <col min="15" max="15" width="4" customWidth="1"/>
  </cols>
  <sheetData>
    <row r="1" spans="1:15" ht="15" customHeight="1">
      <c r="A1" s="1" t="s">
        <v>1401</v>
      </c>
      <c r="B1" s="8" t="s">
        <v>1204</v>
      </c>
      <c r="C1" s="8"/>
      <c r="D1" s="8"/>
      <c r="E1" s="8"/>
      <c r="F1" s="8"/>
      <c r="G1" s="8"/>
      <c r="H1" s="8"/>
      <c r="I1" s="8"/>
      <c r="J1" s="8" t="s">
        <v>1</v>
      </c>
      <c r="K1" s="8"/>
      <c r="L1" s="8"/>
      <c r="M1" s="8"/>
      <c r="N1" s="8"/>
      <c r="O1" s="8"/>
    </row>
    <row r="2" spans="1:15" ht="30">
      <c r="A2" s="1" t="s">
        <v>29</v>
      </c>
      <c r="B2" s="1" t="s">
        <v>2</v>
      </c>
      <c r="C2" s="1" t="s">
        <v>1205</v>
      </c>
      <c r="D2" s="1" t="s">
        <v>4</v>
      </c>
      <c r="E2" s="1" t="s">
        <v>1206</v>
      </c>
      <c r="F2" s="1" t="s">
        <v>30</v>
      </c>
      <c r="G2" s="1" t="s">
        <v>1207</v>
      </c>
      <c r="H2" s="1" t="s">
        <v>1208</v>
      </c>
      <c r="I2" s="1" t="s">
        <v>1209</v>
      </c>
      <c r="J2" s="8" t="s">
        <v>2</v>
      </c>
      <c r="K2" s="8"/>
      <c r="L2" s="8" t="s">
        <v>30</v>
      </c>
      <c r="M2" s="8"/>
      <c r="N2" s="8" t="s">
        <v>31</v>
      </c>
      <c r="O2" s="8"/>
    </row>
    <row r="3" spans="1:15" ht="30">
      <c r="A3" s="3" t="s">
        <v>1400</v>
      </c>
      <c r="B3" s="4"/>
      <c r="C3" s="4"/>
      <c r="D3" s="4"/>
      <c r="E3" s="4"/>
      <c r="F3" s="4"/>
      <c r="G3" s="4"/>
      <c r="H3" s="4"/>
      <c r="I3" s="4"/>
      <c r="J3" s="4"/>
      <c r="K3" s="4"/>
      <c r="L3" s="4"/>
      <c r="M3" s="4"/>
      <c r="N3" s="4"/>
      <c r="O3" s="4"/>
    </row>
    <row r="4" spans="1:15">
      <c r="A4" s="2" t="s">
        <v>895</v>
      </c>
      <c r="B4" s="7">
        <v>13177</v>
      </c>
      <c r="C4" s="7">
        <v>47978</v>
      </c>
      <c r="D4" s="7">
        <v>13729</v>
      </c>
      <c r="E4" s="7">
        <v>8280</v>
      </c>
      <c r="F4" s="7">
        <v>23164</v>
      </c>
      <c r="G4" s="7">
        <v>46185</v>
      </c>
      <c r="H4" s="7">
        <v>17490</v>
      </c>
      <c r="I4" s="7">
        <v>9274</v>
      </c>
      <c r="J4" s="7">
        <v>83164</v>
      </c>
      <c r="K4" s="4"/>
      <c r="L4" s="7">
        <v>96113</v>
      </c>
      <c r="M4" s="4"/>
      <c r="N4" s="7">
        <v>61419</v>
      </c>
      <c r="O4" s="4"/>
    </row>
    <row r="5" spans="1:15" ht="30">
      <c r="A5" s="2" t="s">
        <v>1402</v>
      </c>
      <c r="B5" s="4"/>
      <c r="C5" s="4"/>
      <c r="D5" s="4"/>
      <c r="E5" s="4"/>
      <c r="F5" s="4"/>
      <c r="G5" s="4"/>
      <c r="H5" s="4"/>
      <c r="I5" s="4"/>
      <c r="J5" s="4"/>
      <c r="K5" s="4"/>
      <c r="L5" s="4"/>
      <c r="M5" s="4"/>
      <c r="N5" s="4"/>
      <c r="O5" s="4"/>
    </row>
    <row r="6" spans="1:15" ht="30">
      <c r="A6" s="3" t="s">
        <v>1400</v>
      </c>
      <c r="B6" s="4"/>
      <c r="C6" s="4"/>
      <c r="D6" s="4"/>
      <c r="E6" s="4"/>
      <c r="F6" s="4"/>
      <c r="G6" s="4"/>
      <c r="H6" s="4"/>
      <c r="I6" s="4"/>
      <c r="J6" s="4"/>
      <c r="K6" s="4"/>
      <c r="L6" s="4"/>
      <c r="M6" s="4"/>
      <c r="N6" s="4"/>
      <c r="O6" s="4"/>
    </row>
    <row r="7" spans="1:15">
      <c r="A7" s="2" t="s">
        <v>895</v>
      </c>
      <c r="B7" s="4"/>
      <c r="C7" s="4"/>
      <c r="D7" s="4"/>
      <c r="E7" s="4"/>
      <c r="F7" s="4"/>
      <c r="G7" s="4"/>
      <c r="H7" s="4"/>
      <c r="I7" s="4"/>
      <c r="J7" s="6">
        <v>161809</v>
      </c>
      <c r="K7" s="4"/>
      <c r="L7" s="6">
        <v>146149</v>
      </c>
      <c r="M7" s="4"/>
      <c r="N7" s="6">
        <v>64636</v>
      </c>
      <c r="O7" s="4"/>
    </row>
    <row r="8" spans="1:15" ht="30">
      <c r="A8" s="2" t="s">
        <v>1403</v>
      </c>
      <c r="B8" s="4"/>
      <c r="C8" s="4"/>
      <c r="D8" s="4"/>
      <c r="E8" s="4"/>
      <c r="F8" s="4"/>
      <c r="G8" s="4"/>
      <c r="H8" s="4"/>
      <c r="I8" s="4"/>
      <c r="J8" s="4"/>
      <c r="K8" s="4"/>
      <c r="L8" s="4"/>
      <c r="M8" s="4"/>
      <c r="N8" s="4"/>
      <c r="O8" s="4"/>
    </row>
    <row r="9" spans="1:15" ht="30">
      <c r="A9" s="3" t="s">
        <v>1400</v>
      </c>
      <c r="B9" s="4"/>
      <c r="C9" s="4"/>
      <c r="D9" s="4"/>
      <c r="E9" s="4"/>
      <c r="F9" s="4"/>
      <c r="G9" s="4"/>
      <c r="H9" s="4"/>
      <c r="I9" s="4"/>
      <c r="J9" s="4"/>
      <c r="K9" s="4"/>
      <c r="L9" s="4"/>
      <c r="M9" s="4"/>
      <c r="N9" s="4"/>
      <c r="O9" s="4"/>
    </row>
    <row r="10" spans="1:15">
      <c r="A10" s="2" t="s">
        <v>895</v>
      </c>
      <c r="B10" s="4"/>
      <c r="C10" s="4"/>
      <c r="D10" s="4"/>
      <c r="E10" s="4"/>
      <c r="F10" s="4"/>
      <c r="G10" s="4"/>
      <c r="H10" s="4"/>
      <c r="I10" s="4"/>
      <c r="J10" s="6">
        <v>55382</v>
      </c>
      <c r="K10" s="4"/>
      <c r="L10" s="6">
        <v>53541</v>
      </c>
      <c r="M10" s="4"/>
      <c r="N10" s="6">
        <v>42904</v>
      </c>
      <c r="O10" s="4"/>
    </row>
    <row r="11" spans="1:15">
      <c r="A11" s="2" t="s">
        <v>1404</v>
      </c>
      <c r="B11" s="4"/>
      <c r="C11" s="4"/>
      <c r="D11" s="4"/>
      <c r="E11" s="4"/>
      <c r="F11" s="4"/>
      <c r="G11" s="4"/>
      <c r="H11" s="4"/>
      <c r="I11" s="4"/>
      <c r="J11" s="4"/>
      <c r="K11" s="4"/>
      <c r="L11" s="4"/>
      <c r="M11" s="4"/>
      <c r="N11" s="4"/>
      <c r="O11" s="4"/>
    </row>
    <row r="12" spans="1:15" ht="30">
      <c r="A12" s="3" t="s">
        <v>1400</v>
      </c>
      <c r="B12" s="4"/>
      <c r="C12" s="4"/>
      <c r="D12" s="4"/>
      <c r="E12" s="4"/>
      <c r="F12" s="4"/>
      <c r="G12" s="4"/>
      <c r="H12" s="4"/>
      <c r="I12" s="4"/>
      <c r="J12" s="4"/>
      <c r="K12" s="4"/>
      <c r="L12" s="4"/>
      <c r="M12" s="4"/>
      <c r="N12" s="4"/>
      <c r="O12" s="4"/>
    </row>
    <row r="13" spans="1:15" ht="17.25">
      <c r="A13" s="2" t="s">
        <v>1404</v>
      </c>
      <c r="B13" s="4"/>
      <c r="C13" s="4"/>
      <c r="D13" s="4"/>
      <c r="E13" s="4"/>
      <c r="F13" s="4"/>
      <c r="G13" s="4"/>
      <c r="H13" s="4"/>
      <c r="I13" s="4"/>
      <c r="J13" s="7">
        <v>-134027</v>
      </c>
      <c r="K13" s="219" t="s">
        <v>1196</v>
      </c>
      <c r="L13" s="7">
        <v>-103577</v>
      </c>
      <c r="M13" s="219" t="s">
        <v>1196</v>
      </c>
      <c r="N13" s="7">
        <v>-46121</v>
      </c>
      <c r="O13" s="219" t="s">
        <v>1196</v>
      </c>
    </row>
    <row r="14" spans="1:15">
      <c r="A14" s="61"/>
      <c r="B14" s="61"/>
      <c r="C14" s="61"/>
      <c r="D14" s="61"/>
      <c r="E14" s="61"/>
      <c r="F14" s="61"/>
      <c r="G14" s="61"/>
      <c r="H14" s="61"/>
      <c r="I14" s="61"/>
      <c r="J14" s="61"/>
      <c r="K14" s="61"/>
      <c r="L14" s="61"/>
      <c r="M14" s="61"/>
      <c r="N14" s="61"/>
      <c r="O14" s="61"/>
    </row>
    <row r="15" spans="1:15" ht="15" customHeight="1">
      <c r="A15" s="2" t="s">
        <v>1196</v>
      </c>
      <c r="B15" s="14" t="s">
        <v>896</v>
      </c>
      <c r="C15" s="14"/>
      <c r="D15" s="14"/>
      <c r="E15" s="14"/>
      <c r="F15" s="14"/>
      <c r="G15" s="14"/>
      <c r="H15" s="14"/>
      <c r="I15" s="14"/>
      <c r="J15" s="14"/>
      <c r="K15" s="14"/>
      <c r="L15" s="14"/>
      <c r="M15" s="14"/>
      <c r="N15" s="14"/>
      <c r="O15" s="14"/>
    </row>
  </sheetData>
  <mergeCells count="7">
    <mergeCell ref="B15:O15"/>
    <mergeCell ref="B1:I1"/>
    <mergeCell ref="J1:O1"/>
    <mergeCell ref="J2:K2"/>
    <mergeCell ref="L2:M2"/>
    <mergeCell ref="N2:O2"/>
    <mergeCell ref="A14:O14"/>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10.42578125" customWidth="1"/>
    <col min="4" max="4" width="36.5703125" customWidth="1"/>
    <col min="5" max="5" width="10.42578125" customWidth="1"/>
  </cols>
  <sheetData>
    <row r="1" spans="1:5" ht="45">
      <c r="A1" s="1" t="s">
        <v>1405</v>
      </c>
      <c r="B1" s="8" t="s">
        <v>2</v>
      </c>
      <c r="C1" s="8"/>
      <c r="D1" s="8" t="s">
        <v>30</v>
      </c>
      <c r="E1" s="8"/>
    </row>
    <row r="2" spans="1:5" ht="30">
      <c r="A2" s="1" t="s">
        <v>29</v>
      </c>
      <c r="B2" s="8"/>
      <c r="C2" s="8"/>
      <c r="D2" s="8"/>
      <c r="E2" s="8"/>
    </row>
    <row r="3" spans="1:5" ht="30">
      <c r="A3" s="3" t="s">
        <v>1400</v>
      </c>
      <c r="B3" s="4"/>
      <c r="C3" s="4"/>
      <c r="D3" s="4"/>
      <c r="E3" s="4"/>
    </row>
    <row r="4" spans="1:5">
      <c r="A4" s="2" t="s">
        <v>47</v>
      </c>
      <c r="B4" s="7">
        <v>705521</v>
      </c>
      <c r="C4" s="4"/>
      <c r="D4" s="7">
        <v>727305</v>
      </c>
      <c r="E4" s="4"/>
    </row>
    <row r="5" spans="1:5">
      <c r="A5" s="2" t="s">
        <v>905</v>
      </c>
      <c r="B5" s="4"/>
      <c r="C5" s="4"/>
      <c r="D5" s="4"/>
      <c r="E5" s="4"/>
    </row>
    <row r="6" spans="1:5" ht="30">
      <c r="A6" s="3" t="s">
        <v>1400</v>
      </c>
      <c r="B6" s="4"/>
      <c r="C6" s="4"/>
      <c r="D6" s="4"/>
      <c r="E6" s="4"/>
    </row>
    <row r="7" spans="1:5">
      <c r="A7" s="2" t="s">
        <v>47</v>
      </c>
      <c r="B7" s="6">
        <v>255055</v>
      </c>
      <c r="C7" s="4"/>
      <c r="D7" s="6">
        <v>295153</v>
      </c>
      <c r="E7" s="4"/>
    </row>
    <row r="8" spans="1:5">
      <c r="A8" s="2" t="s">
        <v>906</v>
      </c>
      <c r="B8" s="4"/>
      <c r="C8" s="4"/>
      <c r="D8" s="4"/>
      <c r="E8" s="4"/>
    </row>
    <row r="9" spans="1:5" ht="30">
      <c r="A9" s="3" t="s">
        <v>1400</v>
      </c>
      <c r="B9" s="4"/>
      <c r="C9" s="4"/>
      <c r="D9" s="4"/>
      <c r="E9" s="4"/>
    </row>
    <row r="10" spans="1:5">
      <c r="A10" s="2" t="s">
        <v>47</v>
      </c>
      <c r="B10" s="6">
        <v>17957</v>
      </c>
      <c r="C10" s="4"/>
      <c r="D10" s="6">
        <v>21070</v>
      </c>
      <c r="E10" s="4"/>
    </row>
    <row r="11" spans="1:5">
      <c r="A11" s="2" t="s">
        <v>1406</v>
      </c>
      <c r="B11" s="4"/>
      <c r="C11" s="4"/>
      <c r="D11" s="4"/>
      <c r="E11" s="4"/>
    </row>
    <row r="12" spans="1:5" ht="30">
      <c r="A12" s="3" t="s">
        <v>1400</v>
      </c>
      <c r="B12" s="4"/>
      <c r="C12" s="4"/>
      <c r="D12" s="4"/>
      <c r="E12" s="4"/>
    </row>
    <row r="13" spans="1:5" ht="17.25">
      <c r="A13" s="2" t="s">
        <v>47</v>
      </c>
      <c r="B13" s="6">
        <v>49686</v>
      </c>
      <c r="C13" s="219" t="s">
        <v>1196</v>
      </c>
      <c r="D13" s="6">
        <v>51756</v>
      </c>
      <c r="E13" s="219" t="s">
        <v>1196</v>
      </c>
    </row>
    <row r="14" spans="1:5">
      <c r="A14" s="2" t="s">
        <v>1407</v>
      </c>
      <c r="B14" s="4"/>
      <c r="C14" s="4"/>
      <c r="D14" s="4"/>
      <c r="E14" s="4"/>
    </row>
    <row r="15" spans="1:5" ht="30">
      <c r="A15" s="3" t="s">
        <v>1400</v>
      </c>
      <c r="B15" s="4"/>
      <c r="C15" s="4"/>
      <c r="D15" s="4"/>
      <c r="E15" s="4"/>
    </row>
    <row r="16" spans="1:5" ht="17.25">
      <c r="A16" s="2" t="s">
        <v>47</v>
      </c>
      <c r="B16" s="7">
        <v>382823</v>
      </c>
      <c r="C16" s="219" t="s">
        <v>1198</v>
      </c>
      <c r="D16" s="7">
        <v>359326</v>
      </c>
      <c r="E16" s="219" t="s">
        <v>1198</v>
      </c>
    </row>
    <row r="17" spans="1:5">
      <c r="A17" s="61"/>
      <c r="B17" s="61"/>
      <c r="C17" s="61"/>
      <c r="D17" s="61"/>
      <c r="E17" s="61"/>
    </row>
    <row r="18" spans="1:5" ht="30" customHeight="1">
      <c r="A18" s="2" t="s">
        <v>1196</v>
      </c>
      <c r="B18" s="14" t="s">
        <v>901</v>
      </c>
      <c r="C18" s="14"/>
      <c r="D18" s="14"/>
      <c r="E18" s="14"/>
    </row>
    <row r="19" spans="1:5" ht="45" customHeight="1">
      <c r="A19" s="2" t="s">
        <v>1198</v>
      </c>
      <c r="B19" s="14" t="s">
        <v>902</v>
      </c>
      <c r="C19" s="14"/>
      <c r="D19" s="14"/>
      <c r="E19" s="14"/>
    </row>
  </sheetData>
  <mergeCells count="5">
    <mergeCell ref="B1:C2"/>
    <mergeCell ref="D1:E2"/>
    <mergeCell ref="A17:E17"/>
    <mergeCell ref="B18:E18"/>
    <mergeCell ref="B19:E19"/>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cols>
    <col min="1" max="1" width="36.5703125" bestFit="1" customWidth="1"/>
    <col min="2" max="3" width="21.42578125" customWidth="1"/>
    <col min="4" max="4" width="21" customWidth="1"/>
    <col min="5" max="5" width="21.85546875" customWidth="1"/>
    <col min="6" max="7" width="21.42578125" customWidth="1"/>
    <col min="8" max="8" width="21" customWidth="1"/>
    <col min="9" max="9" width="21.85546875" customWidth="1"/>
    <col min="10" max="10" width="16.28515625" customWidth="1"/>
    <col min="11" max="11" width="4.42578125" customWidth="1"/>
    <col min="12" max="12" width="16.28515625" customWidth="1"/>
    <col min="13" max="13" width="4.42578125" customWidth="1"/>
    <col min="14" max="14" width="16.28515625" customWidth="1"/>
    <col min="15" max="15" width="4.42578125" customWidth="1"/>
  </cols>
  <sheetData>
    <row r="1" spans="1:15" ht="15" customHeight="1">
      <c r="A1" s="1" t="s">
        <v>1408</v>
      </c>
      <c r="B1" s="8" t="s">
        <v>1204</v>
      </c>
      <c r="C1" s="8"/>
      <c r="D1" s="8"/>
      <c r="E1" s="8"/>
      <c r="F1" s="8"/>
      <c r="G1" s="8"/>
      <c r="H1" s="8"/>
      <c r="I1" s="8"/>
      <c r="J1" s="8" t="s">
        <v>1</v>
      </c>
      <c r="K1" s="8"/>
      <c r="L1" s="8"/>
      <c r="M1" s="8"/>
      <c r="N1" s="8"/>
      <c r="O1" s="8"/>
    </row>
    <row r="2" spans="1:15" ht="30">
      <c r="A2" s="1" t="s">
        <v>29</v>
      </c>
      <c r="B2" s="1" t="s">
        <v>2</v>
      </c>
      <c r="C2" s="1" t="s">
        <v>1205</v>
      </c>
      <c r="D2" s="1" t="s">
        <v>4</v>
      </c>
      <c r="E2" s="1" t="s">
        <v>1206</v>
      </c>
      <c r="F2" s="1" t="s">
        <v>30</v>
      </c>
      <c r="G2" s="1" t="s">
        <v>1207</v>
      </c>
      <c r="H2" s="1" t="s">
        <v>1208</v>
      </c>
      <c r="I2" s="1" t="s">
        <v>1209</v>
      </c>
      <c r="J2" s="8" t="s">
        <v>2</v>
      </c>
      <c r="K2" s="8"/>
      <c r="L2" s="8" t="s">
        <v>30</v>
      </c>
      <c r="M2" s="8"/>
      <c r="N2" s="8" t="s">
        <v>31</v>
      </c>
      <c r="O2" s="8"/>
    </row>
    <row r="3" spans="1:15" ht="45">
      <c r="A3" s="3" t="s">
        <v>1409</v>
      </c>
      <c r="B3" s="4"/>
      <c r="C3" s="4"/>
      <c r="D3" s="4"/>
      <c r="E3" s="4"/>
      <c r="F3" s="4"/>
      <c r="G3" s="4"/>
      <c r="H3" s="4"/>
      <c r="I3" s="4"/>
      <c r="J3" s="4"/>
      <c r="K3" s="4"/>
      <c r="L3" s="4"/>
      <c r="M3" s="4"/>
      <c r="N3" s="4"/>
      <c r="O3" s="4"/>
    </row>
    <row r="4" spans="1:15">
      <c r="A4" s="2" t="s">
        <v>1052</v>
      </c>
      <c r="B4" s="7">
        <v>13177</v>
      </c>
      <c r="C4" s="7">
        <v>47978</v>
      </c>
      <c r="D4" s="7">
        <v>13729</v>
      </c>
      <c r="E4" s="7">
        <v>8280</v>
      </c>
      <c r="F4" s="7">
        <v>23164</v>
      </c>
      <c r="G4" s="7">
        <v>46185</v>
      </c>
      <c r="H4" s="7">
        <v>17490</v>
      </c>
      <c r="I4" s="7">
        <v>9274</v>
      </c>
      <c r="J4" s="7">
        <v>83164</v>
      </c>
      <c r="K4" s="4"/>
      <c r="L4" s="7">
        <v>96113</v>
      </c>
      <c r="M4" s="4"/>
      <c r="N4" s="7">
        <v>61419</v>
      </c>
      <c r="O4" s="4"/>
    </row>
    <row r="5" spans="1:15">
      <c r="A5" s="2" t="s">
        <v>1410</v>
      </c>
      <c r="B5" s="4"/>
      <c r="C5" s="4"/>
      <c r="D5" s="4"/>
      <c r="E5" s="4"/>
      <c r="F5" s="4"/>
      <c r="G5" s="4"/>
      <c r="H5" s="4"/>
      <c r="I5" s="4"/>
      <c r="J5" s="6">
        <v>-60834</v>
      </c>
      <c r="K5" s="4"/>
      <c r="L5" s="6">
        <v>-49121</v>
      </c>
      <c r="M5" s="4"/>
      <c r="N5" s="6">
        <v>-27986</v>
      </c>
      <c r="O5" s="4"/>
    </row>
    <row r="6" spans="1:15">
      <c r="A6" s="2" t="s">
        <v>1411</v>
      </c>
      <c r="B6" s="4"/>
      <c r="C6" s="4"/>
      <c r="D6" s="4"/>
      <c r="E6" s="4"/>
      <c r="F6" s="4"/>
      <c r="G6" s="4"/>
      <c r="H6" s="4"/>
      <c r="I6" s="4"/>
      <c r="J6" s="6">
        <v>22330</v>
      </c>
      <c r="K6" s="4"/>
      <c r="L6" s="6">
        <v>46992</v>
      </c>
      <c r="M6" s="4"/>
      <c r="N6" s="6">
        <v>33433</v>
      </c>
      <c r="O6" s="4"/>
    </row>
    <row r="7" spans="1:15" ht="30">
      <c r="A7" s="2" t="s">
        <v>1402</v>
      </c>
      <c r="B7" s="4"/>
      <c r="C7" s="4"/>
      <c r="D7" s="4"/>
      <c r="E7" s="4"/>
      <c r="F7" s="4"/>
      <c r="G7" s="4"/>
      <c r="H7" s="4"/>
      <c r="I7" s="4"/>
      <c r="J7" s="4"/>
      <c r="K7" s="4"/>
      <c r="L7" s="4"/>
      <c r="M7" s="4"/>
      <c r="N7" s="4"/>
      <c r="O7" s="4"/>
    </row>
    <row r="8" spans="1:15" ht="45">
      <c r="A8" s="3" t="s">
        <v>1409</v>
      </c>
      <c r="B8" s="4"/>
      <c r="C8" s="4"/>
      <c r="D8" s="4"/>
      <c r="E8" s="4"/>
      <c r="F8" s="4"/>
      <c r="G8" s="4"/>
      <c r="H8" s="4"/>
      <c r="I8" s="4"/>
      <c r="J8" s="4"/>
      <c r="K8" s="4"/>
      <c r="L8" s="4"/>
      <c r="M8" s="4"/>
      <c r="N8" s="4"/>
      <c r="O8" s="4"/>
    </row>
    <row r="9" spans="1:15">
      <c r="A9" s="2" t="s">
        <v>1052</v>
      </c>
      <c r="B9" s="4"/>
      <c r="C9" s="4"/>
      <c r="D9" s="4"/>
      <c r="E9" s="4"/>
      <c r="F9" s="4"/>
      <c r="G9" s="4"/>
      <c r="H9" s="4"/>
      <c r="I9" s="4"/>
      <c r="J9" s="6">
        <v>161809</v>
      </c>
      <c r="K9" s="4"/>
      <c r="L9" s="6">
        <v>146149</v>
      </c>
      <c r="M9" s="4"/>
      <c r="N9" s="6">
        <v>64636</v>
      </c>
      <c r="O9" s="4"/>
    </row>
    <row r="10" spans="1:15" ht="30">
      <c r="A10" s="2" t="s">
        <v>1403</v>
      </c>
      <c r="B10" s="4"/>
      <c r="C10" s="4"/>
      <c r="D10" s="4"/>
      <c r="E10" s="4"/>
      <c r="F10" s="4"/>
      <c r="G10" s="4"/>
      <c r="H10" s="4"/>
      <c r="I10" s="4"/>
      <c r="J10" s="4"/>
      <c r="K10" s="4"/>
      <c r="L10" s="4"/>
      <c r="M10" s="4"/>
      <c r="N10" s="4"/>
      <c r="O10" s="4"/>
    </row>
    <row r="11" spans="1:15" ht="45">
      <c r="A11" s="3" t="s">
        <v>1409</v>
      </c>
      <c r="B11" s="4"/>
      <c r="C11" s="4"/>
      <c r="D11" s="4"/>
      <c r="E11" s="4"/>
      <c r="F11" s="4"/>
      <c r="G11" s="4"/>
      <c r="H11" s="4"/>
      <c r="I11" s="4"/>
      <c r="J11" s="4"/>
      <c r="K11" s="4"/>
      <c r="L11" s="4"/>
      <c r="M11" s="4"/>
      <c r="N11" s="4"/>
      <c r="O11" s="4"/>
    </row>
    <row r="12" spans="1:15">
      <c r="A12" s="2" t="s">
        <v>1052</v>
      </c>
      <c r="B12" s="4"/>
      <c r="C12" s="4"/>
      <c r="D12" s="4"/>
      <c r="E12" s="4"/>
      <c r="F12" s="4"/>
      <c r="G12" s="4"/>
      <c r="H12" s="4"/>
      <c r="I12" s="4"/>
      <c r="J12" s="6">
        <v>55382</v>
      </c>
      <c r="K12" s="4"/>
      <c r="L12" s="6">
        <v>53541</v>
      </c>
      <c r="M12" s="4"/>
      <c r="N12" s="6">
        <v>42904</v>
      </c>
      <c r="O12" s="4"/>
    </row>
    <row r="13" spans="1:15">
      <c r="A13" s="2" t="s">
        <v>1404</v>
      </c>
      <c r="B13" s="4"/>
      <c r="C13" s="4"/>
      <c r="D13" s="4"/>
      <c r="E13" s="4"/>
      <c r="F13" s="4"/>
      <c r="G13" s="4"/>
      <c r="H13" s="4"/>
      <c r="I13" s="4"/>
      <c r="J13" s="4"/>
      <c r="K13" s="4"/>
      <c r="L13" s="4"/>
      <c r="M13" s="4"/>
      <c r="N13" s="4"/>
      <c r="O13" s="4"/>
    </row>
    <row r="14" spans="1:15" ht="45">
      <c r="A14" s="3" t="s">
        <v>1409</v>
      </c>
      <c r="B14" s="4"/>
      <c r="C14" s="4"/>
      <c r="D14" s="4"/>
      <c r="E14" s="4"/>
      <c r="F14" s="4"/>
      <c r="G14" s="4"/>
      <c r="H14" s="4"/>
      <c r="I14" s="4"/>
      <c r="J14" s="4"/>
      <c r="K14" s="4"/>
      <c r="L14" s="4"/>
      <c r="M14" s="4"/>
      <c r="N14" s="4"/>
      <c r="O14" s="4"/>
    </row>
    <row r="15" spans="1:15" ht="17.25">
      <c r="A15" s="2" t="s">
        <v>1412</v>
      </c>
      <c r="B15" s="4"/>
      <c r="C15" s="4"/>
      <c r="D15" s="4"/>
      <c r="E15" s="4"/>
      <c r="F15" s="4"/>
      <c r="G15" s="4"/>
      <c r="H15" s="4"/>
      <c r="I15" s="4"/>
      <c r="J15" s="6">
        <v>-134027</v>
      </c>
      <c r="K15" s="219" t="s">
        <v>1196</v>
      </c>
      <c r="L15" s="6">
        <v>-103577</v>
      </c>
      <c r="M15" s="219" t="s">
        <v>1196</v>
      </c>
      <c r="N15" s="6">
        <v>-46121</v>
      </c>
      <c r="O15" s="219" t="s">
        <v>1196</v>
      </c>
    </row>
    <row r="16" spans="1:15" ht="17.25">
      <c r="A16" s="2" t="s">
        <v>1410</v>
      </c>
      <c r="B16" s="4"/>
      <c r="C16" s="4"/>
      <c r="D16" s="4"/>
      <c r="E16" s="4"/>
      <c r="F16" s="4"/>
      <c r="G16" s="4"/>
      <c r="H16" s="4"/>
      <c r="I16" s="4"/>
      <c r="J16" s="7">
        <v>-60834</v>
      </c>
      <c r="K16" s="219" t="s">
        <v>1198</v>
      </c>
      <c r="L16" s="7">
        <v>-49121</v>
      </c>
      <c r="M16" s="219" t="s">
        <v>1198</v>
      </c>
      <c r="N16" s="7">
        <v>-27986</v>
      </c>
      <c r="O16" s="219" t="s">
        <v>1198</v>
      </c>
    </row>
    <row r="17" spans="1:15">
      <c r="A17" s="61"/>
      <c r="B17" s="61"/>
      <c r="C17" s="61"/>
      <c r="D17" s="61"/>
      <c r="E17" s="61"/>
      <c r="F17" s="61"/>
      <c r="G17" s="61"/>
      <c r="H17" s="61"/>
      <c r="I17" s="61"/>
      <c r="J17" s="61"/>
      <c r="K17" s="61"/>
      <c r="L17" s="61"/>
      <c r="M17" s="61"/>
      <c r="N17" s="61"/>
      <c r="O17" s="61"/>
    </row>
    <row r="18" spans="1:15" ht="15" customHeight="1">
      <c r="A18" s="2" t="s">
        <v>1196</v>
      </c>
      <c r="B18" s="14" t="s">
        <v>896</v>
      </c>
      <c r="C18" s="14"/>
      <c r="D18" s="14"/>
      <c r="E18" s="14"/>
      <c r="F18" s="14"/>
      <c r="G18" s="14"/>
      <c r="H18" s="14"/>
      <c r="I18" s="14"/>
      <c r="J18" s="14"/>
      <c r="K18" s="14"/>
      <c r="L18" s="14"/>
      <c r="M18" s="14"/>
      <c r="N18" s="14"/>
      <c r="O18" s="14"/>
    </row>
    <row r="19" spans="1:15" ht="15" customHeight="1">
      <c r="A19" s="2" t="s">
        <v>1198</v>
      </c>
      <c r="B19" s="14" t="s">
        <v>913</v>
      </c>
      <c r="C19" s="14"/>
      <c r="D19" s="14"/>
      <c r="E19" s="14"/>
      <c r="F19" s="14"/>
      <c r="G19" s="14"/>
      <c r="H19" s="14"/>
      <c r="I19" s="14"/>
      <c r="J19" s="14"/>
      <c r="K19" s="14"/>
      <c r="L19" s="14"/>
      <c r="M19" s="14"/>
      <c r="N19" s="14"/>
      <c r="O19" s="14"/>
    </row>
  </sheetData>
  <mergeCells count="8">
    <mergeCell ref="B18:O18"/>
    <mergeCell ref="B19:O19"/>
    <mergeCell ref="B1:I1"/>
    <mergeCell ref="J1:O1"/>
    <mergeCell ref="J2:K2"/>
    <mergeCell ref="L2:M2"/>
    <mergeCell ref="N2:O2"/>
    <mergeCell ref="A17:O17"/>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1413</v>
      </c>
      <c r="B1" s="8" t="s">
        <v>1204</v>
      </c>
      <c r="C1" s="8"/>
      <c r="D1" s="8"/>
      <c r="E1" s="8"/>
      <c r="F1" s="8"/>
      <c r="G1" s="8"/>
      <c r="H1" s="8"/>
      <c r="I1" s="8"/>
      <c r="J1" s="8" t="s">
        <v>1</v>
      </c>
      <c r="K1" s="8"/>
      <c r="L1" s="8"/>
    </row>
    <row r="2" spans="1:12" ht="30">
      <c r="A2" s="1" t="s">
        <v>29</v>
      </c>
      <c r="B2" s="1" t="s">
        <v>2</v>
      </c>
      <c r="C2" s="1" t="s">
        <v>1205</v>
      </c>
      <c r="D2" s="1" t="s">
        <v>4</v>
      </c>
      <c r="E2" s="1" t="s">
        <v>1206</v>
      </c>
      <c r="F2" s="1" t="s">
        <v>30</v>
      </c>
      <c r="G2" s="1" t="s">
        <v>1207</v>
      </c>
      <c r="H2" s="1" t="s">
        <v>1208</v>
      </c>
      <c r="I2" s="1" t="s">
        <v>1209</v>
      </c>
      <c r="J2" s="1" t="s">
        <v>2</v>
      </c>
      <c r="K2" s="1" t="s">
        <v>30</v>
      </c>
      <c r="L2" s="1" t="s">
        <v>31</v>
      </c>
    </row>
    <row r="3" spans="1:12" ht="30">
      <c r="A3" s="3" t="s">
        <v>1414</v>
      </c>
      <c r="B3" s="4"/>
      <c r="C3" s="4"/>
      <c r="D3" s="4"/>
      <c r="E3" s="4"/>
      <c r="F3" s="4"/>
      <c r="G3" s="4"/>
      <c r="H3" s="4"/>
      <c r="I3" s="4"/>
      <c r="J3" s="4"/>
      <c r="K3" s="4"/>
      <c r="L3" s="4"/>
    </row>
    <row r="4" spans="1:12">
      <c r="A4" s="2" t="s">
        <v>888</v>
      </c>
      <c r="B4" s="7">
        <v>73202</v>
      </c>
      <c r="C4" s="7">
        <v>118338</v>
      </c>
      <c r="D4" s="7">
        <v>80885</v>
      </c>
      <c r="E4" s="7">
        <v>74184</v>
      </c>
      <c r="F4" s="7">
        <v>92465</v>
      </c>
      <c r="G4" s="7">
        <v>120226</v>
      </c>
      <c r="H4" s="7">
        <v>68590</v>
      </c>
      <c r="I4" s="7">
        <v>36940</v>
      </c>
      <c r="J4" s="7">
        <v>346609</v>
      </c>
      <c r="K4" s="7">
        <v>318221</v>
      </c>
      <c r="L4" s="7">
        <v>180824</v>
      </c>
    </row>
    <row r="5" spans="1:12">
      <c r="A5" s="2" t="s">
        <v>914</v>
      </c>
      <c r="B5" s="4"/>
      <c r="C5" s="4"/>
      <c r="D5" s="4"/>
      <c r="E5" s="4"/>
      <c r="F5" s="4"/>
      <c r="G5" s="4"/>
      <c r="H5" s="4"/>
      <c r="I5" s="4"/>
      <c r="J5" s="4"/>
      <c r="K5" s="4"/>
      <c r="L5" s="4"/>
    </row>
    <row r="6" spans="1:12" ht="30">
      <c r="A6" s="3" t="s">
        <v>1414</v>
      </c>
      <c r="B6" s="4"/>
      <c r="C6" s="4"/>
      <c r="D6" s="4"/>
      <c r="E6" s="4"/>
      <c r="F6" s="4"/>
      <c r="G6" s="4"/>
      <c r="H6" s="4"/>
      <c r="I6" s="4"/>
      <c r="J6" s="4"/>
      <c r="K6" s="4"/>
      <c r="L6" s="4"/>
    </row>
    <row r="7" spans="1:12">
      <c r="A7" s="2" t="s">
        <v>888</v>
      </c>
      <c r="B7" s="4"/>
      <c r="C7" s="4"/>
      <c r="D7" s="4"/>
      <c r="E7" s="4"/>
      <c r="F7" s="4"/>
      <c r="G7" s="4"/>
      <c r="H7" s="4"/>
      <c r="I7" s="4"/>
      <c r="J7" s="6">
        <v>131690</v>
      </c>
      <c r="K7" s="6">
        <v>136100</v>
      </c>
      <c r="L7" s="6">
        <v>107613</v>
      </c>
    </row>
    <row r="8" spans="1:12">
      <c r="A8" s="2" t="s">
        <v>915</v>
      </c>
      <c r="B8" s="4"/>
      <c r="C8" s="4"/>
      <c r="D8" s="4"/>
      <c r="E8" s="4"/>
      <c r="F8" s="4"/>
      <c r="G8" s="4"/>
      <c r="H8" s="4"/>
      <c r="I8" s="4"/>
      <c r="J8" s="4"/>
      <c r="K8" s="4"/>
      <c r="L8" s="4"/>
    </row>
    <row r="9" spans="1:12" ht="30">
      <c r="A9" s="3" t="s">
        <v>1414</v>
      </c>
      <c r="B9" s="4"/>
      <c r="C9" s="4"/>
      <c r="D9" s="4"/>
      <c r="E9" s="4"/>
      <c r="F9" s="4"/>
      <c r="G9" s="4"/>
      <c r="H9" s="4"/>
      <c r="I9" s="4"/>
      <c r="J9" s="4"/>
      <c r="K9" s="4"/>
      <c r="L9" s="4"/>
    </row>
    <row r="10" spans="1:12">
      <c r="A10" s="2" t="s">
        <v>888</v>
      </c>
      <c r="B10" s="4"/>
      <c r="C10" s="4"/>
      <c r="D10" s="4"/>
      <c r="E10" s="4"/>
      <c r="F10" s="4"/>
      <c r="G10" s="4"/>
      <c r="H10" s="4"/>
      <c r="I10" s="4"/>
      <c r="J10" s="6">
        <v>77760</v>
      </c>
      <c r="K10" s="6">
        <v>67315</v>
      </c>
      <c r="L10" s="4">
        <v>0</v>
      </c>
    </row>
    <row r="11" spans="1:12">
      <c r="A11" s="2" t="s">
        <v>916</v>
      </c>
      <c r="B11" s="4"/>
      <c r="C11" s="4"/>
      <c r="D11" s="4"/>
      <c r="E11" s="4"/>
      <c r="F11" s="4"/>
      <c r="G11" s="4"/>
      <c r="H11" s="4"/>
      <c r="I11" s="4"/>
      <c r="J11" s="4"/>
      <c r="K11" s="4"/>
      <c r="L11" s="4"/>
    </row>
    <row r="12" spans="1:12" ht="30">
      <c r="A12" s="3" t="s">
        <v>1414</v>
      </c>
      <c r="B12" s="4"/>
      <c r="C12" s="4"/>
      <c r="D12" s="4"/>
      <c r="E12" s="4"/>
      <c r="F12" s="4"/>
      <c r="G12" s="4"/>
      <c r="H12" s="4"/>
      <c r="I12" s="4"/>
      <c r="J12" s="4"/>
      <c r="K12" s="4"/>
      <c r="L12" s="4"/>
    </row>
    <row r="13" spans="1:12">
      <c r="A13" s="2" t="s">
        <v>888</v>
      </c>
      <c r="B13" s="4"/>
      <c r="C13" s="4"/>
      <c r="D13" s="4"/>
      <c r="E13" s="4"/>
      <c r="F13" s="4"/>
      <c r="G13" s="4"/>
      <c r="H13" s="4"/>
      <c r="I13" s="4"/>
      <c r="J13" s="6">
        <v>26924</v>
      </c>
      <c r="K13" s="6">
        <v>24096</v>
      </c>
      <c r="L13" s="6">
        <v>37362</v>
      </c>
    </row>
    <row r="14" spans="1:12">
      <c r="A14" s="2" t="s">
        <v>917</v>
      </c>
      <c r="B14" s="4"/>
      <c r="C14" s="4"/>
      <c r="D14" s="4"/>
      <c r="E14" s="4"/>
      <c r="F14" s="4"/>
      <c r="G14" s="4"/>
      <c r="H14" s="4"/>
      <c r="I14" s="4"/>
      <c r="J14" s="4"/>
      <c r="K14" s="4"/>
      <c r="L14" s="4"/>
    </row>
    <row r="15" spans="1:12" ht="30">
      <c r="A15" s="3" t="s">
        <v>1414</v>
      </c>
      <c r="B15" s="4"/>
      <c r="C15" s="4"/>
      <c r="D15" s="4"/>
      <c r="E15" s="4"/>
      <c r="F15" s="4"/>
      <c r="G15" s="4"/>
      <c r="H15" s="4"/>
      <c r="I15" s="4"/>
      <c r="J15" s="4"/>
      <c r="K15" s="4"/>
      <c r="L15" s="4"/>
    </row>
    <row r="16" spans="1:12">
      <c r="A16" s="2" t="s">
        <v>888</v>
      </c>
      <c r="B16" s="4"/>
      <c r="C16" s="4"/>
      <c r="D16" s="4"/>
      <c r="E16" s="4"/>
      <c r="F16" s="4"/>
      <c r="G16" s="4"/>
      <c r="H16" s="4"/>
      <c r="I16" s="4"/>
      <c r="J16" s="6">
        <v>26036</v>
      </c>
      <c r="K16" s="6">
        <v>25410</v>
      </c>
      <c r="L16" s="6">
        <v>11262</v>
      </c>
    </row>
    <row r="17" spans="1:12">
      <c r="A17" s="2" t="s">
        <v>918</v>
      </c>
      <c r="B17" s="4"/>
      <c r="C17" s="4"/>
      <c r="D17" s="4"/>
      <c r="E17" s="4"/>
      <c r="F17" s="4"/>
      <c r="G17" s="4"/>
      <c r="H17" s="4"/>
      <c r="I17" s="4"/>
      <c r="J17" s="4"/>
      <c r="K17" s="4"/>
      <c r="L17" s="4"/>
    </row>
    <row r="18" spans="1:12" ht="30">
      <c r="A18" s="3" t="s">
        <v>1414</v>
      </c>
      <c r="B18" s="4"/>
      <c r="C18" s="4"/>
      <c r="D18" s="4"/>
      <c r="E18" s="4"/>
      <c r="F18" s="4"/>
      <c r="G18" s="4"/>
      <c r="H18" s="4"/>
      <c r="I18" s="4"/>
      <c r="J18" s="4"/>
      <c r="K18" s="4"/>
      <c r="L18" s="4"/>
    </row>
    <row r="19" spans="1:12">
      <c r="A19" s="2" t="s">
        <v>888</v>
      </c>
      <c r="B19" s="4"/>
      <c r="C19" s="4"/>
      <c r="D19" s="4"/>
      <c r="E19" s="4"/>
      <c r="F19" s="4"/>
      <c r="G19" s="4"/>
      <c r="H19" s="4"/>
      <c r="I19" s="4"/>
      <c r="J19" s="6">
        <v>43458</v>
      </c>
      <c r="K19" s="6">
        <v>24809</v>
      </c>
      <c r="L19" s="6">
        <v>13465</v>
      </c>
    </row>
    <row r="20" spans="1:12">
      <c r="A20" s="2" t="s">
        <v>919</v>
      </c>
      <c r="B20" s="4"/>
      <c r="C20" s="4"/>
      <c r="D20" s="4"/>
      <c r="E20" s="4"/>
      <c r="F20" s="4"/>
      <c r="G20" s="4"/>
      <c r="H20" s="4"/>
      <c r="I20" s="4"/>
      <c r="J20" s="4"/>
      <c r="K20" s="4"/>
      <c r="L20" s="4"/>
    </row>
    <row r="21" spans="1:12" ht="30">
      <c r="A21" s="3" t="s">
        <v>1414</v>
      </c>
      <c r="B21" s="4"/>
      <c r="C21" s="4"/>
      <c r="D21" s="4"/>
      <c r="E21" s="4"/>
      <c r="F21" s="4"/>
      <c r="G21" s="4"/>
      <c r="H21" s="4"/>
      <c r="I21" s="4"/>
      <c r="J21" s="4"/>
      <c r="K21" s="4"/>
      <c r="L21" s="4"/>
    </row>
    <row r="22" spans="1:12">
      <c r="A22" s="2" t="s">
        <v>888</v>
      </c>
      <c r="B22" s="4"/>
      <c r="C22" s="4"/>
      <c r="D22" s="4"/>
      <c r="E22" s="4"/>
      <c r="F22" s="4"/>
      <c r="G22" s="4"/>
      <c r="H22" s="4"/>
      <c r="I22" s="4"/>
      <c r="J22" s="6">
        <v>26459</v>
      </c>
      <c r="K22" s="6">
        <v>20598</v>
      </c>
      <c r="L22" s="4">
        <v>0</v>
      </c>
    </row>
    <row r="23" spans="1:12">
      <c r="A23" s="2" t="s">
        <v>920</v>
      </c>
      <c r="B23" s="4"/>
      <c r="C23" s="4"/>
      <c r="D23" s="4"/>
      <c r="E23" s="4"/>
      <c r="F23" s="4"/>
      <c r="G23" s="4"/>
      <c r="H23" s="4"/>
      <c r="I23" s="4"/>
      <c r="J23" s="4"/>
      <c r="K23" s="4"/>
      <c r="L23" s="4"/>
    </row>
    <row r="24" spans="1:12" ht="30">
      <c r="A24" s="3" t="s">
        <v>1414</v>
      </c>
      <c r="B24" s="4"/>
      <c r="C24" s="4"/>
      <c r="D24" s="4"/>
      <c r="E24" s="4"/>
      <c r="F24" s="4"/>
      <c r="G24" s="4"/>
      <c r="H24" s="4"/>
      <c r="I24" s="4"/>
      <c r="J24" s="4"/>
      <c r="K24" s="4"/>
      <c r="L24" s="4"/>
    </row>
    <row r="25" spans="1:12">
      <c r="A25" s="2" t="s">
        <v>888</v>
      </c>
      <c r="B25" s="4"/>
      <c r="C25" s="4"/>
      <c r="D25" s="4"/>
      <c r="E25" s="4"/>
      <c r="F25" s="4"/>
      <c r="G25" s="4"/>
      <c r="H25" s="4"/>
      <c r="I25" s="4"/>
      <c r="J25" s="7">
        <v>14282</v>
      </c>
      <c r="K25" s="7">
        <v>19893</v>
      </c>
      <c r="L25" s="7">
        <v>11122</v>
      </c>
    </row>
  </sheetData>
  <mergeCells count="2">
    <mergeCell ref="B1:I1"/>
    <mergeCell ref="J1:L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cols>
    <col min="1" max="1" width="36.5703125" bestFit="1" customWidth="1"/>
    <col min="2" max="4" width="15.42578125" bestFit="1" customWidth="1"/>
    <col min="5" max="7" width="12.28515625" bestFit="1" customWidth="1"/>
    <col min="8" max="8" width="15.42578125" bestFit="1" customWidth="1"/>
  </cols>
  <sheetData>
    <row r="1" spans="1:8" ht="15" customHeight="1">
      <c r="A1" s="8" t="s">
        <v>1415</v>
      </c>
      <c r="B1" s="1" t="s">
        <v>1153</v>
      </c>
      <c r="C1" s="1" t="s">
        <v>1204</v>
      </c>
      <c r="D1" s="1" t="s">
        <v>1329</v>
      </c>
      <c r="E1" s="8" t="s">
        <v>1</v>
      </c>
      <c r="F1" s="8"/>
      <c r="G1" s="8"/>
      <c r="H1" s="1" t="s">
        <v>1153</v>
      </c>
    </row>
    <row r="2" spans="1:8">
      <c r="A2" s="8"/>
      <c r="B2" s="1" t="s">
        <v>1330</v>
      </c>
      <c r="C2" s="1" t="s">
        <v>1206</v>
      </c>
      <c r="D2" s="1" t="s">
        <v>1205</v>
      </c>
      <c r="E2" s="1" t="s">
        <v>2</v>
      </c>
      <c r="F2" s="1" t="s">
        <v>30</v>
      </c>
      <c r="G2" s="1" t="s">
        <v>31</v>
      </c>
      <c r="H2" s="1" t="s">
        <v>1416</v>
      </c>
    </row>
    <row r="3" spans="1:8">
      <c r="A3" s="3" t="s">
        <v>1417</v>
      </c>
      <c r="B3" s="4"/>
      <c r="C3" s="4"/>
      <c r="D3" s="4"/>
      <c r="E3" s="4"/>
      <c r="F3" s="4"/>
      <c r="G3" s="4"/>
      <c r="H3" s="4"/>
    </row>
    <row r="4" spans="1:8">
      <c r="A4" s="2" t="s">
        <v>1418</v>
      </c>
      <c r="B4" s="4"/>
      <c r="C4" s="4"/>
      <c r="D4" s="4"/>
      <c r="E4" s="7">
        <v>200000</v>
      </c>
      <c r="F4" s="7">
        <v>500000</v>
      </c>
      <c r="G4" s="7">
        <v>200000</v>
      </c>
      <c r="H4" s="4"/>
    </row>
    <row r="5" spans="1:8">
      <c r="A5" s="2" t="s">
        <v>1419</v>
      </c>
      <c r="B5" s="4"/>
      <c r="C5" s="6">
        <v>400000</v>
      </c>
      <c r="D5" s="4"/>
      <c r="E5" s="4"/>
      <c r="F5" s="4"/>
      <c r="G5" s="4"/>
      <c r="H5" s="4"/>
    </row>
    <row r="6" spans="1:8" ht="30">
      <c r="A6" s="2" t="s">
        <v>1420</v>
      </c>
      <c r="B6" s="4"/>
      <c r="C6" s="4"/>
      <c r="D6" s="4"/>
      <c r="E6" s="6">
        <v>500000</v>
      </c>
      <c r="F6" s="4"/>
      <c r="G6" s="4"/>
      <c r="H6" s="4"/>
    </row>
    <row r="7" spans="1:8">
      <c r="A7" s="2" t="s">
        <v>1421</v>
      </c>
      <c r="B7" s="4"/>
      <c r="C7" s="4"/>
      <c r="D7" s="4"/>
      <c r="E7" s="4">
        <v>0</v>
      </c>
      <c r="F7" s="6">
        <v>45000000</v>
      </c>
      <c r="G7" s="4">
        <v>0</v>
      </c>
      <c r="H7" s="4"/>
    </row>
    <row r="8" spans="1:8">
      <c r="A8" s="2" t="s">
        <v>1331</v>
      </c>
      <c r="B8" s="218">
        <v>0.2</v>
      </c>
      <c r="C8" s="4"/>
      <c r="D8" s="4"/>
      <c r="E8" s="218">
        <v>0.1</v>
      </c>
      <c r="F8" s="4"/>
      <c r="G8" s="4"/>
      <c r="H8" s="4"/>
    </row>
    <row r="9" spans="1:8">
      <c r="A9" s="2" t="s">
        <v>182</v>
      </c>
      <c r="B9" s="4"/>
      <c r="C9" s="4"/>
      <c r="D9" s="4"/>
      <c r="E9" s="4">
        <v>0</v>
      </c>
      <c r="F9" s="6">
        <v>400000000</v>
      </c>
      <c r="G9" s="4">
        <v>0</v>
      </c>
      <c r="H9" s="4"/>
    </row>
    <row r="10" spans="1:8">
      <c r="A10" s="2" t="s">
        <v>1422</v>
      </c>
      <c r="B10" s="4"/>
      <c r="C10" s="4"/>
      <c r="D10" s="4"/>
      <c r="E10" s="6">
        <v>2500000</v>
      </c>
      <c r="F10" s="4"/>
      <c r="G10" s="4"/>
      <c r="H10" s="4"/>
    </row>
    <row r="11" spans="1:8" ht="30">
      <c r="A11" s="2" t="s">
        <v>1423</v>
      </c>
      <c r="B11" s="4"/>
      <c r="C11" s="4"/>
      <c r="D11" s="218">
        <v>0.05</v>
      </c>
      <c r="E11" s="4"/>
      <c r="F11" s="4"/>
      <c r="G11" s="4"/>
      <c r="H11" s="4"/>
    </row>
    <row r="12" spans="1:8">
      <c r="A12" s="2" t="s">
        <v>1424</v>
      </c>
      <c r="B12" s="4"/>
      <c r="C12" s="4"/>
      <c r="D12" s="4"/>
      <c r="E12" s="4"/>
      <c r="F12" s="4"/>
      <c r="G12" s="4"/>
      <c r="H12" s="4"/>
    </row>
    <row r="13" spans="1:8">
      <c r="A13" s="3" t="s">
        <v>1417</v>
      </c>
      <c r="B13" s="4"/>
      <c r="C13" s="4"/>
      <c r="D13" s="4"/>
      <c r="E13" s="4"/>
      <c r="F13" s="4"/>
      <c r="G13" s="4"/>
      <c r="H13" s="4"/>
    </row>
    <row r="14" spans="1:8">
      <c r="A14" s="2" t="s">
        <v>1425</v>
      </c>
      <c r="B14" s="6">
        <v>20000000</v>
      </c>
      <c r="C14" s="4"/>
      <c r="D14" s="4"/>
      <c r="E14" s="6">
        <v>20000000</v>
      </c>
      <c r="F14" s="4"/>
      <c r="G14" s="4"/>
      <c r="H14" s="4"/>
    </row>
    <row r="15" spans="1:8">
      <c r="A15" s="2" t="s">
        <v>1421</v>
      </c>
      <c r="B15" s="4"/>
      <c r="C15" s="4"/>
      <c r="D15" s="4"/>
      <c r="E15" s="6">
        <v>20000000</v>
      </c>
      <c r="F15" s="4"/>
      <c r="G15" s="4"/>
      <c r="H15" s="4"/>
    </row>
    <row r="16" spans="1:8" ht="30">
      <c r="A16" s="2" t="s">
        <v>1313</v>
      </c>
      <c r="B16" s="4"/>
      <c r="C16" s="4"/>
      <c r="D16" s="4"/>
      <c r="E16" s="6">
        <v>100000000</v>
      </c>
      <c r="F16" s="4"/>
      <c r="G16" s="4"/>
      <c r="H16" s="4"/>
    </row>
    <row r="17" spans="1:8" ht="30">
      <c r="A17" s="2" t="s">
        <v>1426</v>
      </c>
      <c r="B17" s="4"/>
      <c r="C17" s="4"/>
      <c r="D17" s="4"/>
      <c r="E17" s="4"/>
      <c r="F17" s="4"/>
      <c r="G17" s="4"/>
      <c r="H17" s="4"/>
    </row>
    <row r="18" spans="1:8">
      <c r="A18" s="3" t="s">
        <v>1417</v>
      </c>
      <c r="B18" s="4"/>
      <c r="C18" s="4"/>
      <c r="D18" s="4"/>
      <c r="E18" s="4"/>
      <c r="F18" s="4"/>
      <c r="G18" s="4"/>
      <c r="H18" s="4"/>
    </row>
    <row r="19" spans="1:8">
      <c r="A19" s="2" t="s">
        <v>1425</v>
      </c>
      <c r="B19" s="6">
        <v>8500000</v>
      </c>
      <c r="C19" s="4"/>
      <c r="D19" s="4"/>
      <c r="E19" s="4"/>
      <c r="F19" s="4"/>
      <c r="G19" s="4"/>
      <c r="H19" s="4"/>
    </row>
    <row r="20" spans="1:8">
      <c r="A20" s="2" t="s">
        <v>1424</v>
      </c>
      <c r="B20" s="4"/>
      <c r="C20" s="4"/>
      <c r="D20" s="4"/>
      <c r="E20" s="4"/>
      <c r="F20" s="4"/>
      <c r="G20" s="4"/>
      <c r="H20" s="4"/>
    </row>
    <row r="21" spans="1:8">
      <c r="A21" s="3" t="s">
        <v>1417</v>
      </c>
      <c r="B21" s="4"/>
      <c r="C21" s="4"/>
      <c r="D21" s="4"/>
      <c r="E21" s="4"/>
      <c r="F21" s="4"/>
      <c r="G21" s="4"/>
      <c r="H21" s="4"/>
    </row>
    <row r="22" spans="1:8" ht="30">
      <c r="A22" s="2" t="s">
        <v>1427</v>
      </c>
      <c r="B22" s="4"/>
      <c r="C22" s="4"/>
      <c r="D22" s="4"/>
      <c r="E22" s="218">
        <v>0.11</v>
      </c>
      <c r="F22" s="4"/>
      <c r="G22" s="4"/>
      <c r="H22" s="4"/>
    </row>
    <row r="23" spans="1:8" ht="30">
      <c r="A23" s="2" t="s">
        <v>1321</v>
      </c>
      <c r="B23" s="4"/>
      <c r="C23" s="4"/>
      <c r="D23" s="4"/>
      <c r="E23" s="218">
        <v>5.0000000000000001E-3</v>
      </c>
      <c r="F23" s="4"/>
      <c r="G23" s="4"/>
      <c r="H23" s="4"/>
    </row>
    <row r="24" spans="1:8" ht="45">
      <c r="A24" s="2" t="s">
        <v>1428</v>
      </c>
      <c r="B24" s="4"/>
      <c r="C24" s="4"/>
      <c r="D24" s="4"/>
      <c r="E24" s="218">
        <v>0.05</v>
      </c>
      <c r="F24" s="4"/>
      <c r="G24" s="4"/>
      <c r="H24" s="4"/>
    </row>
    <row r="25" spans="1:8">
      <c r="A25" s="2" t="s">
        <v>1429</v>
      </c>
      <c r="B25" s="4"/>
      <c r="C25" s="4"/>
      <c r="D25" s="4"/>
      <c r="E25" s="218">
        <v>0.12</v>
      </c>
      <c r="F25" s="4"/>
      <c r="G25" s="4"/>
      <c r="H25" s="4"/>
    </row>
    <row r="26" spans="1:8" ht="30">
      <c r="A26" s="2" t="s">
        <v>1430</v>
      </c>
      <c r="B26" s="4"/>
      <c r="C26" s="4"/>
      <c r="D26" s="4"/>
      <c r="E26" s="218">
        <v>0.03</v>
      </c>
      <c r="F26" s="4"/>
      <c r="G26" s="4"/>
      <c r="H26" s="4"/>
    </row>
    <row r="27" spans="1:8">
      <c r="A27" s="2" t="s">
        <v>1431</v>
      </c>
      <c r="B27" s="4"/>
      <c r="C27" s="4"/>
      <c r="D27" s="4"/>
      <c r="E27" s="4"/>
      <c r="F27" s="4"/>
      <c r="G27" s="4"/>
      <c r="H27" s="4"/>
    </row>
    <row r="28" spans="1:8">
      <c r="A28" s="3" t="s">
        <v>1417</v>
      </c>
      <c r="B28" s="4"/>
      <c r="C28" s="4"/>
      <c r="D28" s="4"/>
      <c r="E28" s="4"/>
      <c r="F28" s="4"/>
      <c r="G28" s="4"/>
      <c r="H28" s="4"/>
    </row>
    <row r="29" spans="1:8">
      <c r="A29" s="2" t="s">
        <v>146</v>
      </c>
      <c r="B29" s="4"/>
      <c r="C29" s="4"/>
      <c r="D29" s="4"/>
      <c r="E29" s="6">
        <v>1689155</v>
      </c>
      <c r="F29" s="4"/>
      <c r="G29" s="4"/>
      <c r="H29" s="4"/>
    </row>
    <row r="30" spans="1:8" ht="30">
      <c r="A30" s="2" t="s">
        <v>1432</v>
      </c>
      <c r="B30" s="4"/>
      <c r="C30" s="4"/>
      <c r="D30" s="4"/>
      <c r="E30" s="4"/>
      <c r="F30" s="4"/>
      <c r="G30" s="4"/>
      <c r="H30" s="4"/>
    </row>
    <row r="31" spans="1:8">
      <c r="A31" s="3" t="s">
        <v>1417</v>
      </c>
      <c r="B31" s="4"/>
      <c r="C31" s="4"/>
      <c r="D31" s="4"/>
      <c r="E31" s="4"/>
      <c r="F31" s="4"/>
      <c r="G31" s="4"/>
      <c r="H31" s="4"/>
    </row>
    <row r="32" spans="1:8">
      <c r="A32" s="2" t="s">
        <v>1421</v>
      </c>
      <c r="B32" s="6">
        <v>11500000</v>
      </c>
      <c r="C32" s="4"/>
      <c r="D32" s="4"/>
      <c r="E32" s="4"/>
      <c r="F32" s="4"/>
      <c r="G32" s="4"/>
      <c r="H32" s="4"/>
    </row>
    <row r="33" spans="1:8" ht="30">
      <c r="A33" s="2" t="s">
        <v>1433</v>
      </c>
      <c r="B33" s="4"/>
      <c r="C33" s="4"/>
      <c r="D33" s="4"/>
      <c r="E33" s="6">
        <v>2500000</v>
      </c>
      <c r="F33" s="4"/>
      <c r="G33" s="4"/>
      <c r="H33" s="4"/>
    </row>
    <row r="34" spans="1:8" ht="30">
      <c r="A34" s="2" t="s">
        <v>1434</v>
      </c>
      <c r="B34" s="4"/>
      <c r="C34" s="4"/>
      <c r="D34" s="4"/>
      <c r="E34" s="6">
        <v>37900000</v>
      </c>
      <c r="F34" s="4"/>
      <c r="G34" s="4"/>
      <c r="H34" s="4"/>
    </row>
    <row r="35" spans="1:8">
      <c r="A35" s="2" t="s">
        <v>1435</v>
      </c>
      <c r="B35" s="4"/>
      <c r="C35" s="4"/>
      <c r="D35" s="4"/>
      <c r="E35" s="4"/>
      <c r="F35" s="4"/>
      <c r="G35" s="4"/>
      <c r="H35" s="4"/>
    </row>
    <row r="36" spans="1:8">
      <c r="A36" s="3" t="s">
        <v>1417</v>
      </c>
      <c r="B36" s="4"/>
      <c r="C36" s="4"/>
      <c r="D36" s="4"/>
      <c r="E36" s="4"/>
      <c r="F36" s="4"/>
      <c r="G36" s="4"/>
      <c r="H36" s="4"/>
    </row>
    <row r="37" spans="1:8">
      <c r="A37" s="2" t="s">
        <v>182</v>
      </c>
      <c r="B37" s="4"/>
      <c r="C37" s="4"/>
      <c r="D37" s="4"/>
      <c r="E37" s="4"/>
      <c r="F37" s="4"/>
      <c r="G37" s="4"/>
      <c r="H37" s="6">
        <v>10000000</v>
      </c>
    </row>
    <row r="38" spans="1:8" ht="45">
      <c r="A38" s="2" t="s">
        <v>1436</v>
      </c>
      <c r="B38" s="4"/>
      <c r="C38" s="4"/>
      <c r="D38" s="4"/>
      <c r="E38" s="4"/>
      <c r="F38" s="4"/>
      <c r="G38" s="4"/>
      <c r="H38" s="4"/>
    </row>
    <row r="39" spans="1:8">
      <c r="A39" s="3" t="s">
        <v>1417</v>
      </c>
      <c r="B39" s="4"/>
      <c r="C39" s="4"/>
      <c r="D39" s="4"/>
      <c r="E39" s="4"/>
      <c r="F39" s="4"/>
      <c r="G39" s="4"/>
      <c r="H39" s="4"/>
    </row>
    <row r="40" spans="1:8">
      <c r="A40" s="2" t="s">
        <v>182</v>
      </c>
      <c r="B40" s="4"/>
      <c r="C40" s="4"/>
      <c r="D40" s="4"/>
      <c r="E40" s="7">
        <v>1000000</v>
      </c>
      <c r="F40" s="4"/>
      <c r="G40" s="4"/>
      <c r="H40" s="4"/>
    </row>
    <row r="41" spans="1:8">
      <c r="A41" s="2" t="s">
        <v>1437</v>
      </c>
      <c r="B41" s="4"/>
      <c r="C41" s="4"/>
      <c r="D41" s="4"/>
      <c r="E41" s="4"/>
      <c r="F41" s="4"/>
      <c r="G41" s="4"/>
      <c r="H41" s="4"/>
    </row>
    <row r="42" spans="1:8">
      <c r="A42" s="3" t="s">
        <v>1417</v>
      </c>
      <c r="B42" s="4"/>
      <c r="C42" s="4"/>
      <c r="D42" s="4"/>
      <c r="E42" s="4"/>
      <c r="F42" s="4"/>
      <c r="G42" s="4"/>
      <c r="H42" s="4"/>
    </row>
    <row r="43" spans="1:8">
      <c r="A43" s="2" t="s">
        <v>146</v>
      </c>
      <c r="B43" s="4"/>
      <c r="C43" s="4"/>
      <c r="D43" s="4"/>
      <c r="E43" s="6">
        <v>3375527</v>
      </c>
      <c r="F43" s="4"/>
      <c r="G43" s="4"/>
      <c r="H43" s="4"/>
    </row>
    <row r="44" spans="1:8">
      <c r="A44" s="2" t="s">
        <v>1438</v>
      </c>
      <c r="B44" s="4"/>
      <c r="C44" s="4"/>
      <c r="D44" s="4"/>
      <c r="E44" s="4"/>
      <c r="F44" s="4"/>
      <c r="G44" s="4"/>
      <c r="H44" s="4"/>
    </row>
    <row r="45" spans="1:8">
      <c r="A45" s="3" t="s">
        <v>1417</v>
      </c>
      <c r="B45" s="4"/>
      <c r="C45" s="4"/>
      <c r="D45" s="4"/>
      <c r="E45" s="4"/>
      <c r="F45" s="4"/>
      <c r="G45" s="4"/>
      <c r="H45" s="4"/>
    </row>
    <row r="46" spans="1:8">
      <c r="A46" s="2" t="s">
        <v>146</v>
      </c>
      <c r="B46" s="4"/>
      <c r="C46" s="4"/>
      <c r="D46" s="4"/>
      <c r="E46" s="6">
        <v>632911</v>
      </c>
      <c r="F46" s="4"/>
      <c r="G46" s="4"/>
      <c r="H46" s="4"/>
    </row>
    <row r="47" spans="1:8">
      <c r="A47" s="2" t="s">
        <v>1439</v>
      </c>
      <c r="B47" s="4"/>
      <c r="C47" s="4"/>
      <c r="D47" s="4"/>
      <c r="E47" s="4"/>
      <c r="F47" s="4"/>
      <c r="G47" s="4"/>
      <c r="H47" s="4"/>
    </row>
    <row r="48" spans="1:8">
      <c r="A48" s="3" t="s">
        <v>1417</v>
      </c>
      <c r="B48" s="4"/>
      <c r="C48" s="4"/>
      <c r="D48" s="4"/>
      <c r="E48" s="4"/>
      <c r="F48" s="4"/>
      <c r="G48" s="4"/>
      <c r="H48" s="4"/>
    </row>
    <row r="49" spans="1:8">
      <c r="A49" s="2" t="s">
        <v>146</v>
      </c>
      <c r="B49" s="4"/>
      <c r="C49" s="4"/>
      <c r="D49" s="4"/>
      <c r="E49" s="6">
        <v>1984680</v>
      </c>
      <c r="F49" s="4"/>
      <c r="G49" s="4"/>
      <c r="H49" s="4"/>
    </row>
  </sheetData>
  <mergeCells count="2">
    <mergeCell ref="A1:A2"/>
    <mergeCell ref="E1:G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1440</v>
      </c>
      <c r="B1" s="8" t="s">
        <v>2</v>
      </c>
    </row>
    <row r="2" spans="1:2" ht="30">
      <c r="A2" s="1" t="s">
        <v>29</v>
      </c>
      <c r="B2" s="8"/>
    </row>
    <row r="3" spans="1:2" ht="30">
      <c r="A3" s="3" t="s">
        <v>944</v>
      </c>
      <c r="B3" s="4"/>
    </row>
    <row r="4" spans="1:2">
      <c r="A4" s="2">
        <v>2015</v>
      </c>
      <c r="B4" s="7">
        <v>18876</v>
      </c>
    </row>
    <row r="5" spans="1:2">
      <c r="A5" s="2">
        <v>2016</v>
      </c>
      <c r="B5" s="6">
        <v>17014</v>
      </c>
    </row>
    <row r="6" spans="1:2">
      <c r="A6" s="2">
        <v>2017</v>
      </c>
      <c r="B6" s="6">
        <v>13413</v>
      </c>
    </row>
    <row r="7" spans="1:2">
      <c r="A7" s="2">
        <v>2018</v>
      </c>
      <c r="B7" s="6">
        <v>12921</v>
      </c>
    </row>
    <row r="8" spans="1:2">
      <c r="A8" s="2">
        <v>2019</v>
      </c>
      <c r="B8" s="6">
        <v>5145</v>
      </c>
    </row>
    <row r="9" spans="1:2">
      <c r="A9" s="2" t="s">
        <v>450</v>
      </c>
      <c r="B9" s="6">
        <v>7630</v>
      </c>
    </row>
    <row r="10" spans="1:2">
      <c r="A10" s="2" t="s">
        <v>120</v>
      </c>
      <c r="B10" s="7">
        <v>74999</v>
      </c>
    </row>
  </sheetData>
  <mergeCells count="1">
    <mergeCell ref="B1:B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4" width="12.28515625" bestFit="1" customWidth="1"/>
    <col min="5" max="5" width="34.140625" bestFit="1" customWidth="1"/>
    <col min="6" max="7" width="10.28515625" bestFit="1" customWidth="1"/>
    <col min="8" max="10" width="12.42578125" bestFit="1" customWidth="1"/>
    <col min="11" max="12" width="27.28515625" bestFit="1" customWidth="1"/>
  </cols>
  <sheetData>
    <row r="1" spans="1:12" ht="15" customHeight="1">
      <c r="A1" s="8" t="s">
        <v>1441</v>
      </c>
      <c r="B1" s="8" t="s">
        <v>1</v>
      </c>
      <c r="C1" s="8"/>
      <c r="D1" s="8"/>
      <c r="E1" s="8"/>
      <c r="F1" s="8" t="s">
        <v>1153</v>
      </c>
      <c r="G1" s="8"/>
      <c r="H1" s="8"/>
      <c r="I1" s="8"/>
      <c r="J1" s="8"/>
      <c r="K1" s="8" t="s">
        <v>1</v>
      </c>
      <c r="L1" s="8"/>
    </row>
    <row r="2" spans="1:12">
      <c r="A2" s="8"/>
      <c r="B2" s="1" t="s">
        <v>2</v>
      </c>
      <c r="C2" s="1" t="s">
        <v>30</v>
      </c>
      <c r="D2" s="1" t="s">
        <v>31</v>
      </c>
      <c r="E2" s="1" t="s">
        <v>2</v>
      </c>
      <c r="F2" s="217">
        <v>41790</v>
      </c>
      <c r="G2" s="217">
        <v>41790</v>
      </c>
      <c r="H2" s="1" t="s">
        <v>1444</v>
      </c>
      <c r="I2" s="1" t="s">
        <v>1444</v>
      </c>
      <c r="J2" s="1" t="s">
        <v>1446</v>
      </c>
      <c r="K2" s="1" t="s">
        <v>2</v>
      </c>
      <c r="L2" s="1" t="s">
        <v>30</v>
      </c>
    </row>
    <row r="3" spans="1:12">
      <c r="A3" s="8"/>
      <c r="B3" s="1" t="s">
        <v>1388</v>
      </c>
      <c r="C3" s="1" t="s">
        <v>1388</v>
      </c>
      <c r="D3" s="1" t="s">
        <v>1388</v>
      </c>
      <c r="E3" s="1" t="s">
        <v>945</v>
      </c>
      <c r="F3" s="1" t="s">
        <v>1442</v>
      </c>
      <c r="G3" s="1" t="s">
        <v>1442</v>
      </c>
      <c r="H3" s="1" t="s">
        <v>1442</v>
      </c>
      <c r="I3" s="1" t="s">
        <v>1442</v>
      </c>
      <c r="J3" s="1" t="s">
        <v>1447</v>
      </c>
      <c r="K3" s="1" t="s">
        <v>440</v>
      </c>
      <c r="L3" s="1" t="s">
        <v>440</v>
      </c>
    </row>
    <row r="4" spans="1:12">
      <c r="A4" s="8"/>
      <c r="B4" s="1"/>
      <c r="C4" s="1"/>
      <c r="D4" s="1"/>
      <c r="E4" s="1" t="s">
        <v>1388</v>
      </c>
      <c r="F4" s="1" t="s">
        <v>1388</v>
      </c>
      <c r="G4" s="1" t="s">
        <v>1443</v>
      </c>
      <c r="H4" s="1" t="s">
        <v>1388</v>
      </c>
      <c r="I4" s="1" t="s">
        <v>1443</v>
      </c>
      <c r="J4" s="1" t="s">
        <v>1448</v>
      </c>
      <c r="K4" s="1" t="s">
        <v>1388</v>
      </c>
      <c r="L4" s="1" t="s">
        <v>1388</v>
      </c>
    </row>
    <row r="5" spans="1:12">
      <c r="A5" s="8"/>
      <c r="B5" s="1"/>
      <c r="C5" s="1"/>
      <c r="D5" s="1"/>
      <c r="E5" s="1"/>
      <c r="F5" s="1"/>
      <c r="G5" s="1"/>
      <c r="H5" s="1" t="s">
        <v>1445</v>
      </c>
      <c r="I5" s="1"/>
      <c r="J5" s="1" t="s">
        <v>1449</v>
      </c>
      <c r="K5" s="1"/>
      <c r="L5" s="1"/>
    </row>
    <row r="6" spans="1:12">
      <c r="A6" s="3" t="s">
        <v>1450</v>
      </c>
      <c r="B6" s="4"/>
      <c r="C6" s="4"/>
      <c r="D6" s="4"/>
      <c r="E6" s="4"/>
      <c r="F6" s="4"/>
      <c r="G6" s="4"/>
      <c r="H6" s="4"/>
      <c r="I6" s="4"/>
      <c r="J6" s="4"/>
      <c r="K6" s="4"/>
      <c r="L6" s="4"/>
    </row>
    <row r="7" spans="1:12" ht="30">
      <c r="A7" s="2" t="s">
        <v>1451</v>
      </c>
      <c r="B7" s="4"/>
      <c r="C7" s="4"/>
      <c r="D7" s="4"/>
      <c r="E7" s="7">
        <v>1500000</v>
      </c>
      <c r="F7" s="4"/>
      <c r="G7" s="4"/>
      <c r="H7" s="4"/>
      <c r="I7" s="4"/>
      <c r="J7" s="4"/>
      <c r="K7" s="4"/>
      <c r="L7" s="4"/>
    </row>
    <row r="8" spans="1:12" ht="45">
      <c r="A8" s="2" t="s">
        <v>1452</v>
      </c>
      <c r="B8" s="4"/>
      <c r="C8" s="4"/>
      <c r="D8" s="4"/>
      <c r="E8" s="6">
        <v>1000000</v>
      </c>
      <c r="F8" s="4"/>
      <c r="G8" s="4"/>
      <c r="H8" s="4"/>
      <c r="I8" s="4"/>
      <c r="J8" s="4"/>
      <c r="K8" s="4"/>
      <c r="L8" s="4"/>
    </row>
    <row r="9" spans="1:12" ht="45">
      <c r="A9" s="2" t="s">
        <v>1453</v>
      </c>
      <c r="B9" s="4"/>
      <c r="C9" s="4"/>
      <c r="D9" s="4"/>
      <c r="E9" s="6">
        <v>2500000</v>
      </c>
      <c r="F9" s="4"/>
      <c r="G9" s="4"/>
      <c r="H9" s="4"/>
      <c r="I9" s="4"/>
      <c r="J9" s="4"/>
      <c r="K9" s="4"/>
      <c r="L9" s="4"/>
    </row>
    <row r="10" spans="1:12">
      <c r="A10" s="2" t="s">
        <v>1454</v>
      </c>
      <c r="B10" s="4"/>
      <c r="C10" s="4"/>
      <c r="D10" s="4"/>
      <c r="E10" s="6">
        <v>400000</v>
      </c>
      <c r="F10" s="4"/>
      <c r="G10" s="4"/>
      <c r="H10" s="4"/>
      <c r="I10" s="4"/>
      <c r="J10" s="4"/>
      <c r="K10" s="4"/>
      <c r="L10" s="4"/>
    </row>
    <row r="11" spans="1:12">
      <c r="A11" s="2" t="s">
        <v>1455</v>
      </c>
      <c r="B11" s="4"/>
      <c r="C11" s="4"/>
      <c r="D11" s="4"/>
      <c r="E11" s="6">
        <v>500000</v>
      </c>
      <c r="F11" s="4"/>
      <c r="G11" s="4"/>
      <c r="H11" s="4"/>
      <c r="I11" s="4"/>
      <c r="J11" s="4"/>
      <c r="K11" s="4"/>
      <c r="L11" s="4"/>
    </row>
    <row r="12" spans="1:12" ht="30">
      <c r="A12" s="2" t="s">
        <v>1456</v>
      </c>
      <c r="B12" s="4"/>
      <c r="C12" s="4"/>
      <c r="D12" s="4"/>
      <c r="E12" s="6">
        <v>100000</v>
      </c>
      <c r="F12" s="4"/>
      <c r="G12" s="4"/>
      <c r="H12" s="4"/>
      <c r="I12" s="4"/>
      <c r="J12" s="4"/>
      <c r="K12" s="4"/>
      <c r="L12" s="4"/>
    </row>
    <row r="13" spans="1:12">
      <c r="A13" s="2" t="s">
        <v>1457</v>
      </c>
      <c r="B13" s="4"/>
      <c r="C13" s="4"/>
      <c r="D13" s="4"/>
      <c r="E13" s="4" t="s">
        <v>236</v>
      </c>
      <c r="F13" s="4"/>
      <c r="G13" s="4"/>
      <c r="H13" s="4"/>
      <c r="I13" s="4"/>
      <c r="J13" s="4"/>
      <c r="K13" s="4"/>
      <c r="L13" s="4"/>
    </row>
    <row r="14" spans="1:12" ht="30">
      <c r="A14" s="2" t="s">
        <v>1458</v>
      </c>
      <c r="B14" s="4"/>
      <c r="C14" s="4"/>
      <c r="D14" s="4"/>
      <c r="E14" s="4"/>
      <c r="F14" s="4"/>
      <c r="G14" s="4"/>
      <c r="H14" s="6">
        <v>1000000</v>
      </c>
      <c r="I14" s="6">
        <v>800000</v>
      </c>
      <c r="J14" s="4"/>
      <c r="K14" s="4"/>
      <c r="L14" s="4"/>
    </row>
    <row r="15" spans="1:12" ht="30">
      <c r="A15" s="2" t="s">
        <v>1459</v>
      </c>
      <c r="B15" s="4"/>
      <c r="C15" s="4"/>
      <c r="D15" s="4"/>
      <c r="E15" s="4"/>
      <c r="F15" s="4"/>
      <c r="G15" s="4"/>
      <c r="H15" s="4">
        <v>2</v>
      </c>
      <c r="I15" s="4">
        <v>2</v>
      </c>
      <c r="J15" s="4"/>
      <c r="K15" s="4"/>
      <c r="L15" s="4"/>
    </row>
    <row r="16" spans="1:12">
      <c r="A16" s="2" t="s">
        <v>1460</v>
      </c>
      <c r="B16" s="4"/>
      <c r="C16" s="4"/>
      <c r="D16" s="4"/>
      <c r="E16" s="4"/>
      <c r="F16" s="6">
        <v>55000</v>
      </c>
      <c r="G16" s="6">
        <v>40000</v>
      </c>
      <c r="H16" s="4"/>
      <c r="I16" s="4"/>
      <c r="J16" s="4"/>
      <c r="K16" s="4"/>
      <c r="L16" s="4"/>
    </row>
    <row r="17" spans="1:12">
      <c r="A17" s="2" t="s">
        <v>1461</v>
      </c>
      <c r="B17" s="4"/>
      <c r="C17" s="4"/>
      <c r="D17" s="4"/>
      <c r="E17" s="4"/>
      <c r="F17" s="4"/>
      <c r="G17" s="4"/>
      <c r="H17" s="4"/>
      <c r="I17" s="4"/>
      <c r="J17" s="4">
        <v>2</v>
      </c>
      <c r="K17" s="4"/>
      <c r="L17" s="4"/>
    </row>
    <row r="18" spans="1:12" ht="30">
      <c r="A18" s="2" t="s">
        <v>1462</v>
      </c>
      <c r="B18" s="4"/>
      <c r="C18" s="4"/>
      <c r="D18" s="4"/>
      <c r="E18" s="4"/>
      <c r="F18" s="4"/>
      <c r="G18" s="4"/>
      <c r="H18" s="4"/>
      <c r="I18" s="4"/>
      <c r="J18" s="4">
        <v>101</v>
      </c>
      <c r="K18" s="4"/>
      <c r="L18" s="4"/>
    </row>
    <row r="19" spans="1:12">
      <c r="A19" s="2" t="s">
        <v>1463</v>
      </c>
      <c r="B19" s="4"/>
      <c r="C19" s="6">
        <v>9000000</v>
      </c>
      <c r="D19" s="4"/>
      <c r="E19" s="4"/>
      <c r="F19" s="4"/>
      <c r="G19" s="4"/>
      <c r="H19" s="4"/>
      <c r="I19" s="4"/>
      <c r="J19" s="4"/>
      <c r="K19" s="4"/>
      <c r="L19" s="4"/>
    </row>
    <row r="20" spans="1:12">
      <c r="A20" s="2" t="s">
        <v>1464</v>
      </c>
      <c r="B20" s="6">
        <v>2300000</v>
      </c>
      <c r="C20" s="6">
        <v>1800000</v>
      </c>
      <c r="D20" s="6">
        <v>700000</v>
      </c>
      <c r="E20" s="4"/>
      <c r="F20" s="4"/>
      <c r="G20" s="4"/>
      <c r="H20" s="4"/>
      <c r="I20" s="4"/>
      <c r="J20" s="4"/>
      <c r="K20" s="6">
        <v>20200000</v>
      </c>
      <c r="L20" s="6">
        <v>14000000</v>
      </c>
    </row>
    <row r="21" spans="1:12">
      <c r="A21" s="2" t="s">
        <v>962</v>
      </c>
      <c r="B21" s="7">
        <v>29600000</v>
      </c>
      <c r="C21" s="4"/>
      <c r="D21" s="4"/>
      <c r="E21" s="4"/>
      <c r="F21" s="4"/>
      <c r="G21" s="4"/>
      <c r="H21" s="4"/>
      <c r="I21" s="4"/>
      <c r="J21" s="4"/>
      <c r="K21" s="4"/>
      <c r="L21" s="4"/>
    </row>
  </sheetData>
  <mergeCells count="4">
    <mergeCell ref="A1:A5"/>
    <mergeCell ref="B1:E1"/>
    <mergeCell ref="F1:J1"/>
    <mergeCell ref="K1:L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1465</v>
      </c>
      <c r="B1" s="8" t="s">
        <v>1</v>
      </c>
      <c r="C1" s="8"/>
      <c r="D1" s="8"/>
    </row>
    <row r="2" spans="1:4" ht="30">
      <c r="A2" s="1" t="s">
        <v>29</v>
      </c>
      <c r="B2" s="1" t="s">
        <v>2</v>
      </c>
      <c r="C2" s="1" t="s">
        <v>30</v>
      </c>
      <c r="D2" s="1" t="s">
        <v>31</v>
      </c>
    </row>
    <row r="3" spans="1:4" ht="30">
      <c r="A3" s="3" t="s">
        <v>1466</v>
      </c>
      <c r="B3" s="4"/>
      <c r="C3" s="4"/>
      <c r="D3" s="4"/>
    </row>
    <row r="4" spans="1:4">
      <c r="A4" s="2" t="s">
        <v>1232</v>
      </c>
      <c r="B4" s="7">
        <v>0</v>
      </c>
      <c r="C4" s="7">
        <v>0</v>
      </c>
      <c r="D4" s="7">
        <v>1015</v>
      </c>
    </row>
    <row r="5" spans="1:4">
      <c r="A5" s="2" t="s">
        <v>974</v>
      </c>
      <c r="B5" s="4">
        <v>0</v>
      </c>
      <c r="C5" s="4">
        <v>0</v>
      </c>
      <c r="D5" s="4">
        <v>0</v>
      </c>
    </row>
    <row r="6" spans="1:4">
      <c r="A6" s="2" t="s">
        <v>975</v>
      </c>
      <c r="B6" s="4">
        <v>0</v>
      </c>
      <c r="C6" s="4">
        <v>0</v>
      </c>
      <c r="D6" s="6">
        <v>-1015</v>
      </c>
    </row>
    <row r="7" spans="1:4">
      <c r="A7" s="2" t="s">
        <v>1233</v>
      </c>
      <c r="B7" s="7">
        <v>0</v>
      </c>
      <c r="C7" s="7">
        <v>0</v>
      </c>
      <c r="D7" s="7">
        <v>0</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1467</v>
      </c>
      <c r="B1" s="8" t="s">
        <v>1</v>
      </c>
      <c r="C1" s="8"/>
      <c r="D1" s="8"/>
    </row>
    <row r="2" spans="1:4" ht="30">
      <c r="A2" s="1" t="s">
        <v>29</v>
      </c>
      <c r="B2" s="1" t="s">
        <v>2</v>
      </c>
      <c r="C2" s="1" t="s">
        <v>30</v>
      </c>
      <c r="D2" s="1" t="s">
        <v>31</v>
      </c>
    </row>
    <row r="3" spans="1:4" ht="30">
      <c r="A3" s="3" t="s">
        <v>1468</v>
      </c>
      <c r="B3" s="4"/>
      <c r="C3" s="4"/>
      <c r="D3" s="4"/>
    </row>
    <row r="4" spans="1:4">
      <c r="A4" s="2" t="s">
        <v>1232</v>
      </c>
      <c r="B4" s="7">
        <v>511</v>
      </c>
      <c r="C4" s="7">
        <v>3569</v>
      </c>
      <c r="D4" s="7">
        <v>2770</v>
      </c>
    </row>
    <row r="5" spans="1:4">
      <c r="A5" s="2" t="s">
        <v>974</v>
      </c>
      <c r="B5" s="4">
        <v>0</v>
      </c>
      <c r="C5" s="4">
        <v>747</v>
      </c>
      <c r="D5" s="6">
        <v>5282</v>
      </c>
    </row>
    <row r="6" spans="1:4">
      <c r="A6" s="2" t="s">
        <v>975</v>
      </c>
      <c r="B6" s="4">
        <v>-511</v>
      </c>
      <c r="C6" s="6">
        <v>-3805</v>
      </c>
      <c r="D6" s="6">
        <v>-4483</v>
      </c>
    </row>
    <row r="7" spans="1:4">
      <c r="A7" s="2" t="s">
        <v>1233</v>
      </c>
      <c r="B7" s="7">
        <v>0</v>
      </c>
      <c r="C7" s="7">
        <v>511</v>
      </c>
      <c r="D7" s="7">
        <v>3569</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30" customHeight="1">
      <c r="A1" s="8" t="s">
        <v>1469</v>
      </c>
      <c r="B1" s="8" t="s">
        <v>1</v>
      </c>
      <c r="C1" s="8"/>
      <c r="D1" s="8"/>
      <c r="E1" s="1"/>
    </row>
    <row r="2" spans="1:5">
      <c r="A2" s="8"/>
      <c r="B2" s="1" t="s">
        <v>2</v>
      </c>
      <c r="C2" s="1" t="s">
        <v>30</v>
      </c>
      <c r="D2" s="1" t="s">
        <v>31</v>
      </c>
      <c r="E2" s="1" t="s">
        <v>32</v>
      </c>
    </row>
    <row r="3" spans="1:5">
      <c r="A3" s="3" t="s">
        <v>968</v>
      </c>
      <c r="B3" s="4"/>
      <c r="C3" s="4"/>
      <c r="D3" s="4"/>
      <c r="E3" s="4"/>
    </row>
    <row r="4" spans="1:5" ht="30">
      <c r="A4" s="2" t="s">
        <v>1470</v>
      </c>
      <c r="B4" s="4" t="s">
        <v>1471</v>
      </c>
      <c r="C4" s="4"/>
      <c r="D4" s="4"/>
      <c r="E4" s="4"/>
    </row>
    <row r="5" spans="1:5" ht="30">
      <c r="A5" s="2" t="s">
        <v>1472</v>
      </c>
      <c r="B5" s="4" t="s">
        <v>1192</v>
      </c>
      <c r="C5" s="4"/>
      <c r="D5" s="4"/>
      <c r="E5" s="4"/>
    </row>
    <row r="6" spans="1:5">
      <c r="A6" s="2" t="s">
        <v>1473</v>
      </c>
      <c r="B6" s="7">
        <v>0</v>
      </c>
      <c r="C6" s="7">
        <v>0</v>
      </c>
      <c r="D6" s="7">
        <v>-500000</v>
      </c>
      <c r="E6" s="4"/>
    </row>
    <row r="7" spans="1:5">
      <c r="A7" s="2" t="s">
        <v>1474</v>
      </c>
      <c r="B7" s="4">
        <v>0</v>
      </c>
      <c r="C7" s="6">
        <v>700000</v>
      </c>
      <c r="D7" s="6">
        <v>5300000</v>
      </c>
      <c r="E7" s="4"/>
    </row>
    <row r="8" spans="1:5">
      <c r="A8" s="2" t="s">
        <v>1475</v>
      </c>
      <c r="B8" s="7">
        <v>0</v>
      </c>
      <c r="C8" s="7">
        <v>511000</v>
      </c>
      <c r="D8" s="7">
        <v>3569000</v>
      </c>
      <c r="E8" s="7">
        <v>2770000</v>
      </c>
    </row>
  </sheetData>
  <mergeCells count="2">
    <mergeCell ref="A1:A2"/>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1476</v>
      </c>
      <c r="B1" s="1" t="s">
        <v>1</v>
      </c>
      <c r="C1" s="1"/>
    </row>
    <row r="2" spans="1:3">
      <c r="A2" s="8"/>
      <c r="B2" s="1" t="s">
        <v>2</v>
      </c>
      <c r="C2" s="1" t="s">
        <v>30</v>
      </c>
    </row>
    <row r="3" spans="1:3">
      <c r="A3" s="3" t="s">
        <v>1477</v>
      </c>
      <c r="B3" s="4"/>
      <c r="C3" s="4"/>
    </row>
    <row r="4" spans="1:3">
      <c r="A4" s="2" t="s">
        <v>67</v>
      </c>
      <c r="B4" s="7">
        <v>726000</v>
      </c>
      <c r="C4" s="7">
        <v>890000</v>
      </c>
    </row>
    <row r="5" spans="1:3">
      <c r="A5" s="2" t="s">
        <v>1478</v>
      </c>
      <c r="B5" s="4"/>
      <c r="C5" s="4"/>
    </row>
    <row r="6" spans="1:3">
      <c r="A6" s="3" t="s">
        <v>1477</v>
      </c>
      <c r="B6" s="4"/>
      <c r="C6" s="4"/>
    </row>
    <row r="7" spans="1:3" ht="30">
      <c r="A7" s="2" t="s">
        <v>1479</v>
      </c>
      <c r="B7" s="218">
        <v>0.49</v>
      </c>
      <c r="C7" s="4"/>
    </row>
    <row r="8" spans="1:3">
      <c r="A8" s="2" t="s">
        <v>1480</v>
      </c>
      <c r="B8" s="4"/>
      <c r="C8" s="4"/>
    </row>
    <row r="9" spans="1:3">
      <c r="A9" s="3" t="s">
        <v>1477</v>
      </c>
      <c r="B9" s="4"/>
      <c r="C9" s="4"/>
    </row>
    <row r="10" spans="1:3" ht="30">
      <c r="A10" s="2" t="s">
        <v>1479</v>
      </c>
      <c r="B10" s="218">
        <v>0.02</v>
      </c>
      <c r="C10" s="4"/>
    </row>
    <row r="11" spans="1:3">
      <c r="A11" s="2" t="s">
        <v>1481</v>
      </c>
      <c r="B11" s="4"/>
      <c r="C11" s="4"/>
    </row>
    <row r="12" spans="1:3">
      <c r="A12" s="3" t="s">
        <v>1477</v>
      </c>
      <c r="B12" s="4"/>
      <c r="C12" s="4"/>
    </row>
    <row r="13" spans="1:3" ht="30">
      <c r="A13" s="2" t="s">
        <v>1482</v>
      </c>
      <c r="B13" s="218">
        <v>0.49</v>
      </c>
      <c r="C13" s="4"/>
    </row>
    <row r="14" spans="1:3">
      <c r="A14" s="2" t="s">
        <v>1483</v>
      </c>
      <c r="B14" s="6">
        <v>4100000</v>
      </c>
      <c r="C14" s="6">
        <v>5500000</v>
      </c>
    </row>
    <row r="15" spans="1:3">
      <c r="A15" s="2" t="s">
        <v>1484</v>
      </c>
      <c r="B15" s="6">
        <v>1900000</v>
      </c>
      <c r="C15" s="6">
        <v>3000000</v>
      </c>
    </row>
    <row r="16" spans="1:3">
      <c r="A16" s="2" t="s">
        <v>1485</v>
      </c>
      <c r="B16" s="4"/>
      <c r="C16" s="4"/>
    </row>
    <row r="17" spans="1:3">
      <c r="A17" s="3" t="s">
        <v>1477</v>
      </c>
      <c r="B17" s="4"/>
      <c r="C17" s="4"/>
    </row>
    <row r="18" spans="1:3" ht="30">
      <c r="A18" s="2" t="s">
        <v>1482</v>
      </c>
      <c r="B18" s="218">
        <v>0.6</v>
      </c>
      <c r="C18" s="4"/>
    </row>
    <row r="19" spans="1:3">
      <c r="A19" s="2" t="s">
        <v>1483</v>
      </c>
      <c r="B19" s="6">
        <v>100000</v>
      </c>
      <c r="C19" s="4"/>
    </row>
    <row r="20" spans="1:3">
      <c r="A20" s="2" t="s">
        <v>1484</v>
      </c>
      <c r="B20" s="6">
        <v>100000</v>
      </c>
      <c r="C20" s="4"/>
    </row>
    <row r="21" spans="1:3">
      <c r="A21" s="2" t="s">
        <v>67</v>
      </c>
      <c r="B21" s="7">
        <v>0</v>
      </c>
      <c r="C21" s="4"/>
    </row>
  </sheetData>
  <mergeCells count="1">
    <mergeCell ref="A1:A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1486</v>
      </c>
      <c r="B1" s="8" t="s">
        <v>1204</v>
      </c>
      <c r="C1" s="8"/>
      <c r="D1" s="8"/>
      <c r="E1" s="8"/>
      <c r="F1" s="8"/>
      <c r="G1" s="8"/>
      <c r="H1" s="8"/>
      <c r="I1" s="8"/>
      <c r="J1" s="8" t="s">
        <v>1</v>
      </c>
      <c r="K1" s="8"/>
      <c r="L1" s="8"/>
    </row>
    <row r="2" spans="1:12" ht="30">
      <c r="A2" s="1" t="s">
        <v>71</v>
      </c>
      <c r="B2" s="1" t="s">
        <v>2</v>
      </c>
      <c r="C2" s="1" t="s">
        <v>1205</v>
      </c>
      <c r="D2" s="1" t="s">
        <v>4</v>
      </c>
      <c r="E2" s="1" t="s">
        <v>1206</v>
      </c>
      <c r="F2" s="1" t="s">
        <v>30</v>
      </c>
      <c r="G2" s="1" t="s">
        <v>1207</v>
      </c>
      <c r="H2" s="1" t="s">
        <v>1208</v>
      </c>
      <c r="I2" s="1" t="s">
        <v>1209</v>
      </c>
      <c r="J2" s="1" t="s">
        <v>2</v>
      </c>
      <c r="K2" s="1" t="s">
        <v>30</v>
      </c>
      <c r="L2" s="1" t="s">
        <v>31</v>
      </c>
    </row>
    <row r="3" spans="1:12">
      <c r="A3" s="3" t="s">
        <v>997</v>
      </c>
      <c r="B3" s="4"/>
      <c r="C3" s="4"/>
      <c r="D3" s="4"/>
      <c r="E3" s="4"/>
      <c r="F3" s="4"/>
      <c r="G3" s="4"/>
      <c r="H3" s="4"/>
      <c r="I3" s="4"/>
      <c r="J3" s="4"/>
      <c r="K3" s="4"/>
      <c r="L3" s="4"/>
    </row>
    <row r="4" spans="1:12" ht="30">
      <c r="A4" s="2" t="s">
        <v>107</v>
      </c>
      <c r="B4" s="7">
        <v>-2451</v>
      </c>
      <c r="C4" s="7">
        <v>16862</v>
      </c>
      <c r="D4" s="7">
        <v>-17109</v>
      </c>
      <c r="E4" s="7">
        <v>-7594</v>
      </c>
      <c r="F4" s="7">
        <v>-1700</v>
      </c>
      <c r="G4" s="7">
        <v>14525</v>
      </c>
      <c r="H4" s="7">
        <v>-1952</v>
      </c>
      <c r="I4" s="7">
        <v>-1216</v>
      </c>
      <c r="J4" s="7">
        <v>-10292</v>
      </c>
      <c r="K4" s="7">
        <v>9657</v>
      </c>
      <c r="L4" s="7">
        <v>12435</v>
      </c>
    </row>
    <row r="5" spans="1:12" ht="30">
      <c r="A5" s="2" t="s">
        <v>1001</v>
      </c>
      <c r="B5" s="6">
        <v>13810587</v>
      </c>
      <c r="C5" s="6">
        <v>13802212</v>
      </c>
      <c r="D5" s="6">
        <v>13799501</v>
      </c>
      <c r="E5" s="6">
        <v>13789426</v>
      </c>
      <c r="F5" s="6">
        <v>13786308</v>
      </c>
      <c r="G5" s="6">
        <v>11562465</v>
      </c>
      <c r="H5" s="6">
        <v>9759758</v>
      </c>
      <c r="I5" s="6">
        <v>9727127</v>
      </c>
      <c r="J5" s="6">
        <v>13800494</v>
      </c>
      <c r="K5" s="6">
        <v>11221005</v>
      </c>
      <c r="L5" s="6">
        <v>6981027</v>
      </c>
    </row>
    <row r="6" spans="1:12">
      <c r="A6" s="2" t="s">
        <v>1002</v>
      </c>
      <c r="B6" s="4"/>
      <c r="C6" s="4"/>
      <c r="D6" s="4"/>
      <c r="E6" s="4"/>
      <c r="F6" s="4"/>
      <c r="G6" s="4"/>
      <c r="H6" s="4"/>
      <c r="I6" s="4"/>
      <c r="J6" s="4">
        <v>0</v>
      </c>
      <c r="K6" s="6">
        <v>53419</v>
      </c>
      <c r="L6" s="4"/>
    </row>
    <row r="7" spans="1:12" ht="30">
      <c r="A7" s="2" t="s">
        <v>1003</v>
      </c>
      <c r="B7" s="4"/>
      <c r="C7" s="4"/>
      <c r="D7" s="4"/>
      <c r="E7" s="4"/>
      <c r="F7" s="4"/>
      <c r="G7" s="4"/>
      <c r="H7" s="4"/>
      <c r="I7" s="4"/>
      <c r="J7" s="4">
        <v>0</v>
      </c>
      <c r="K7" s="6">
        <v>560082</v>
      </c>
      <c r="L7" s="4">
        <v>0</v>
      </c>
    </row>
    <row r="8" spans="1:12" ht="30">
      <c r="A8" s="2" t="s">
        <v>1004</v>
      </c>
      <c r="B8" s="6">
        <v>13810587</v>
      </c>
      <c r="C8" s="6">
        <v>13817050</v>
      </c>
      <c r="D8" s="6">
        <v>13799501</v>
      </c>
      <c r="E8" s="6">
        <v>13789426</v>
      </c>
      <c r="F8" s="6">
        <v>13786308</v>
      </c>
      <c r="G8" s="6">
        <v>13813514</v>
      </c>
      <c r="H8" s="6">
        <v>9759758</v>
      </c>
      <c r="I8" s="6">
        <v>9727127</v>
      </c>
      <c r="J8" s="6">
        <v>13800494</v>
      </c>
      <c r="K8" s="6">
        <v>11834506</v>
      </c>
      <c r="L8" s="6">
        <v>6981027</v>
      </c>
    </row>
    <row r="9" spans="1:12">
      <c r="A9" s="2" t="s">
        <v>1005</v>
      </c>
      <c r="B9" s="9">
        <v>-0.18</v>
      </c>
      <c r="C9" s="9">
        <v>1.22</v>
      </c>
      <c r="D9" s="9">
        <v>-1.24</v>
      </c>
      <c r="E9" s="9">
        <v>-0.55000000000000004</v>
      </c>
      <c r="F9" s="9">
        <v>-0.12</v>
      </c>
      <c r="G9" s="9">
        <v>1.26</v>
      </c>
      <c r="H9" s="9">
        <v>-0.2</v>
      </c>
      <c r="I9" s="9">
        <v>-0.13</v>
      </c>
      <c r="J9" s="9">
        <v>-0.75</v>
      </c>
      <c r="K9" s="9">
        <v>0.86</v>
      </c>
      <c r="L9" s="9">
        <v>1.78</v>
      </c>
    </row>
    <row r="10" spans="1:12">
      <c r="A10" s="2" t="s">
        <v>1007</v>
      </c>
      <c r="B10" s="9">
        <v>-0.18</v>
      </c>
      <c r="C10" s="9">
        <v>1.22</v>
      </c>
      <c r="D10" s="9">
        <v>-1.24</v>
      </c>
      <c r="E10" s="9">
        <v>-0.55000000000000004</v>
      </c>
      <c r="F10" s="9">
        <v>-0.12</v>
      </c>
      <c r="G10" s="9">
        <v>1.05</v>
      </c>
      <c r="H10" s="9">
        <v>-0.2</v>
      </c>
      <c r="I10" s="9">
        <v>-0.13</v>
      </c>
      <c r="J10" s="9">
        <v>-0.75</v>
      </c>
      <c r="K10" s="9">
        <v>0.82</v>
      </c>
      <c r="L10" s="9">
        <v>1.78</v>
      </c>
    </row>
    <row r="11" spans="1:12" ht="45">
      <c r="A11" s="2" t="s">
        <v>1008</v>
      </c>
      <c r="B11" s="4"/>
      <c r="C11" s="4"/>
      <c r="D11" s="4"/>
      <c r="E11" s="4"/>
      <c r="F11" s="4"/>
      <c r="G11" s="4"/>
      <c r="H11" s="4"/>
      <c r="I11" s="4"/>
      <c r="J11" s="6">
        <v>18169</v>
      </c>
      <c r="K11" s="6">
        <v>16458</v>
      </c>
      <c r="L11" s="6">
        <v>158557</v>
      </c>
    </row>
  </sheetData>
  <mergeCells count="2">
    <mergeCell ref="B1:I1"/>
    <mergeCell ref="J1:L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45" customHeight="1">
      <c r="A1" s="8" t="s">
        <v>1487</v>
      </c>
      <c r="B1" s="8" t="s">
        <v>1</v>
      </c>
      <c r="C1" s="8"/>
      <c r="D1" s="8"/>
    </row>
    <row r="2" spans="1:4">
      <c r="A2" s="8"/>
      <c r="B2" s="1" t="s">
        <v>2</v>
      </c>
      <c r="C2" s="1" t="s">
        <v>30</v>
      </c>
      <c r="D2" s="1" t="s">
        <v>31</v>
      </c>
    </row>
    <row r="3" spans="1:4">
      <c r="A3" s="2" t="s">
        <v>1488</v>
      </c>
      <c r="B3" s="4"/>
      <c r="C3" s="4"/>
      <c r="D3" s="4"/>
    </row>
    <row r="4" spans="1:4" ht="75">
      <c r="A4" s="3" t="s">
        <v>1489</v>
      </c>
      <c r="B4" s="4"/>
      <c r="C4" s="4"/>
      <c r="D4" s="4"/>
    </row>
    <row r="5" spans="1:4" ht="30">
      <c r="A5" s="2" t="s">
        <v>1490</v>
      </c>
      <c r="B5" s="6">
        <v>91218</v>
      </c>
      <c r="C5" s="6">
        <v>158557</v>
      </c>
      <c r="D5" s="4">
        <v>0</v>
      </c>
    </row>
    <row r="6" spans="1:4">
      <c r="A6" s="2" t="s">
        <v>1491</v>
      </c>
      <c r="B6" s="6">
        <v>35752</v>
      </c>
      <c r="C6" s="6">
        <v>45914</v>
      </c>
      <c r="D6" s="6">
        <v>389057</v>
      </c>
    </row>
    <row r="7" spans="1:4" ht="30">
      <c r="A7" s="2" t="s">
        <v>1492</v>
      </c>
      <c r="B7" s="6">
        <v>-50695</v>
      </c>
      <c r="C7" s="6">
        <v>-88610</v>
      </c>
      <c r="D7" s="6">
        <v>-214933</v>
      </c>
    </row>
    <row r="8" spans="1:4">
      <c r="A8" s="2" t="s">
        <v>1493</v>
      </c>
      <c r="B8" s="6">
        <v>-20672</v>
      </c>
      <c r="C8" s="6">
        <v>-24643</v>
      </c>
      <c r="D8" s="6">
        <v>-15567</v>
      </c>
    </row>
    <row r="9" spans="1:4" ht="30">
      <c r="A9" s="2" t="s">
        <v>1494</v>
      </c>
      <c r="B9" s="6">
        <v>55603</v>
      </c>
      <c r="C9" s="6">
        <v>91218</v>
      </c>
      <c r="D9" s="6">
        <v>158557</v>
      </c>
    </row>
    <row r="10" spans="1:4" ht="90">
      <c r="A10" s="3" t="s">
        <v>1495</v>
      </c>
      <c r="B10" s="4"/>
      <c r="C10" s="4"/>
      <c r="D10" s="4"/>
    </row>
    <row r="11" spans="1:4" ht="30">
      <c r="A11" s="2" t="s">
        <v>1496</v>
      </c>
      <c r="B11" s="9">
        <v>11.75</v>
      </c>
      <c r="C11" s="9">
        <v>7.73</v>
      </c>
      <c r="D11" s="7">
        <v>0</v>
      </c>
    </row>
    <row r="12" spans="1:4">
      <c r="A12" s="2" t="s">
        <v>1497</v>
      </c>
      <c r="B12" s="9">
        <v>16.68</v>
      </c>
      <c r="C12" s="9">
        <v>21.43</v>
      </c>
      <c r="D12" s="9">
        <v>7.77</v>
      </c>
    </row>
    <row r="13" spans="1:4" ht="30">
      <c r="A13" s="2" t="s">
        <v>1498</v>
      </c>
      <c r="B13" s="9">
        <v>12.81</v>
      </c>
      <c r="C13" s="9">
        <v>10.68</v>
      </c>
      <c r="D13" s="9">
        <v>7.8</v>
      </c>
    </row>
    <row r="14" spans="1:4">
      <c r="A14" s="2" t="s">
        <v>1499</v>
      </c>
      <c r="B14" s="9">
        <v>12.74</v>
      </c>
      <c r="C14" s="9">
        <v>7.75</v>
      </c>
      <c r="D14" s="9">
        <v>7.83</v>
      </c>
    </row>
    <row r="15" spans="1:4" ht="30">
      <c r="A15" s="2" t="s">
        <v>1500</v>
      </c>
      <c r="B15" s="9">
        <v>13.59</v>
      </c>
      <c r="C15" s="9">
        <v>11.75</v>
      </c>
      <c r="D15" s="9">
        <v>7.73</v>
      </c>
    </row>
  </sheetData>
  <mergeCells count="2">
    <mergeCell ref="A1:A2"/>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90">
      <c r="A1" s="1" t="s">
        <v>1501</v>
      </c>
      <c r="B1" s="8" t="s">
        <v>2</v>
      </c>
    </row>
    <row r="2" spans="1:2" ht="30">
      <c r="A2" s="1" t="s">
        <v>29</v>
      </c>
      <c r="B2" s="8"/>
    </row>
    <row r="3" spans="1:2" ht="45">
      <c r="A3" s="3" t="s">
        <v>1010</v>
      </c>
      <c r="B3" s="4"/>
    </row>
    <row r="4" spans="1:2">
      <c r="A4" s="2">
        <v>2015</v>
      </c>
      <c r="B4" s="7">
        <v>445</v>
      </c>
    </row>
    <row r="5" spans="1:2">
      <c r="A5" s="2">
        <v>2016</v>
      </c>
      <c r="B5" s="4">
        <v>91</v>
      </c>
    </row>
    <row r="6" spans="1:2">
      <c r="A6" s="2" t="s">
        <v>450</v>
      </c>
      <c r="B6" s="4">
        <v>7</v>
      </c>
    </row>
    <row r="7" spans="1:2">
      <c r="A7" s="2" t="s">
        <v>120</v>
      </c>
      <c r="B7" s="7">
        <v>543</v>
      </c>
    </row>
  </sheetData>
  <mergeCells count="1">
    <mergeCell ref="B1:B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1502</v>
      </c>
      <c r="B1" s="8" t="s">
        <v>1</v>
      </c>
      <c r="C1" s="8"/>
      <c r="D1" s="8"/>
    </row>
    <row r="2" spans="1:4" ht="30">
      <c r="A2" s="1" t="s">
        <v>29</v>
      </c>
      <c r="B2" s="1" t="s">
        <v>2</v>
      </c>
      <c r="C2" s="1" t="s">
        <v>30</v>
      </c>
      <c r="D2" s="1" t="s">
        <v>31</v>
      </c>
    </row>
    <row r="3" spans="1:4" ht="45">
      <c r="A3" s="3" t="s">
        <v>1503</v>
      </c>
      <c r="B3" s="4"/>
      <c r="C3" s="4"/>
      <c r="D3" s="4"/>
    </row>
    <row r="4" spans="1:4" ht="30">
      <c r="A4" s="2" t="s">
        <v>1504</v>
      </c>
      <c r="B4" s="7">
        <v>861</v>
      </c>
      <c r="C4" s="7">
        <v>792</v>
      </c>
      <c r="D4" s="7">
        <v>2118</v>
      </c>
    </row>
    <row r="5" spans="1:4">
      <c r="A5" s="2" t="s">
        <v>1300</v>
      </c>
      <c r="B5" s="4"/>
      <c r="C5" s="4"/>
      <c r="D5" s="4"/>
    </row>
    <row r="6" spans="1:4" ht="45">
      <c r="A6" s="3" t="s">
        <v>1503</v>
      </c>
      <c r="B6" s="4"/>
      <c r="C6" s="4"/>
      <c r="D6" s="4"/>
    </row>
    <row r="7" spans="1:4" ht="30">
      <c r="A7" s="2" t="s">
        <v>1504</v>
      </c>
      <c r="B7" s="4">
        <v>69</v>
      </c>
      <c r="C7" s="4">
        <v>70</v>
      </c>
      <c r="D7" s="4">
        <v>378</v>
      </c>
    </row>
    <row r="8" spans="1:4">
      <c r="A8" s="2" t="s">
        <v>1034</v>
      </c>
      <c r="B8" s="4"/>
      <c r="C8" s="4"/>
      <c r="D8" s="4"/>
    </row>
    <row r="9" spans="1:4" ht="45">
      <c r="A9" s="3" t="s">
        <v>1503</v>
      </c>
      <c r="B9" s="4"/>
      <c r="C9" s="4"/>
      <c r="D9" s="4"/>
    </row>
    <row r="10" spans="1:4" ht="30">
      <c r="A10" s="2" t="s">
        <v>1504</v>
      </c>
      <c r="B10" s="7">
        <v>792</v>
      </c>
      <c r="C10" s="7">
        <v>722</v>
      </c>
      <c r="D10" s="7">
        <v>1740</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8" t="s">
        <v>1505</v>
      </c>
      <c r="B1" s="8" t="s">
        <v>1</v>
      </c>
      <c r="C1" s="8"/>
      <c r="D1" s="8"/>
    </row>
    <row r="2" spans="1:4">
      <c r="A2" s="8"/>
      <c r="B2" s="1" t="s">
        <v>2</v>
      </c>
      <c r="C2" s="1" t="s">
        <v>30</v>
      </c>
      <c r="D2" s="1" t="s">
        <v>31</v>
      </c>
    </row>
    <row r="3" spans="1:4" ht="45">
      <c r="A3" s="3" t="s">
        <v>1506</v>
      </c>
      <c r="B3" s="4"/>
      <c r="C3" s="4"/>
      <c r="D3" s="4"/>
    </row>
    <row r="4" spans="1:4" ht="45">
      <c r="A4" s="2" t="s">
        <v>1507</v>
      </c>
      <c r="B4" s="4"/>
      <c r="C4" s="4"/>
      <c r="D4" s="6">
        <v>417649</v>
      </c>
    </row>
    <row r="5" spans="1:4" ht="45">
      <c r="A5" s="2" t="s">
        <v>1508</v>
      </c>
      <c r="B5" s="6">
        <v>7808</v>
      </c>
      <c r="C5" s="4"/>
      <c r="D5" s="4"/>
    </row>
    <row r="6" spans="1:4" ht="45">
      <c r="A6" s="2" t="s">
        <v>1509</v>
      </c>
      <c r="B6" s="4" t="s">
        <v>1510</v>
      </c>
      <c r="C6" s="4"/>
      <c r="D6" s="4"/>
    </row>
    <row r="7" spans="1:4">
      <c r="A7" s="2" t="s">
        <v>1488</v>
      </c>
      <c r="B7" s="4"/>
      <c r="C7" s="4"/>
      <c r="D7" s="4"/>
    </row>
    <row r="8" spans="1:4" ht="45">
      <c r="A8" s="3" t="s">
        <v>1506</v>
      </c>
      <c r="B8" s="4"/>
      <c r="C8" s="4"/>
      <c r="D8" s="4"/>
    </row>
    <row r="9" spans="1:4">
      <c r="A9" s="2" t="s">
        <v>1491</v>
      </c>
      <c r="B9" s="6">
        <v>35752</v>
      </c>
      <c r="C9" s="6">
        <v>45914</v>
      </c>
      <c r="D9" s="6">
        <v>389057</v>
      </c>
    </row>
  </sheetData>
  <mergeCells count="2">
    <mergeCell ref="A1:A2"/>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1511</v>
      </c>
      <c r="B1" s="8" t="s">
        <v>1204</v>
      </c>
      <c r="C1" s="8"/>
      <c r="D1" s="8"/>
      <c r="E1" s="8"/>
      <c r="F1" s="8"/>
      <c r="G1" s="8"/>
      <c r="H1" s="8"/>
      <c r="I1" s="8"/>
      <c r="J1" s="8" t="s">
        <v>1</v>
      </c>
      <c r="K1" s="8"/>
      <c r="L1" s="8"/>
    </row>
    <row r="2" spans="1:12" ht="30">
      <c r="A2" s="1" t="s">
        <v>71</v>
      </c>
      <c r="B2" s="1" t="s">
        <v>2</v>
      </c>
      <c r="C2" s="1" t="s">
        <v>1205</v>
      </c>
      <c r="D2" s="1" t="s">
        <v>4</v>
      </c>
      <c r="E2" s="1" t="s">
        <v>1206</v>
      </c>
      <c r="F2" s="1" t="s">
        <v>30</v>
      </c>
      <c r="G2" s="1" t="s">
        <v>1207</v>
      </c>
      <c r="H2" s="1" t="s">
        <v>1208</v>
      </c>
      <c r="I2" s="1" t="s">
        <v>1209</v>
      </c>
      <c r="J2" s="1" t="s">
        <v>2</v>
      </c>
      <c r="K2" s="1" t="s">
        <v>30</v>
      </c>
      <c r="L2" s="1" t="s">
        <v>31</v>
      </c>
    </row>
    <row r="3" spans="1:12" ht="30">
      <c r="A3" s="3" t="s">
        <v>1044</v>
      </c>
      <c r="B3" s="4"/>
      <c r="C3" s="4"/>
      <c r="D3" s="4"/>
      <c r="E3" s="4"/>
      <c r="F3" s="4"/>
      <c r="G3" s="4"/>
      <c r="H3" s="4"/>
      <c r="I3" s="4"/>
      <c r="J3" s="4"/>
      <c r="K3" s="4"/>
      <c r="L3" s="4"/>
    </row>
    <row r="4" spans="1:12">
      <c r="A4" s="2" t="s">
        <v>80</v>
      </c>
      <c r="B4" s="7">
        <v>73202</v>
      </c>
      <c r="C4" s="7">
        <v>118338</v>
      </c>
      <c r="D4" s="7">
        <v>80885</v>
      </c>
      <c r="E4" s="7">
        <v>74184</v>
      </c>
      <c r="F4" s="7">
        <v>92465</v>
      </c>
      <c r="G4" s="7">
        <v>120226</v>
      </c>
      <c r="H4" s="7">
        <v>68590</v>
      </c>
      <c r="I4" s="7">
        <v>36940</v>
      </c>
      <c r="J4" s="7">
        <v>346609</v>
      </c>
      <c r="K4" s="7">
        <v>318221</v>
      </c>
      <c r="L4" s="7">
        <v>180824</v>
      </c>
    </row>
    <row r="5" spans="1:12">
      <c r="A5" s="2" t="s">
        <v>1052</v>
      </c>
      <c r="B5" s="6">
        <v>13177</v>
      </c>
      <c r="C5" s="6">
        <v>47978</v>
      </c>
      <c r="D5" s="6">
        <v>13729</v>
      </c>
      <c r="E5" s="6">
        <v>8280</v>
      </c>
      <c r="F5" s="6">
        <v>23164</v>
      </c>
      <c r="G5" s="6">
        <v>46185</v>
      </c>
      <c r="H5" s="6">
        <v>17490</v>
      </c>
      <c r="I5" s="6">
        <v>9274</v>
      </c>
      <c r="J5" s="6">
        <v>83164</v>
      </c>
      <c r="K5" s="6">
        <v>96113</v>
      </c>
      <c r="L5" s="6">
        <v>61419</v>
      </c>
    </row>
    <row r="6" spans="1:12">
      <c r="A6" s="2" t="s">
        <v>103</v>
      </c>
      <c r="B6" s="6">
        <v>-2485</v>
      </c>
      <c r="C6" s="6">
        <v>16941</v>
      </c>
      <c r="D6" s="6">
        <v>-17162</v>
      </c>
      <c r="E6" s="6">
        <v>-7525</v>
      </c>
      <c r="F6" s="6">
        <v>-1830</v>
      </c>
      <c r="G6" s="6">
        <v>14488</v>
      </c>
      <c r="H6" s="6">
        <v>-1797</v>
      </c>
      <c r="I6" s="4">
        <v>-995</v>
      </c>
      <c r="J6" s="6">
        <v>-10231</v>
      </c>
      <c r="K6" s="6">
        <v>9866</v>
      </c>
      <c r="L6" s="6">
        <v>15636</v>
      </c>
    </row>
    <row r="7" spans="1:12" ht="30">
      <c r="A7" s="2" t="s">
        <v>107</v>
      </c>
      <c r="B7" s="7">
        <v>-2451</v>
      </c>
      <c r="C7" s="7">
        <v>16862</v>
      </c>
      <c r="D7" s="7">
        <v>-17109</v>
      </c>
      <c r="E7" s="7">
        <v>-7594</v>
      </c>
      <c r="F7" s="7">
        <v>-1700</v>
      </c>
      <c r="G7" s="7">
        <v>14525</v>
      </c>
      <c r="H7" s="7">
        <v>-1952</v>
      </c>
      <c r="I7" s="7">
        <v>-1216</v>
      </c>
      <c r="J7" s="7">
        <v>-10292</v>
      </c>
      <c r="K7" s="7">
        <v>9657</v>
      </c>
      <c r="L7" s="7">
        <v>12435</v>
      </c>
    </row>
    <row r="8" spans="1:12">
      <c r="A8" s="2" t="s">
        <v>114</v>
      </c>
      <c r="B8" s="9">
        <v>-0.18</v>
      </c>
      <c r="C8" s="9">
        <v>1.22</v>
      </c>
      <c r="D8" s="9">
        <v>-1.24</v>
      </c>
      <c r="E8" s="9">
        <v>-0.55000000000000004</v>
      </c>
      <c r="F8" s="9">
        <v>-0.12</v>
      </c>
      <c r="G8" s="9">
        <v>1.26</v>
      </c>
      <c r="H8" s="9">
        <v>-0.2</v>
      </c>
      <c r="I8" s="9">
        <v>-0.13</v>
      </c>
      <c r="J8" s="9">
        <v>-0.75</v>
      </c>
      <c r="K8" s="9">
        <v>0.86</v>
      </c>
      <c r="L8" s="9">
        <v>1.78</v>
      </c>
    </row>
    <row r="9" spans="1:12">
      <c r="A9" s="2" t="s">
        <v>115</v>
      </c>
      <c r="B9" s="9">
        <v>-0.18</v>
      </c>
      <c r="C9" s="9">
        <v>1.22</v>
      </c>
      <c r="D9" s="9">
        <v>-1.24</v>
      </c>
      <c r="E9" s="9">
        <v>-0.55000000000000004</v>
      </c>
      <c r="F9" s="9">
        <v>-0.12</v>
      </c>
      <c r="G9" s="9">
        <v>1.05</v>
      </c>
      <c r="H9" s="9">
        <v>-0.2</v>
      </c>
      <c r="I9" s="9">
        <v>-0.13</v>
      </c>
      <c r="J9" s="9">
        <v>-0.75</v>
      </c>
      <c r="K9" s="9">
        <v>0.82</v>
      </c>
      <c r="L9" s="9">
        <v>1.78</v>
      </c>
    </row>
    <row r="10" spans="1:12">
      <c r="A10" s="3" t="s">
        <v>1064</v>
      </c>
      <c r="B10" s="4"/>
      <c r="C10" s="4"/>
      <c r="D10" s="4"/>
      <c r="E10" s="4"/>
      <c r="F10" s="4"/>
      <c r="G10" s="4"/>
      <c r="H10" s="4"/>
      <c r="I10" s="4"/>
      <c r="J10" s="4"/>
      <c r="K10" s="4"/>
      <c r="L10" s="4"/>
    </row>
    <row r="11" spans="1:12">
      <c r="A11" s="2" t="s">
        <v>117</v>
      </c>
      <c r="B11" s="6">
        <v>13810587</v>
      </c>
      <c r="C11" s="6">
        <v>13802212</v>
      </c>
      <c r="D11" s="6">
        <v>13799501</v>
      </c>
      <c r="E11" s="6">
        <v>13789426</v>
      </c>
      <c r="F11" s="6">
        <v>13786308</v>
      </c>
      <c r="G11" s="6">
        <v>11562465</v>
      </c>
      <c r="H11" s="6">
        <v>9759758</v>
      </c>
      <c r="I11" s="6">
        <v>9727127</v>
      </c>
      <c r="J11" s="6">
        <v>13800494</v>
      </c>
      <c r="K11" s="6">
        <v>11221005</v>
      </c>
      <c r="L11" s="6">
        <v>6981027</v>
      </c>
    </row>
    <row r="12" spans="1:12">
      <c r="A12" s="2" t="s">
        <v>118</v>
      </c>
      <c r="B12" s="6">
        <v>13810587</v>
      </c>
      <c r="C12" s="6">
        <v>13817050</v>
      </c>
      <c r="D12" s="6">
        <v>13799501</v>
      </c>
      <c r="E12" s="6">
        <v>13789426</v>
      </c>
      <c r="F12" s="6">
        <v>13786308</v>
      </c>
      <c r="G12" s="6">
        <v>13813514</v>
      </c>
      <c r="H12" s="6">
        <v>9759758</v>
      </c>
      <c r="I12" s="6">
        <v>9727127</v>
      </c>
      <c r="J12" s="6">
        <v>13800494</v>
      </c>
      <c r="K12" s="6">
        <v>11834506</v>
      </c>
      <c r="L12" s="6">
        <v>6981027</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109</vt:i4>
      </vt:variant>
    </vt:vector>
  </HeadingPairs>
  <TitlesOfParts>
    <vt:vector size="109" baseType="lpstr">
      <vt:lpstr>Document_and_Entity_Informatio</vt:lpstr>
      <vt:lpstr>CONSOLIDATED_BALANCE_SHEETS</vt:lpstr>
      <vt:lpstr>CONSOLIDATED_BALANCE_SHEETS_PA</vt:lpstr>
      <vt:lpstr>CONSOLIDATED_STATEMENTS_OF_COM</vt:lpstr>
      <vt:lpstr>CONSOLIDATED_STATEMENTS_OF_PRE</vt:lpstr>
      <vt:lpstr>CONSOLIDATED_STATEMENTS_OF_CAS</vt:lpstr>
      <vt:lpstr>Description_of_the_Business</vt:lpstr>
      <vt:lpstr>Summary_of_Significant_Account</vt:lpstr>
      <vt:lpstr>Accounts_Receivable_and_Allowa</vt:lpstr>
      <vt:lpstr>Aircraft_Support_Parts_net</vt:lpstr>
      <vt:lpstr>Aircraft_and_Property_Plant_an</vt:lpstr>
      <vt:lpstr>Acquisitions</vt:lpstr>
      <vt:lpstr>Goodwill</vt:lpstr>
      <vt:lpstr>Other_Intangible_Assets_net</vt:lpstr>
      <vt:lpstr>Accrued_and_Other_Current_Liab</vt:lpstr>
      <vt:lpstr>Debt</vt:lpstr>
      <vt:lpstr>Consolidating_Financial_Inform</vt:lpstr>
      <vt:lpstr>Income_Taxes</vt:lpstr>
      <vt:lpstr>Authorized_Capital_Stock</vt:lpstr>
      <vt:lpstr>Employee_Benefit_Plans</vt:lpstr>
      <vt:lpstr>Reportable_Segments</vt:lpstr>
      <vt:lpstr>Related_Party_Transactions</vt:lpstr>
      <vt:lpstr>Commitments_and_Contingencies</vt:lpstr>
      <vt:lpstr>Derivative_Instruments_and_Hed</vt:lpstr>
      <vt:lpstr>Warranty_Reserves_and_Cost_Per</vt:lpstr>
      <vt:lpstr>Variable_Interest_Entity</vt:lpstr>
      <vt:lpstr>Seasonality</vt:lpstr>
      <vt:lpstr>Earnings_Loss_Per_Share</vt:lpstr>
      <vt:lpstr>Stockbased_Compensation</vt:lpstr>
      <vt:lpstr>Subsequent_Events</vt:lpstr>
      <vt:lpstr>SUPPLEMENTARY_DATA</vt:lpstr>
      <vt:lpstr>Summary_of_Significant_Account1</vt:lpstr>
      <vt:lpstr>Summary_of_Significant_Account2</vt:lpstr>
      <vt:lpstr>Accounts_Receivable_and_Allowa1</vt:lpstr>
      <vt:lpstr>Aircraft_Support_Parts_net_Tab</vt:lpstr>
      <vt:lpstr>Aircraft_and_Property_Plant_an1</vt:lpstr>
      <vt:lpstr>Acquisitions_Tables</vt:lpstr>
      <vt:lpstr>Goodwill_Tables</vt:lpstr>
      <vt:lpstr>Other_Intangible_Assets_net_Ta</vt:lpstr>
      <vt:lpstr>Accrued_and_Other_Current_Liab1</vt:lpstr>
      <vt:lpstr>Debt_Tables</vt:lpstr>
      <vt:lpstr>Consolidating_Financial_Inform1</vt:lpstr>
      <vt:lpstr>Income_Taxes_Tables</vt:lpstr>
      <vt:lpstr>Reportable_Segments_Tables</vt:lpstr>
      <vt:lpstr>Commitments_and_Contingencies_</vt:lpstr>
      <vt:lpstr>Warranty_Reserves_and_Cost_Per1</vt:lpstr>
      <vt:lpstr>Earnings_Loss_Per_Share_Tables</vt:lpstr>
      <vt:lpstr>Stockbased_Compensation_Tables</vt:lpstr>
      <vt:lpstr>SUPPLEMENTARY_DATA_Tables</vt:lpstr>
      <vt:lpstr>Description_of_the_Business_Ad</vt:lpstr>
      <vt:lpstr>Summary_of_Significant_Account3</vt:lpstr>
      <vt:lpstr>Summary_of_Significant_Account4</vt:lpstr>
      <vt:lpstr>Summary_of_Significant_Account5</vt:lpstr>
      <vt:lpstr>Summary_of_Significant_Account6</vt:lpstr>
      <vt:lpstr>Accounts_Receivable_and_Allowa2</vt:lpstr>
      <vt:lpstr>Accounts_Receivable_and_Allowa3</vt:lpstr>
      <vt:lpstr>Accounts_Receivable_and_Allowa4</vt:lpstr>
      <vt:lpstr>Aircraft_Support_Parts_net_Sch</vt:lpstr>
      <vt:lpstr>Aircraft_Support_Parts_net_Rol</vt:lpstr>
      <vt:lpstr>Aircraft_Support_Parts_net_Add</vt:lpstr>
      <vt:lpstr>Aircraft_and_Property_Plant_an2</vt:lpstr>
      <vt:lpstr>Aircraft_and_Property_Plant_an3</vt:lpstr>
      <vt:lpstr>Aircraft_and_Property_Plant_an4</vt:lpstr>
      <vt:lpstr>Aircraft_and_Property_Plant_an5</vt:lpstr>
      <vt:lpstr>Acquisitions_Summary_of_Pro_Fo</vt:lpstr>
      <vt:lpstr>Acquisitions_Additional_Inform</vt:lpstr>
      <vt:lpstr>Goodwill_Schedule_of_Changes_i</vt:lpstr>
      <vt:lpstr>Goodwill_Additional_Informatio</vt:lpstr>
      <vt:lpstr>Other_Intangible_Assets_net_Su</vt:lpstr>
      <vt:lpstr>Other_Intangible_Assets_net_Su1</vt:lpstr>
      <vt:lpstr>Other_Intangible_Assets_net_Ad</vt:lpstr>
      <vt:lpstr>Accrued_and_Other_Current_Liab2</vt:lpstr>
      <vt:lpstr>Debt_Schedule_of_Total_Outstan</vt:lpstr>
      <vt:lpstr>Debt_2020_Senior_Notes_Offerin</vt:lpstr>
      <vt:lpstr>Debt_Revolving_Credit_Facility</vt:lpstr>
      <vt:lpstr>Debt_2020_Subordinated_Notes_D</vt:lpstr>
      <vt:lpstr>Debt_Schedule_of_Maturities_of</vt:lpstr>
      <vt:lpstr>Consolidating_Financial_Inform2</vt:lpstr>
      <vt:lpstr>Consolidating_Financial_Inform3</vt:lpstr>
      <vt:lpstr>Consolidating_Financial_Inform4</vt:lpstr>
      <vt:lpstr>Consolidating_Financial_Inform5</vt:lpstr>
      <vt:lpstr>Income_Taxes_Schedule_of_Incom</vt:lpstr>
      <vt:lpstr>Income_Taxes_Schedule_of_Compo</vt:lpstr>
      <vt:lpstr>Income_Taxes_Schedule_of_Effec</vt:lpstr>
      <vt:lpstr>Income_Taxes_Schedule_of_Defer</vt:lpstr>
      <vt:lpstr>Income_Taxes_Summary_of_Tax_Cr</vt:lpstr>
      <vt:lpstr>Income_Taxes_Schedule_of_Unrec</vt:lpstr>
      <vt:lpstr>Income_Taxes_Additional_Inform</vt:lpstr>
      <vt:lpstr>Authorized_Capital_Stock_Addit</vt:lpstr>
      <vt:lpstr>Employee_Benefit_Plans_Additio</vt:lpstr>
      <vt:lpstr>Reportable_Segments_Additional</vt:lpstr>
      <vt:lpstr>Reportable_Segments_Schedule_o</vt:lpstr>
      <vt:lpstr>Reportable_Segments_Schedule_o1</vt:lpstr>
      <vt:lpstr>Reportable_Segments_Schedule_o2</vt:lpstr>
      <vt:lpstr>Reportable_Segments_Reconcilia</vt:lpstr>
      <vt:lpstr>Reportable_Segments_Schedule_o3</vt:lpstr>
      <vt:lpstr>Related_Party_Transactions_Add</vt:lpstr>
      <vt:lpstr>Commitments_and_Contingencies_1</vt:lpstr>
      <vt:lpstr>Commitments_and_Contingencies_2</vt:lpstr>
      <vt:lpstr>Warranty_Reserves_and_Cost_Per2</vt:lpstr>
      <vt:lpstr>Warranty_Reserves_and_Cost_Per3</vt:lpstr>
      <vt:lpstr>Warranty_Reserves_and_Cost_Per4</vt:lpstr>
      <vt:lpstr>Variable_Interest_Entity_Addit</vt:lpstr>
      <vt:lpstr>Earnings_Loss_Per_Share_Schedu</vt:lpstr>
      <vt:lpstr>Stockbased_Compensation_Summar</vt:lpstr>
      <vt:lpstr>Stockbased_Compensation_Schedu</vt:lpstr>
      <vt:lpstr>Stockbased_Compensation_Stockb</vt:lpstr>
      <vt:lpstr>Stockbased_Compensation_Additi</vt:lpstr>
      <vt:lpstr>SUPPLEMENTARY_DATA_Schedule_of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2015-03-10T20:23:54Z</dcterms:created>
  <dcterms:modified xsi:type="dcterms:W3CDTF">2015-03-10T20:23:54Z</dcterms:modified>
</cp:coreProperties>
</file>